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Nikhil" sheetId="2" r:id="rId6"/>
    <sheet state="visible" name="Raghu" sheetId="3" r:id="rId7"/>
  </sheets>
  <definedNames>
    <definedName hidden="1" localSheetId="1" name="_xlnm._FilterDatabase">Nikhil!$A$1:$I$441</definedName>
    <definedName hidden="1" localSheetId="2" name="_xlnm._FilterDatabase">Raghu!$A$1:$I$441</definedName>
  </definedNames>
  <calcPr/>
</workbook>
</file>

<file path=xl/sharedStrings.xml><?xml version="1.0" encoding="utf-8"?>
<sst xmlns="http://schemas.openxmlformats.org/spreadsheetml/2006/main" count="5410" uniqueCount="3974">
  <si>
    <t>Full-text retrieval</t>
  </si>
  <si>
    <t>corpus_id</t>
  </si>
  <si>
    <t>title</t>
  </si>
  <si>
    <t>authors</t>
  </si>
  <si>
    <t>Status</t>
  </si>
  <si>
    <t>year</t>
  </si>
  <si>
    <t>venue</t>
  </si>
  <si>
    <t>Nikhil</t>
  </si>
  <si>
    <t>doi / link</t>
  </si>
  <si>
    <t>Raghu</t>
  </si>
  <si>
    <t>status</t>
  </si>
  <si>
    <t>Total</t>
  </si>
  <si>
    <t>zotero</t>
  </si>
  <si>
    <t>Not acquired</t>
  </si>
  <si>
    <t>notes</t>
  </si>
  <si>
    <t>C0002</t>
  </si>
  <si>
    <t>A perceptual evaluation of generative adversarial network real-time synthesized drum sounds in a virtual environment</t>
  </si>
  <si>
    <t>Chang, M.; Kim, Y.R.; Kim, G.J.</t>
  </si>
  <si>
    <t>Proceedings - 2018 IEEE International Conference on Artificial Intelligence and Virtual Reality, AIVR 2018</t>
  </si>
  <si>
    <t>10.1109/AIVR.2018.00030</t>
  </si>
  <si>
    <t>C0001</t>
  </si>
  <si>
    <t>A compensation method of two-stage image generation for human-ai collaborated in-situ fashion design in augmented reality environment</t>
  </si>
  <si>
    <t>Acquired</t>
  </si>
  <si>
    <t>Zhao, Z.; Ma, X.</t>
  </si>
  <si>
    <t>10.1109/AIVR.2018.00018</t>
  </si>
  <si>
    <t>C0013</t>
  </si>
  <si>
    <t>Occluded object reconstruction for first responders with augmented reality glasses using conditional generative adversarial networks</t>
  </si>
  <si>
    <t>Yun, K.; Lu, T.; Chow, E.</t>
  </si>
  <si>
    <t>Proceedings of SPIE - The International Society for Optical Engineering</t>
  </si>
  <si>
    <t>10.1117/12.2305151</t>
  </si>
  <si>
    <t>C0028</t>
  </si>
  <si>
    <t>Deep Consistent Illumination in Augmented Reality</t>
  </si>
  <si>
    <t>X. Wang; K. Wang; S. Lian</t>
  </si>
  <si>
    <t>2019 IEEE International Symposium on Mixed and Augmented Reality Adjunct (ISMAR-Adjunct)</t>
  </si>
  <si>
    <t>10.1109/ISMAR-Adjunct.2019.00-49</t>
  </si>
  <si>
    <t>C0029</t>
  </si>
  <si>
    <t>Not retrievable</t>
  </si>
  <si>
    <t>DeepFovea: Neural reconstruction for foveated rendering and video compression using learned statistics of natural videos</t>
  </si>
  <si>
    <t>Kaplanyan, A.S.; Sochenov, A.; Leimkühler, T. et al.</t>
  </si>
  <si>
    <t>ACM Transactions on Graphics</t>
  </si>
  <si>
    <t>10.1145/3355089.3356557</t>
  </si>
  <si>
    <t>C0030</t>
  </si>
  <si>
    <t>DeepTaste: Augmented reality gustatory manipulation with GAN-based real-time food-to-food translation</t>
  </si>
  <si>
    <t>Nakano, K.; Horita, D.; Sakata, N. et al.</t>
  </si>
  <si>
    <t>Proceedings - 2019 IEEE International Symposium on Mixed and Augmented Reality, ISMAR 2019</t>
  </si>
  <si>
    <t>10.1109/ISMAR.2019.000-1</t>
  </si>
  <si>
    <t>Assigned</t>
  </si>
  <si>
    <t>For the PRISMA flow</t>
  </si>
  <si>
    <t>Reports sought for retrieval</t>
  </si>
  <si>
    <t>Reports not retrieved</t>
  </si>
  <si>
    <t>C0037</t>
  </si>
  <si>
    <t>Flight, Camera, Action! Using Natural Language and Mixed Reality to Control a Drone</t>
  </si>
  <si>
    <t>B. Huang; D. Bayazit; D. Ullman et al.</t>
  </si>
  <si>
    <t>2019 International Conference on Robotics and Automation (ICRA)</t>
  </si>
  <si>
    <t>C0003</t>
  </si>
  <si>
    <t>10.1109/ICRA.2019.8794200</t>
  </si>
  <si>
    <t>An Interior Decoration System via Virtual Reality and Artificial Intelligence</t>
  </si>
  <si>
    <t>X. Meng; S. G. Ali; P. Li et al.</t>
  </si>
  <si>
    <t>Still to look for</t>
  </si>
  <si>
    <t>2018 IEEE International Conference on Progress in Informatics and Computing (PIC)</t>
  </si>
  <si>
    <t>10.1109/PIC.2018.8706286</t>
  </si>
  <si>
    <t>Reports assessed for eligibility</t>
  </si>
  <si>
    <t>C0044</t>
  </si>
  <si>
    <t>Inpainting in Omnidirectional Images for Privacy Protection</t>
  </si>
  <si>
    <t>E. Upenik; P. Akyazi; M. Tuzmen et al.</t>
  </si>
  <si>
    <t>ICASSP 2019 - 2019 IEEE International Conference on Acoustics, Speech and Signal Processing (ICASSP)</t>
  </si>
  <si>
    <t>10.1109/ICASSP.2019.8683346</t>
  </si>
  <si>
    <t>C0026</t>
  </si>
  <si>
    <t>Coherent Rendering of Virtual Smile Previews with Fast Neural Style Transfer</t>
  </si>
  <si>
    <t>V. Vasiliu; G. Sörös</t>
  </si>
  <si>
    <t>2019 IEEE International Symposium on Mixed and Augmented Reality (ISMAR)</t>
  </si>
  <si>
    <t>10.1109/ISMAR.2019.00-25</t>
  </si>
  <si>
    <t>C0050</t>
  </si>
  <si>
    <t>Reinforcement learning content generation for virtual reality applications</t>
  </si>
  <si>
    <t>Lopez, C.E.; Ashour, O.; Tucker, C.S.</t>
  </si>
  <si>
    <t>Proceedings of the ASME Design Engineering Technical Conference</t>
  </si>
  <si>
    <t>10.1115/DETC2019-97711</t>
  </si>
  <si>
    <t>C0027</t>
  </si>
  <si>
    <t>Cross-Domain Conditional Generative Adversarial Networks for Stereoscopic Hyperrealism in Surgical Training</t>
  </si>
  <si>
    <t>Engelhardt, S.; Sharan, L.; Karck, M. et al.</t>
  </si>
  <si>
    <t>Lecture Notes in Computer Science (including subseries Lecture Notes in Artificial Intelligence and Lecture Notes in Bioinformatics)</t>
  </si>
  <si>
    <t>10.1007/978-3-030-32254-0_18</t>
  </si>
  <si>
    <t>C0065</t>
  </si>
  <si>
    <t>Applying Holo360 Video and Image Super-Resolution Generative Adversarial Networks to Virtual Reality Immersion</t>
  </si>
  <si>
    <t>Feng, C.-H.; Hung, Y.-H.; Yang, C.-K. et al.</t>
  </si>
  <si>
    <t>10.1007/978-3-030-49059-1_42</t>
  </si>
  <si>
    <t>C0073</t>
  </si>
  <si>
    <t>Deep Reinforcement Learning in Immersive Virtual Reality Exergame for Agent Movement Guidance</t>
  </si>
  <si>
    <t>A. Elor; S. Kurniawan</t>
  </si>
  <si>
    <t>C0036</t>
  </si>
  <si>
    <t>2020 IEEE 8th International Conference on Serious Games and Applications for Health (SeGAH)</t>
  </si>
  <si>
    <t>Faithful face image completion for hmd occlusion removal</t>
  </si>
  <si>
    <t>10.1109/SeGAH49190.2020.9201901</t>
  </si>
  <si>
    <t>Wang, M.; Wen, X.; Hu, S.-M.</t>
  </si>
  <si>
    <t>Adjunct Proceedings of the 2019 IEEE International Symposium on Mixed and Augmented Reality, ISMAR-Adjunct 2019</t>
  </si>
  <si>
    <t>10.1109/ISMAR-Adjunct.2019.00-36</t>
  </si>
  <si>
    <t>C0074</t>
  </si>
  <si>
    <t>Deep Virtual Reality Image Quality Assessment With Human Perception Guider for Omnidirectional Image</t>
  </si>
  <si>
    <t>H. G. Kim; H. -T. Lim; Y. M. Ro</t>
  </si>
  <si>
    <t>IEEE Transactions on Circuits and Systems for Video Technology</t>
  </si>
  <si>
    <t>10.1109/TCSVT.2019.2898732</t>
  </si>
  <si>
    <t>C0054</t>
  </si>
  <si>
    <t>Super-resolution of Omnidirectional Images Using Adversarial Learning</t>
  </si>
  <si>
    <t>C. Ozcinar; A. Rana; A. Smolic</t>
  </si>
  <si>
    <t>2019 IEEE 21st International Workshop on Multimedia Signal Processing (MMSP)</t>
  </si>
  <si>
    <t>10.1109/MMSP.2019.8901764</t>
  </si>
  <si>
    <t>C0091</t>
  </si>
  <si>
    <t>Rainbow Learner: Lighting Environment Estimation from a Structural-color based AR Marker</t>
  </si>
  <si>
    <t>Tsukagoshi, Y.; Uranishi, Y.; Orlosky, J. et al.</t>
  </si>
  <si>
    <t>Proceedings - 2020 IEEE International Conference on Artificial Intelligence and Virtual Reality, AIVR 2020</t>
  </si>
  <si>
    <t>10.1109/AIVR50618.2020.00074</t>
  </si>
  <si>
    <t>C0059</t>
  </si>
  <si>
    <t>TrendiTex: An Intelligent Fashion Designer</t>
  </si>
  <si>
    <t>P. Wickramarathne; M. De Silva; C. Weerasinghe et al.</t>
  </si>
  <si>
    <t>2019 International Seminar on Research of Information Technology and Intelligent Systems (ISRITI)</t>
  </si>
  <si>
    <t>10.1109/ISRITI48646.2019.9034631</t>
  </si>
  <si>
    <t>C0093</t>
  </si>
  <si>
    <t>Rgb-d image inpainting using generative adversarial network with a late fusion approach</t>
  </si>
  <si>
    <t>Fujii, R.; Hachiuma, R.; Saito, H.</t>
  </si>
  <si>
    <t>10.1007/978-3-030-58465-8_32</t>
  </si>
  <si>
    <t>C0064</t>
  </si>
  <si>
    <t>C0104</t>
  </si>
  <si>
    <t>A study on persistence of gan-based vision-induced gustatory manipulation</t>
  </si>
  <si>
    <t>A Unified Deep Learning Approach for Foveated Rendering &amp; Novel View Synthesis from Sparse RGB-D Light Fields</t>
  </si>
  <si>
    <t>Nakano, K.; Horita, D.; Kawai, N. et al.</t>
  </si>
  <si>
    <t>V. Thumuluri; M. Sharma</t>
  </si>
  <si>
    <t>Electronics (Switzerland)</t>
  </si>
  <si>
    <t>2020 International Conference on 3D Immersion (IC3D)</t>
  </si>
  <si>
    <t>10.3390/electronics10101157</t>
  </si>
  <si>
    <t>10.1109/IC3D51119.2020.9376340</t>
  </si>
  <si>
    <t>C0122</t>
  </si>
  <si>
    <t>Generative RGB-D face completion for head-mounted display removal</t>
  </si>
  <si>
    <t>Numan, N.; Haar, F.T.; Cesar, P.</t>
  </si>
  <si>
    <t>Proceedings - 2021 IEEE Conference on Virtual Reality and 3D User Interfaces Abstracts and Workshops, VRW 2021</t>
  </si>
  <si>
    <t>10.1109/VRW52623.2021.00028</t>
  </si>
  <si>
    <t>C0066</t>
  </si>
  <si>
    <t>ARShadowGAN: Shadow generative adversarial network for augmented reality in single light scenes</t>
  </si>
  <si>
    <t>Liu, D.; Long, C.; Zhang, H. et al.</t>
  </si>
  <si>
    <t>Proceedings of the IEEE Computer Society Conference on Computer Vision and Pattern Recognition</t>
  </si>
  <si>
    <t>C0140</t>
  </si>
  <si>
    <t>10.1109/CVPR42600.2020.00816</t>
  </si>
  <si>
    <t>Reproduction of Environment Reflection using Extrapolation of Front Camera Images in Mobile AR</t>
  </si>
  <si>
    <t>S. Odajima; T. Komuro</t>
  </si>
  <si>
    <t>2021 IEEE International Symposium on Mixed and Augmented Reality Adjunct (ISMAR-Adjunct)</t>
  </si>
  <si>
    <t>10.1109/ISMAR-Adjunct54149.2021.00068</t>
  </si>
  <si>
    <t>C0153</t>
  </si>
  <si>
    <t>A Deep Learning approach for the Generation of Room Impulse Responses</t>
  </si>
  <si>
    <t>D. A. Sanaguano-Moreno; J. F. Lucio-Naranjo; R. A. Tenenbaum et al.</t>
  </si>
  <si>
    <t>2022 Third International Conference on Information Systems and Software Technologies (ICI2ST)</t>
  </si>
  <si>
    <t>10.1109/ICI2ST57350.2022.00017</t>
  </si>
  <si>
    <t>First pass</t>
  </si>
  <si>
    <t>C0068</t>
  </si>
  <si>
    <t>Bare-hand Depth Inpainting for 3D Tracking of Hand Interacting with Object</t>
  </si>
  <si>
    <t>Cho, W.; Park, G.; Woo, W.</t>
  </si>
  <si>
    <t>Proceedings - 2020 IEEE International Symposium on Mixed and Augmented Reality, ISMAR 2020</t>
  </si>
  <si>
    <t>10.1109/ISMAR50242.2020.00048</t>
  </si>
  <si>
    <t>C0154</t>
  </si>
  <si>
    <t>A General Method of Realistic Avatar Modeling and Driving for Head-Mounted Display Users</t>
  </si>
  <si>
    <t>Lu, T.; Peng, Z.; Xing, X. et al.</t>
  </si>
  <si>
    <t>IEEE Transactions on Cognitive and Developmental Systems</t>
  </si>
  <si>
    <t>10.1109/TCDS.2021.3080588</t>
  </si>
  <si>
    <t>C0159</t>
  </si>
  <si>
    <t>An Augmented Reality-based Fashion Design Interface with Artistic Contents Generated Using Deep Generative Models</t>
  </si>
  <si>
    <t>Sandamini, A.; Jayathilaka, C.; Pannala, T. et al.</t>
  </si>
  <si>
    <t>C0083</t>
  </si>
  <si>
    <t>22nd International Conference on Advances in ICT for Emerging Regions, ICTer 2022</t>
  </si>
  <si>
    <t>Interactive liquid splash modeling by user sketches</t>
  </si>
  <si>
    <t>10.1109/ICTer58063.2022.10024084</t>
  </si>
  <si>
    <t>Yan, G.; Chen, Z.; Yang, J. et al.</t>
  </si>
  <si>
    <t>10.1145/3414685.3417832</t>
  </si>
  <si>
    <t>C0167</t>
  </si>
  <si>
    <t>Descriptive and Prescriptive Visual Guidance to Improve Shared Situational Awareness in Human-Robot Teaming</t>
  </si>
  <si>
    <t>Tabrez, A.; Luebbers, M.B.; Hayes, B.</t>
  </si>
  <si>
    <t>Proceedings of the International Joint Conference on Autonomous Agents and Multiagent Systems, AAMAS</t>
  </si>
  <si>
    <t>(no DOI) search title</t>
  </si>
  <si>
    <t>C0096</t>
  </si>
  <si>
    <t>Unmasking Communication Partners: A Low-Cost AI Solution for Digitally Removing Head-Mounted Displays in VR-Based Telepresence</t>
  </si>
  <si>
    <t>Ladwig, P.; Pech, A.; Dörner, R. et al.</t>
  </si>
  <si>
    <t>10.1109/AIVR50618.2020.00025</t>
  </si>
  <si>
    <t>C0119</t>
  </si>
  <si>
    <t>Dreamscape: Using AI to Create Speculative VR Environments</t>
  </si>
  <si>
    <t>Jain, R.</t>
  </si>
  <si>
    <t>Advances in Intelligent Systems and Computing</t>
  </si>
  <si>
    <t>10.1007/978-3-030-63089-8_60</t>
  </si>
  <si>
    <t>no</t>
  </si>
  <si>
    <t>No Access</t>
  </si>
  <si>
    <t>C0171</t>
  </si>
  <si>
    <t>End-to-End Deep Neural Network for Illumination Consistency and Global Illumination</t>
  </si>
  <si>
    <t>Jingtao, H.; Komuro, T.</t>
  </si>
  <si>
    <t>Lecture Notes in Computer Science</t>
  </si>
  <si>
    <t>10.1007/978-3-031-20713-6_30</t>
  </si>
  <si>
    <t>C0123</t>
  </si>
  <si>
    <t>HDR Environment Map Estimation for Real-Time Augmented Reality</t>
  </si>
  <si>
    <t>G. Somanath; D. Kurz</t>
  </si>
  <si>
    <t>2021 IEEE/CVF Conference on Computer Vision and Pattern Recognition (CVPR)</t>
  </si>
  <si>
    <t>10.1109/CVPR46437.2021.01114</t>
  </si>
  <si>
    <t>C0185</t>
  </si>
  <si>
    <t>Guided Co-Modulated GAN for 360° Field of View Extrapolation</t>
  </si>
  <si>
    <t>Dastjerdi, M.R.K.; Hold-Geoffroy, Y.; Eisenmann, J. et al.</t>
  </si>
  <si>
    <t>Proceedings - 2022 International Conference on 3D Vision, 3DV 2022</t>
  </si>
  <si>
    <t>10.1109/3DV57658.2022.00059</t>
  </si>
  <si>
    <t>C0200</t>
  </si>
  <si>
    <t>Predicting 3D Model of Images for Augmented Reality Applications</t>
  </si>
  <si>
    <t>Dwivedi, R.; Jadhav, A.; Jha, P.</t>
  </si>
  <si>
    <t>Smart Innovation, Systems and Technologies</t>
  </si>
  <si>
    <t>C0133</t>
  </si>
  <si>
    <t>10.1007/978-981-19-2719-5_37</t>
  </si>
  <si>
    <t>Passing a Non-verbal Turing Test: Evaluating Gesture Animations Generated from Speech</t>
  </si>
  <si>
    <t>Rebol, M.; Guti, C.; Pietroszek, K.</t>
  </si>
  <si>
    <t>Proceedings - 2021 IEEE Conference on Virtual Reality and 3D User Interfaces, VR 2021</t>
  </si>
  <si>
    <t>10.1109/VR50410.2021.00082</t>
  </si>
  <si>
    <t>C0219</t>
  </si>
  <si>
    <t>3D VR Sketch Guided 3D Shape Prototyping and Exploration</t>
  </si>
  <si>
    <t>L. Luo; P. N. Chowdhury; T. Xiang et al.</t>
  </si>
  <si>
    <t>2023 IEEE/CVF International Conference on Computer Vision (ICCV)</t>
  </si>
  <si>
    <t>10.1109/ICCV51070.2023.00850</t>
  </si>
  <si>
    <t>C0165</t>
  </si>
  <si>
    <t>Deep Learning Augmented Realistic Avatars for Social VR Human Representation</t>
  </si>
  <si>
    <t>Van Der Boon, M.; Fermoselle, L.; Ter Haar, F. et al.</t>
  </si>
  <si>
    <t>IMX 2022 - Proceedings of the 2022 ACM International Conference on Interactive Media Experiences</t>
  </si>
  <si>
    <t>C0220</t>
  </si>
  <si>
    <t>A cyber-physical system to design 3D models using mixed reality technologies and deep learning for additive manufacturing</t>
  </si>
  <si>
    <t>10.1145/3505284.3532976</t>
  </si>
  <si>
    <t>Malik, A.; Lhachemi, H.; Shorten, R.</t>
  </si>
  <si>
    <t>PLoS ONE</t>
  </si>
  <si>
    <t>10.1371/journal.pone.0289207</t>
  </si>
  <si>
    <t>C0226</t>
  </si>
  <si>
    <t>AllyChat: Developing a VR Conversational AI Agent Using Few-Shot Learning to Support Individuals with Intellectual Disabilities</t>
  </si>
  <si>
    <t>Garcia-Pi, B.; Chaudhury, R.; Versaw, M. et al.</t>
  </si>
  <si>
    <t>10.1007/978-3-031-42293-5_43</t>
  </si>
  <si>
    <t>WiP</t>
  </si>
  <si>
    <t>C0173</t>
  </si>
  <si>
    <t>Federated Learning for Multi-view Synthesizing in Wireless Virtual Reality Networks</t>
  </si>
  <si>
    <t>Y. Guo; Z. Qin</t>
  </si>
  <si>
    <t>2022 IEEE 96th Vehicular Technology Conference (VTC2022-Fall)</t>
  </si>
  <si>
    <t>10.1109/VTC2022-Fall57202.2022.10012859</t>
  </si>
  <si>
    <t>C0240</t>
  </si>
  <si>
    <t>DeepRadiation: An intelligent augmented reality platform for predicting urban energy performance just through 360 panoramic streetscape images utilizing various deep learning models</t>
  </si>
  <si>
    <t>Nakhaee, A.; Paydar, A.</t>
  </si>
  <si>
    <t>Building Simulation</t>
  </si>
  <si>
    <t>10.1007/s12273-022-0953-5</t>
  </si>
  <si>
    <t>C0175</t>
  </si>
  <si>
    <t>Flow with the Beat! Human-Centered Design of Virtual Environments for Musical Creativity Support in VR</t>
  </si>
  <si>
    <t>Schlagowski, R.; Wildgrube, F.; Mertes, S. et al.</t>
  </si>
  <si>
    <t>ACM International Conference Proceeding Series</t>
  </si>
  <si>
    <t>10.1145/3527927.3532799</t>
  </si>
  <si>
    <t>C0244</t>
  </si>
  <si>
    <t>Desiring Machines and Affective Virtual Environments</t>
  </si>
  <si>
    <t>Forero, J.; Bernardes, G.; Mendes, M.</t>
  </si>
  <si>
    <t>Lecture Notes of the Institute for Computer Sciences, Social-Informatics and Telecommunications Engineering, LNICST</t>
  </si>
  <si>
    <t>10.1007/978-3-031-28993-4_28</t>
  </si>
  <si>
    <t>C0177</t>
  </si>
  <si>
    <t>GAN - Based Medical Image Registration for Augmented Reality Applications</t>
  </si>
  <si>
    <t>C0245</t>
  </si>
  <si>
    <t>T. -H. Lee; V. Munasinghe; Y. -M. Li et al.</t>
  </si>
  <si>
    <t>Developing a Mixed-Reality System with Reflection Rendering of Virtual Objects Using Generative Adversarial Networks</t>
  </si>
  <si>
    <t>Shirahase, T.; Fukuda, T.; Yabuki, N.</t>
  </si>
  <si>
    <t>2022 IEEE 4th International Conference on Artificial Intelligence Circuits and Systems (AICAS)</t>
  </si>
  <si>
    <t>10.1109/AICAS54282.2022.9869916</t>
  </si>
  <si>
    <t>Proceedings of the International Conference on Education and Research in Computer Aided Architectural Design in Europe</t>
  </si>
  <si>
    <t>10.52842/conf.ecaade.2023.2.853</t>
  </si>
  <si>
    <t>C0299</t>
  </si>
  <si>
    <t>IMPLEMENTATION OF AN ARTIFICIAL INTELLIGENCE (AI) INSTRUCTIONAL SUPPORT SYSTEM IN A VIRTUAL REALITY (VR) THERMAL-FLUIDS LABORATORY</t>
  </si>
  <si>
    <t>Ayre, D.; Dougherty, C.; Zhao, Y.</t>
  </si>
  <si>
    <t>ASME International Mechanical Engineering Congress and Exposition, Proceedings (IMECE)</t>
  </si>
  <si>
    <t>10.1115/IMECE2023-112683</t>
  </si>
  <si>
    <t>C0197</t>
  </si>
  <si>
    <t>Object-based illumination transferring and rendering for applications of mixed reality</t>
  </si>
  <si>
    <t>Xu, D.; Li, Z.; Cao, Q.</t>
  </si>
  <si>
    <t>Visual Computer</t>
  </si>
  <si>
    <t>10.1007/s00371-021-02292-2</t>
  </si>
  <si>
    <t>C0335</t>
  </si>
  <si>
    <t>Spacify A Generative Framework for Spatial Comprehension, Articulation and Visualization using Large Language Models (LLMs) and eXtended Reality (XR)</t>
  </si>
  <si>
    <t>Vaidhyanathan, V.; Radhakrishnan, T.R.; del Castillo y López, J.L.G.</t>
  </si>
  <si>
    <t>Habits of the Anthropocene: Scarcity and Abundance in a Post-Material Economy - Proceedings of the 43rd Annual Conference of the Association for Computer Aided Design in Architecture, ACADIA 2023</t>
  </si>
  <si>
    <t>Second Pass</t>
  </si>
  <si>
    <t>C0214</t>
  </si>
  <si>
    <t>Utilizing Generative Adversarial Networks for Augmenting Architectural Massing Studies: AI-assisted Mixed Reality</t>
  </si>
  <si>
    <t>Halici, S.M.; Gul, L.F.</t>
  </si>
  <si>
    <t>C0339</t>
  </si>
  <si>
    <t>Sushi with Einstein: Enhancing Hybrid Live Events with LLM-Based Virtual Humans</t>
  </si>
  <si>
    <t>Shoa, A.; Oliva, R.; Slater, M. et al.</t>
  </si>
  <si>
    <t>Proceedings of the 23rd ACM International Conference on Intelligent Virtual Agents, IVA 2023</t>
  </si>
  <si>
    <t>10.1145/3570945.3607317</t>
  </si>
  <si>
    <t>C0216</t>
  </si>
  <si>
    <t>VIEWPORT-ORIENTED PANORAMIC IMAGE INPAINTING</t>
  </si>
  <si>
    <t>Shang, Z.; Liu, Y.; Li, G. et al.</t>
  </si>
  <si>
    <t>Proceedings - International Conference on Image Processing, ICIP</t>
  </si>
  <si>
    <t>10.1109/ICIP46576.2022.9897208</t>
  </si>
  <si>
    <t>C0355</t>
  </si>
  <si>
    <t>Transforming Architectural Visualizations for Generative xR Renderings using Fine-tuned AI Models</t>
  </si>
  <si>
    <t>C. Kim; S. Cho; Y. Park et al.</t>
  </si>
  <si>
    <t>2023 IEEE MIT Undergraduate Research Technology Conference (URTC)</t>
  </si>
  <si>
    <t>10.1109/URTC60662.2023.10535027</t>
  </si>
  <si>
    <t>C0232</t>
  </si>
  <si>
    <t>AVA: A Photorealistic AI Bot for Human-like Interaction and Extended Reality</t>
  </si>
  <si>
    <t>V. Narkhede; O. Surushe; S. Kulkarni et al.</t>
  </si>
  <si>
    <t>2023 International Conference on Communication System, Computing and IT Applications (CSCITA)</t>
  </si>
  <si>
    <t>10.1109/CSCITA55725.2023.10104672</t>
  </si>
  <si>
    <t>C0361</t>
  </si>
  <si>
    <t>VIDES: Virtual Interior Design via Natural Language and Visual Guidance</t>
  </si>
  <si>
    <t>Le, M.-H.; Chu, C.-B.; Le, K.-D. et al.</t>
  </si>
  <si>
    <t>Proceedings - 2023 IEEE International Symposium on Mixed and Augmented Reality Adjunct, ISMAR-Adjunct 2023</t>
  </si>
  <si>
    <t>10.1109/ISMAR-Adjunct60411.2023.00148</t>
  </si>
  <si>
    <t>C0269</t>
  </si>
  <si>
    <t>C0363</t>
  </si>
  <si>
    <t>Expression-aware video inpainting for HMD removal in XR applications</t>
  </si>
  <si>
    <t>Virtual Dressing Room Application Using GANs</t>
  </si>
  <si>
    <t>Bhagyalakshmi, A.; Sanjay, N.; Aravindhan, S. et al.</t>
  </si>
  <si>
    <t>Ghorbani Lohesara, F.; Egiazarian, K.; Knorr, S.</t>
  </si>
  <si>
    <t>2023 9th International Conference on Advanced Computing and Communication Systems, ICACCS 2023</t>
  </si>
  <si>
    <t>Proceedings - CVMP 2023: 20th ACM SIGGRAPH European Conference on Visual Media Production</t>
  </si>
  <si>
    <t>10.1109/ICACCS57279.2023.10113074</t>
  </si>
  <si>
    <t>10.1145/3626495.3626497</t>
  </si>
  <si>
    <t>C0373</t>
  </si>
  <si>
    <t>A Cost-Efficient Approach for Creating Virtual Fitting Room using Generative Adversarial Networks (GANs)</t>
  </si>
  <si>
    <t>Attallah, K.; Zaky, G.; Abdelrhim, N. et al.</t>
  </si>
  <si>
    <t>International Journal of Advanced Computer Science and Applications</t>
  </si>
  <si>
    <t>10.14569/IJACSA.2024.0150132</t>
  </si>
  <si>
    <t>C0274</t>
  </si>
  <si>
    <t>Free-form Conversation with Human and Symbolic Avatars in Mixed Reality</t>
  </si>
  <si>
    <t>Zhu, J.; Kumaran, R.; Xu, C. et al.</t>
  </si>
  <si>
    <t>Proceedings - 2023 IEEE International Symposium on Mixed and Augmented Reality, ISMAR 2023</t>
  </si>
  <si>
    <t>10.1109/ISMAR59233.2023.00090</t>
  </si>
  <si>
    <t>C0375</t>
  </si>
  <si>
    <t>A Digitized You in My Eye: A Perceptually Driven Spatial Communication Prototype for XR</t>
  </si>
  <si>
    <t>Hou, X.; Guan, Y.; Han, T. et al.</t>
  </si>
  <si>
    <t>IEEE Wireless Communications</t>
  </si>
  <si>
    <t>10.1109/MWC.011.2300344</t>
  </si>
  <si>
    <t>C0277</t>
  </si>
  <si>
    <t>Generating Activity Snippets by Learning Human-Scene Interactions</t>
  </si>
  <si>
    <t>Li, C.; Yu, L.-F.</t>
  </si>
  <si>
    <t>10.1145/3592096</t>
  </si>
  <si>
    <t>C0389</t>
  </si>
  <si>
    <t>A Theoretical and Empirical Analysis of 2D and 3D Virtual Environments in Training for Child Interview Skills</t>
  </si>
  <si>
    <t>Salehi, P.; Zohaib Hassan, S.; Astrid Baugerud, G. et al.</t>
  </si>
  <si>
    <t>IEEE Access</t>
  </si>
  <si>
    <t>10.1109/ACCESS.2024.3442297</t>
  </si>
  <si>
    <t>C0279</t>
  </si>
  <si>
    <t>Generative AI-empowered Effective Physical-Virtual Synchronization in the Vehicular Metaverse</t>
  </si>
  <si>
    <t>Xu, M.; Niyato, D.; Zhang, H. et al.</t>
  </si>
  <si>
    <t>C0395</t>
  </si>
  <si>
    <t>Proceedings - 2023 IEEE International Conference on Metaverse Computing, Networking and Applications, MetaCom 2023</t>
  </si>
  <si>
    <t>AI-Driven Avatars in Immersive 3D Environments for Education Workflow and Case Study of the Temple of Demeter, Greece</t>
  </si>
  <si>
    <t>Gao, H.; Lindquist, M.; Vergel, R.S.</t>
  </si>
  <si>
    <t>10.1109/MetaCom57706.2023.00106</t>
  </si>
  <si>
    <t>Journal of Digital Landscape Architecture</t>
  </si>
  <si>
    <t>10.14627/537752059</t>
  </si>
  <si>
    <t>C0401</t>
  </si>
  <si>
    <t>An automated CAD-to-XR framework based on generative AI and Shrinkwrap modelling for a User-Centred design approach</t>
  </si>
  <si>
    <t>Rosati, R.; Senesi, P.; Lonzi, B. et al.</t>
  </si>
  <si>
    <t>Advanced Engineering Informatics</t>
  </si>
  <si>
    <t>10.1016/j.aei.2024.102848</t>
  </si>
  <si>
    <t>C0289</t>
  </si>
  <si>
    <t>C0402</t>
  </si>
  <si>
    <t>HARMONY SEARCH OPTIMIZATION-BASED GENERATIVE ADVERSARIAL NETWORKS (HSO-LGAN) FOR ENHANCING SENTIMENT ANALYSIS IN AUGMENTED REALITY-ENABLED APPLICATIONS</t>
  </si>
  <si>
    <t>Animatable Virtual Humans: Learning Pose-Dependent Human Representations in UV Space for Interactive Performance Synthesis</t>
  </si>
  <si>
    <t>Aravaboomi, P.; Saravanan, T.K.</t>
  </si>
  <si>
    <t>Morgenstern, W.; Bagdasarian, M.T.; Hilsmann, A. et al.</t>
  </si>
  <si>
    <t>Journal of Theoretical and Applied Information Technology</t>
  </si>
  <si>
    <t>IEEE Transactions on Visualization and Computer Graphics</t>
  </si>
  <si>
    <t>10.1109/TVCG.2024.3372117</t>
  </si>
  <si>
    <t>C0404</t>
  </si>
  <si>
    <t>Application and Simulation of Animation Scene Construction and Rendering Based on Generative Adversarial Networks</t>
  </si>
  <si>
    <t>Yan, J.; Pu, P.</t>
  </si>
  <si>
    <t>Computer-Aided Design and Applications</t>
  </si>
  <si>
    <t>10.14733/cadaps.2024.S12.66-81</t>
  </si>
  <si>
    <t>C0412</t>
  </si>
  <si>
    <t>ARTiST: Automated Text Simplification for Task Guidance in Augmented Reality</t>
  </si>
  <si>
    <t>Wu, G.; Qian, J.; Castelo, S. et al.</t>
  </si>
  <si>
    <t>Conference on Human Factors in Computing Systems - Proceedings</t>
  </si>
  <si>
    <t>10.1145/3613904.3642772</t>
  </si>
  <si>
    <t>C0295</t>
  </si>
  <si>
    <t>Human-AI Collaboration to Increase the Perception of VR</t>
  </si>
  <si>
    <t>Jaszcz, A.; Prokop, K.; Połap, D. et al.</t>
  </si>
  <si>
    <t>10.1007/978-3-031-23492-7_5</t>
  </si>
  <si>
    <t>C0415</t>
  </si>
  <si>
    <t>Assessing the Utility of GAN-Generated 3D Virtual Desert Terrain: A User-Centric Evaluation of Immersion and Realism</t>
  </si>
  <si>
    <t>Rai, R.K.; Bansal, R.; Jha, S.S. et al.</t>
  </si>
  <si>
    <t>10.1007/978-981-99-9018-4_13</t>
  </si>
  <si>
    <t>No Access - Retrived by Nikhil</t>
  </si>
  <si>
    <t>C0306</t>
  </si>
  <si>
    <t>Jubileo: An Immersive Simulation Framework for Social Robot Design</t>
  </si>
  <si>
    <t>C0419</t>
  </si>
  <si>
    <t>Bottega, J.A.; Kich, V.A.; Jesus, J.C. et al.</t>
  </si>
  <si>
    <t>Augmented reality, deep learning and vision-language query system for construction worker safety</t>
  </si>
  <si>
    <t>Chen, H.; Hou, L.; Wu, S. et al.</t>
  </si>
  <si>
    <t>Journal of Intelligent and Robotic Systems: Theory and Applications</t>
  </si>
  <si>
    <t>10.1007/s10846-023-01991-3</t>
  </si>
  <si>
    <t>Automation in Construction</t>
  </si>
  <si>
    <t>10.1016/j.autcon.2023.105158</t>
  </si>
  <si>
    <t>C0421</t>
  </si>
  <si>
    <t>Augmented Reality for Maintenance Tasks with ChatGPT for Automated Text-To-Action</t>
  </si>
  <si>
    <t>Xu, F.; Nguyen, T.; Du, J.</t>
  </si>
  <si>
    <t>Journal of Construction Engineering and Management</t>
  </si>
  <si>
    <t>10.1061/JCEMD4.COENG-14142</t>
  </si>
  <si>
    <t>C0340</t>
  </si>
  <si>
    <t>Synthesizing 3D VR Sketch Using Generative Adversarial Neural Network</t>
  </si>
  <si>
    <t>Li, W.</t>
  </si>
  <si>
    <t>10.1145/3617695.3617723</t>
  </si>
  <si>
    <t>C0435</t>
  </si>
  <si>
    <t>Building LLM-based AI Agents in Social Virtual Reality</t>
  </si>
  <si>
    <t>Wan, H.; Zhang, J.; Arif Suria, A. et al.</t>
  </si>
  <si>
    <t>10.1145/3613905.3651026</t>
  </si>
  <si>
    <t>C0341</t>
  </si>
  <si>
    <t>Synthesizing Play-Ready VR Scenes with Natural Language Prompts Through GPT API</t>
  </si>
  <si>
    <t>Kouzelis, L.R.; Spantidi, O.</t>
  </si>
  <si>
    <t>10.1007/978-3-031-47966-3_2</t>
  </si>
  <si>
    <t>C0436</t>
  </si>
  <si>
    <t>CGLight: An effective indoor illumination estimation method based on improved convmixer and GauGAN</t>
  </si>
  <si>
    <t>Wang, Y.; Song, S.; Zhao, L. et al.</t>
  </si>
  <si>
    <t>Computers and Graphics (Pergamon)</t>
  </si>
  <si>
    <t>10.1016/j.cag.2024.104122</t>
  </si>
  <si>
    <t>C0439</t>
  </si>
  <si>
    <t>ChatGPT-Based Multimodal Virtual Reality Interface to Support Collaborative Human-Robot Construction Work</t>
  </si>
  <si>
    <t>Park, S.; Menassa, C.C.; Kamat, V.R.</t>
  </si>
  <si>
    <t>Computing in Civil Engineering 2024: Artificial Intelligence, Automation and Robotics, and Human-Centered Innovations - Selected papers from the ASCE International Conference on Computing in Civil Engineering 2024</t>
  </si>
  <si>
    <t>10.1061/9780784486115.097</t>
  </si>
  <si>
    <t>C0356</t>
  </si>
  <si>
    <t>Ubiq-Genie: Leveraging External Frameworks for Enhanced Social VR Experiences</t>
  </si>
  <si>
    <t>Numan, N.; Giunchi, D.; Congdon, B. et al.</t>
  </si>
  <si>
    <t>Proceedings - 2023 IEEE Conference on Virtual Reality and 3D User Interfaces Abstracts and Workshops, VRW 2023</t>
  </si>
  <si>
    <t>10.1109/VRW58643.2023.00108</t>
  </si>
  <si>
    <t>C0442</t>
  </si>
  <si>
    <t>CoExplorer: Generative AI Powered 2D and 3D Adaptive Interfaces to Support Intentionality in Video Meetings</t>
  </si>
  <si>
    <t>Park, G.W.; Panda, P.; Tankelevitch, L. et al.</t>
  </si>
  <si>
    <t>10.1145/3613905.3650797</t>
  </si>
  <si>
    <t>C0359</t>
  </si>
  <si>
    <t>URBAN CULTURAL INHERITANCE: Generative Adversarial Networks (Gans) Assisted Street Façade Design In Virtual Reality (Vr) Environments Based On Hakka Settlements In Hong Kong</t>
  </si>
  <si>
    <t>Dong, J.; Jiang, Q.; Wang, A. et al.</t>
  </si>
  <si>
    <t>Proceedings of the International Conference on Computer-Aided Architectural Design Research in Asia</t>
  </si>
  <si>
    <t>10.52842/conf.caadria.2023.1.473</t>
  </si>
  <si>
    <t>C0449</t>
  </si>
  <si>
    <t>"computer, Generate!" - Investigating User-Controlled Generation of Immersive Virtual Environments</t>
  </si>
  <si>
    <t>Liebers, C.; Pfützenreuter, N.; Auda, J. et al.</t>
  </si>
  <si>
    <t>Frontiers in Artificial Intelligence and Applications</t>
  </si>
  <si>
    <t>10.3233/FAIA240196</t>
  </si>
  <si>
    <t>C0371</t>
  </si>
  <si>
    <t>3D Model Design and Interactive Experience Optimization of Cultural Creativity Product Based on Virtual Reality Technology</t>
  </si>
  <si>
    <t>Gong, Y.; Yang, H.</t>
  </si>
  <si>
    <t>10.14733/cadaps.2024.S12.19-33</t>
  </si>
  <si>
    <t>C0452</t>
  </si>
  <si>
    <t>CreAIXR: Fostering Creativity with Generative AI in XR environments</t>
  </si>
  <si>
    <t>Vallasciani, G.; Stacchio, L.; Cascarano, P. et al.</t>
  </si>
  <si>
    <t>Proceedings - 2024 IEEE International Conference on Metaverse Computing, Networking, and Applications, MetaCom 2024</t>
  </si>
  <si>
    <t>10.1109/MetaCom62920.2024.00034</t>
  </si>
  <si>
    <t>C0382</t>
  </si>
  <si>
    <t>A Mixed Reality Design System for Interior Renovation: Inpainting with 360-Degree Live Streaming and Generative Adversarial Networks after Removal</t>
  </si>
  <si>
    <t>Zhu, Y.; Fukuda, T.; Yabuki, N.</t>
  </si>
  <si>
    <t>Technologies</t>
  </si>
  <si>
    <t>10.3390/technologies12010009</t>
  </si>
  <si>
    <t>C0458</t>
  </si>
  <si>
    <t>DeepDR: Deep Structure-Aware RGB-D Inpainting for Diminished Reality</t>
  </si>
  <si>
    <t>Gsaxner, C.; Mori, S.; Schmalstieg, D. et al.</t>
  </si>
  <si>
    <t>Proceedings - 2024 International Conference on 3D Vision, 3DV 2024</t>
  </si>
  <si>
    <t>10.1109/3DV62453.2024.00037</t>
  </si>
  <si>
    <t>C0384</t>
  </si>
  <si>
    <t>A New Innovative Research Model on the Interestingness Expression of TechnoArt</t>
  </si>
  <si>
    <t>Lin, M.; Zhao, C.</t>
  </si>
  <si>
    <t>International Journal of Intelligent Systems and Applications in Engineering</t>
  </si>
  <si>
    <t>C0469</t>
  </si>
  <si>
    <t>Developing augmented reality filters to display visual cues on diverse skin tones</t>
  </si>
  <si>
    <t>Stuart, J.; Stephen, A.; Aul, K. et al.</t>
  </si>
  <si>
    <t>Frontiers in Virtual Reality</t>
  </si>
  <si>
    <t>10.3389/frvir.2024.1363193</t>
  </si>
  <si>
    <t>C0492</t>
  </si>
  <si>
    <t>Enhanced Soccer Training Simulation Using Progressive Wasserstein GAN and Termite Life Cycle Optimization in Virtual Reality</t>
  </si>
  <si>
    <t>Cheng, X.; Zhang, P.</t>
  </si>
  <si>
    <t>International Arab Journal of Information Technology</t>
  </si>
  <si>
    <t>10.34028/iajit/21/4/1</t>
  </si>
  <si>
    <t>C0494</t>
  </si>
  <si>
    <t>Enhancing Cognitive Recall in Dementia Patients: Integrating Generative AI with Virtual Reality for Behavioral and Memory Rehabilitation</t>
  </si>
  <si>
    <t>Wang, Y.; Zhang, Y.</t>
  </si>
  <si>
    <t>C0394</t>
  </si>
  <si>
    <t>10.1145/3686540.3686552</t>
  </si>
  <si>
    <t>AI-Based Interactive Digital Assistants for Virtual Reality in Educational Contexts</t>
  </si>
  <si>
    <t>A. McKern; A. Mayer; L. Greif et al.</t>
  </si>
  <si>
    <t>2024 IEEE 3rd German Education Conference (GECon)</t>
  </si>
  <si>
    <t>10.1109/GECon62014.2024.10734030</t>
  </si>
  <si>
    <t>C0499</t>
  </si>
  <si>
    <t>Enhancing Historical Understanding in School Students: Designing a VR Application with AI-Animated Characters</t>
  </si>
  <si>
    <t>Perillo, F.; Romano, M.; Vitiello, G.</t>
  </si>
  <si>
    <t>10.1007/978-3-031-60606-9_6</t>
  </si>
  <si>
    <t>C0397</t>
  </si>
  <si>
    <t>AI-Powered 360 Panoramas: Unveiling Challenges for Realistic XR Prototyping</t>
  </si>
  <si>
    <t>J. M. Teixeira; F. Peres; C. Mauricio</t>
  </si>
  <si>
    <t>2024 IEEE Conference on Virtual Reality and 3D User Interfaces Abstracts and Workshops (VRW)</t>
  </si>
  <si>
    <t>10.1109/VRW62533.2024.00079</t>
  </si>
  <si>
    <t>C0500</t>
  </si>
  <si>
    <t>Enhancing interaction in virtual-real architectural environments: A comparative analysis of generative AI-driven reality approaches</t>
  </si>
  <si>
    <t>Chen, X.; Gao, W.; Chu, Y. et al.</t>
  </si>
  <si>
    <t>Building and Environment</t>
  </si>
  <si>
    <t>10.1016/j.buildenv.2024.112113</t>
  </si>
  <si>
    <t>C0503</t>
  </si>
  <si>
    <t>Enhancing metal additive manufacturing training with the advanced vision language model: A pathway to immersive augmented reality training for non-experts</t>
  </si>
  <si>
    <t>Fan, H.; Zhang, H.; Ma, C. et al.</t>
  </si>
  <si>
    <t>Journal of Manufacturing Systems</t>
  </si>
  <si>
    <t>10.1016/j.jmsy.2024.06.007</t>
  </si>
  <si>
    <t>C0417</t>
  </si>
  <si>
    <t>Augmented Object Intelligence with XR-Objects</t>
  </si>
  <si>
    <t>Dogan, M.D.; Gonzalez, E.J.; Ahuja, K. et al.</t>
  </si>
  <si>
    <t>UIST 2024 - Proceedings of the 37th Annual ACM Symposium on User Interface Software and Technology</t>
  </si>
  <si>
    <t>10.1145/3654777.3676379</t>
  </si>
  <si>
    <t>C0505</t>
  </si>
  <si>
    <t>Enhancing therapeutic engagement in Mental Health through Virtual Reality and Generative AI: A co-creation approach to trust building</t>
  </si>
  <si>
    <t>Greca, A.D.; Amaro, I.; Barra, P. et al.</t>
  </si>
  <si>
    <t>Proceedings - 2024 IEEE International Conference on Bioinformatics and Biomedicine, BIBM 2024</t>
  </si>
  <si>
    <t>10.1109/BIBM62325.2024.10822177</t>
  </si>
  <si>
    <t>400 left 😢</t>
  </si>
  <si>
    <t>C0420</t>
  </si>
  <si>
    <t>Augmented Reality-Driven Reservoir Management Via Generative Ai: Transforming Pore-Scale Fluid Flow Simulation</t>
  </si>
  <si>
    <t>C0506</t>
  </si>
  <si>
    <t>Ansari, U.; Qureshi, H.A.; Soomro, N.A. et al.</t>
  </si>
  <si>
    <t>Enhancing Tourist Experiences with AI: The Integration of LLMs and Audio Augmented Reality</t>
  </si>
  <si>
    <t>Almujareb, Y.J.; Aljuwaihel, H.S.; Altahous, R.A. et al.</t>
  </si>
  <si>
    <t>Society of Petroleum Engineers - ADIPEC 2024</t>
  </si>
  <si>
    <t>2024 IEEE 21st International Conference on Smart Communities: Improving Quality of Life using AI, Robotics and IoT, HONET 2024</t>
  </si>
  <si>
    <t>10.2118/222865-MS</t>
  </si>
  <si>
    <t>10.1109/HONET63146.2024.10822973</t>
  </si>
  <si>
    <t>C0509</t>
  </si>
  <si>
    <t>Enriching Metaverse with Memories Through Generative AI: A Case Study</t>
  </si>
  <si>
    <t>Rausa, M.; Gaglio, S.; Augello, A. et al.</t>
  </si>
  <si>
    <t>C0428</t>
  </si>
  <si>
    <t>Autonomous Workflow for Multimodal Fine-Grained Training Assistants Towards Mixed Reality</t>
  </si>
  <si>
    <t>2024 IEEE International Conference on Metrology for eXtended Reality, Artificial Intelligence and Neural Engineering, MetroXRAINE 2024 - Proceedings</t>
  </si>
  <si>
    <t>Pei, J.; Viola, I.; Huang, H. et al.</t>
  </si>
  <si>
    <t>10.1109/MetroXRAINE62247.2024.10796338</t>
  </si>
  <si>
    <t>Proceedings of the Annual Meeting of the Association for Computational Linguistics</t>
  </si>
  <si>
    <t>10.18653/v1/2024.findings-acl.240</t>
  </si>
  <si>
    <t>C0510</t>
  </si>
  <si>
    <t>Evaluation of Large Language Model Generated Dialogues for an AI Based VR Nurse Training Simulator</t>
  </si>
  <si>
    <t>Kapadia, N.; Gokhale, S.; Nepomuceno, A. et al.</t>
  </si>
  <si>
    <t>10.1007/978-3-031-61041-7_13</t>
  </si>
  <si>
    <t>C0440</t>
  </si>
  <si>
    <t>ClassMeta: Designing Interactive Virtual Classmate to Promote VR Classroom Participation</t>
  </si>
  <si>
    <t>Liu, Z.; Zhu, Z.; Zhu, L. et al.</t>
  </si>
  <si>
    <t>10.1145/3613904.3642947</t>
  </si>
  <si>
    <t>C0511</t>
  </si>
  <si>
    <t>Examining User Perceptions to Vocal Interaction with AI Bots in Virtual Reality and Mobile Environments: A Focus on Foreign Language Learning and Communication Dynamics</t>
  </si>
  <si>
    <t>Cavallaro, A.; Romano, M.; Laccone, R.</t>
  </si>
  <si>
    <t>10.1007/978-3-031-60606-9_2</t>
  </si>
  <si>
    <t>C0448</t>
  </si>
  <si>
    <t>Collaborative Forensic Autopsy Documentation and Supervised Report Generation using a Hybrid Mixed-Reality Environment and Generative AI</t>
  </si>
  <si>
    <t>Pooryousef, V.; Cordeil, M.; Besançon, L. et al.</t>
  </si>
  <si>
    <t>10.1109/TVCG.2024.3456212</t>
  </si>
  <si>
    <t>C0513</t>
  </si>
  <si>
    <t>Experiential Learning Through Immersive XR: Cybersecurity Education for Critical Infrastructures</t>
  </si>
  <si>
    <t>Lee, A.; King, K.; Gračanin, D. et al.</t>
  </si>
  <si>
    <t>10.1007/978-3-031-61382-1_4</t>
  </si>
  <si>
    <t>C0456</t>
  </si>
  <si>
    <t>DataliVR: Transformation of Data Literacy Education through Virtual Reality with ChatGPT-Powered Enhancements</t>
  </si>
  <si>
    <t>Gao, H.; Huai, H.; Yildiz-Degirmenci, S. et al.</t>
  </si>
  <si>
    <t>Proceedings - 2024 IEEE International Symposium on Mixed and Augmented Reality, ISMAR 2024</t>
  </si>
  <si>
    <t>10.1109/ISMAR62088.2024.00026</t>
  </si>
  <si>
    <t>C0518</t>
  </si>
  <si>
    <t>Exploring Presence in Interactions with LLM-Driven NPCs: A Comparative Study of Speech Recognition and Dialogue Options</t>
  </si>
  <si>
    <t>Christiansen, F.R.; Hollensberg, L.Nø.; Jensen, N.B. et al.</t>
  </si>
  <si>
    <t>Proceedings of the ACM Symposium on Virtual Reality Software and Technology, VRST</t>
  </si>
  <si>
    <t>10.1145/3641825.3687716</t>
  </si>
  <si>
    <t>C0459</t>
  </si>
  <si>
    <t>Demo Abstract: PixelGen: Rethinking Embedded Camera Systems for Mixed-Reality</t>
  </si>
  <si>
    <t>K. Li; M. Gulati; D. Shah et al.</t>
  </si>
  <si>
    <t>2024 23rd ACM/IEEE International Conference on Information Processing in Sensor Networks (IPSN)</t>
  </si>
  <si>
    <t>10.1109/IPSN61024.2024.00036</t>
  </si>
  <si>
    <t>C0529</t>
  </si>
  <si>
    <t>Federated Multi-View Synthesizing for Metaverse</t>
  </si>
  <si>
    <t>Guo, Y.; Qin, Z.; Tao, X. et al.</t>
  </si>
  <si>
    <t>IEEE Journal on Selected Areas in Communications</t>
  </si>
  <si>
    <t>10.1109/JSAC.2023.3345427</t>
  </si>
  <si>
    <t>Demo</t>
  </si>
  <si>
    <t>C0464</t>
  </si>
  <si>
    <t>Designing EEPO: An Emissary Educator Playmate Oracle XR Conversation Agent for Children</t>
  </si>
  <si>
    <t>J. Zhang; A. Morris; N. Martyn et al.</t>
  </si>
  <si>
    <t>C0535</t>
  </si>
  <si>
    <t>10.1109/VRW62533.2024.00031</t>
  </si>
  <si>
    <t>From Prompt to Metaverse: User Perceptions of Personalized Spaces Crafted by Generative AI</t>
  </si>
  <si>
    <t>Yang, S.; Tsui, Y.H.; Wang, X. et al.</t>
  </si>
  <si>
    <t>Proceedings of the ACM Conference on Computer Supported Cooperative Work, CSCW</t>
  </si>
  <si>
    <t>10.1145/3678884.3681897</t>
  </si>
  <si>
    <t>C0468</t>
  </si>
  <si>
    <t>Developing an immersive game-based learning platform with generative artificial intelligence and virtual reality technologies – “LearningverseVR”</t>
  </si>
  <si>
    <t>Song, Y.; Wu, K.; Ding, J.</t>
  </si>
  <si>
    <t>Computers and Education: X Reality</t>
  </si>
  <si>
    <t>C0539</t>
  </si>
  <si>
    <t>10.1016/j.cexr.2024.100069</t>
  </si>
  <si>
    <t>GANs and Augmented Reality in Virtual Clothing Try-On</t>
  </si>
  <si>
    <t>A. Mishra; S. Kaintura; Y. S. Yadav et al.</t>
  </si>
  <si>
    <t>2024 International Conference on Intelligent and Innovative Technologies in Computing, Electrical and Electronics (IITCEE)</t>
  </si>
  <si>
    <t>10.1109/IITCEE59897.2024.10467813</t>
  </si>
  <si>
    <t>C0470</t>
  </si>
  <si>
    <t>Development and Initial Testing of an Artificial Intelligence-Based Virtual Reality Companion for People Living with Dementia in Long-Term Care</t>
  </si>
  <si>
    <t>C0540</t>
  </si>
  <si>
    <t>Sheehy, L.; Bouchard, S.; Kakkar, A. et al.</t>
  </si>
  <si>
    <t>GazePointAR: A Context-Aware Multimodal Voice Assistant for Pronoun Disambiguation in Wearable Augmented Reality</t>
  </si>
  <si>
    <t>Lee, J.; Wang, J.; Brown, E. et al.</t>
  </si>
  <si>
    <t>Journal of Clinical Medicine</t>
  </si>
  <si>
    <t>10.3390/jcm13185574</t>
  </si>
  <si>
    <t>10.1145/3613904.3642230</t>
  </si>
  <si>
    <t>C0549</t>
  </si>
  <si>
    <t>Generative AI-Enabled Energy-Efficient Mobile Augmented Reality in Multi-Access Edge Computing</t>
  </si>
  <si>
    <t>Na, M.; Lee, J.</t>
  </si>
  <si>
    <t>Applied Sciences (Switzerland)</t>
  </si>
  <si>
    <t>10.3390/app14188419</t>
  </si>
  <si>
    <t>C0479</t>
  </si>
  <si>
    <t>Dream Mesh: A Speech-to-3D Model Generative Pipeline in Mixed Reality</t>
  </si>
  <si>
    <t>Weng, S.C.-C.; Chiou, Y.-M.; Do, E.Y.-L.</t>
  </si>
  <si>
    <t>Proceedings - 2024 IEEE International Conference on Artificial Intelligence and eXtended and Virtual Reality, AIxVR 2024</t>
  </si>
  <si>
    <t>10.1109/AIxVR59861.2024.00059</t>
  </si>
  <si>
    <t>C0577</t>
  </si>
  <si>
    <t>Immersive Virtual Reality in Child Interview Skills Training: A Comparison of 2D and 3D Environments</t>
  </si>
  <si>
    <t>Salehi, P.; Hassan, S.Z.; Baugerud, G.A. et al.</t>
  </si>
  <si>
    <t>MMVE 2024 - Proceedings of the 2024 16th International Workshop on Immersive Mixed and Virtual Environment Systems</t>
  </si>
  <si>
    <t>10.1145/3652212.3652219</t>
  </si>
  <si>
    <t>C0480</t>
  </si>
  <si>
    <t>DreamCodeVR: Towards Democratizing Behavior Design in Virtual Reality with Speech-Driven Programming</t>
  </si>
  <si>
    <t>Giunchi, D.; Numan, N.; Gatti, E. et al.</t>
  </si>
  <si>
    <t>C0585</t>
  </si>
  <si>
    <t>Proceedings - 2024 IEEE Conference on Virtual Reality and 3D User Interfaces, VR 2024</t>
  </si>
  <si>
    <t>Integrating GPT as an Assistant for Low-Cost Virtual Reality Escape-Room Games</t>
  </si>
  <si>
    <t>10.1109/VR58804.2024.00078</t>
  </si>
  <si>
    <t>Rychert, A.; Ganuza, M.L.; Selzer, M.N.</t>
  </si>
  <si>
    <t>IEEE Computer Graphics and Applications</t>
  </si>
  <si>
    <t>10.1109/MCG.2024.3426314</t>
  </si>
  <si>
    <t>C0591</t>
  </si>
  <si>
    <t>Investigating the Impact of Multimodal Feedback on User-Perceived Latency and Immersion with LLM-Powered Embodied Conversational Agents in Virtual Reality</t>
  </si>
  <si>
    <t>Elfleet, M.; Chollet, M.</t>
  </si>
  <si>
    <t>Proceedings of the 24th ACM International Conference on Intelligent Virtual Agents, IVA 2024</t>
  </si>
  <si>
    <t>10.1145/3652988.3673965</t>
  </si>
  <si>
    <t>C0484</t>
  </si>
  <si>
    <t>Effects of Customizable Intelligent VR Shopping Assistant on Shopping for Stress Relief</t>
  </si>
  <si>
    <t>Wong, A.; Zhao, Y.; Baghaei, N.</t>
  </si>
  <si>
    <t>Proceedings - 2024 IEEE International Symposium on Mixed and Augmented Reality Adjunct, ISMAR-Adjunct 2024</t>
  </si>
  <si>
    <t>10.1109/ISMAR-Adjunct64951.2024.00069</t>
  </si>
  <si>
    <t>C0596</t>
  </si>
  <si>
    <t>Large Language Model-Driven Immersive Agent</t>
  </si>
  <si>
    <t>Singh, A.; Kumar, S.; Ehtesham, A. et al.</t>
  </si>
  <si>
    <t>2024 IEEE 5th World AI IoT Congress, AIIoT 2024</t>
  </si>
  <si>
    <t>10.1109/AIIoT61789.2024.10578948</t>
  </si>
  <si>
    <t>Short Paper</t>
  </si>
  <si>
    <t>C0485</t>
  </si>
  <si>
    <t>Elevating Medical Training: A Synergistic Fusion of AI and VR for Immersive Anatomy Learning and Practical Procedure Mastery</t>
  </si>
  <si>
    <t>H. S; V. R. R; M. E et al.</t>
  </si>
  <si>
    <t>2024 International Conference on System, Computation, Automation and Networking (ICSCAN)</t>
  </si>
  <si>
    <t>10.1109/ICSCAN62807.2024.10894451</t>
  </si>
  <si>
    <t>C0603</t>
  </si>
  <si>
    <t>LLM-Aided Museum Guide: Personalized Tours Based on User Preferences</t>
  </si>
  <si>
    <t>Vasic, I.; Fill, H.-G.; Quattrini, R. et al.</t>
  </si>
  <si>
    <t>10.1007/978-3-031-71710-9_18</t>
  </si>
  <si>
    <t>C0604</t>
  </si>
  <si>
    <t>LLM enabled generative collaborative design in a mixed reality environment</t>
  </si>
  <si>
    <t>Xu, S.; Wei, Y.; Zheng, P. et al.</t>
  </si>
  <si>
    <t>C0487</t>
  </si>
  <si>
    <t>EMooly: Supporting Autistic Children in Collaborative Social-Emotional Learning with Caregiver Participation through Interactive AI-infused and AR Activities</t>
  </si>
  <si>
    <t>10.1016/j.jmsy.2024.04.030</t>
  </si>
  <si>
    <t>Lyu, Y.; Liu, D.; An, P. et al.</t>
  </si>
  <si>
    <t>Proceedings of the ACM on Interactive, Mobile, Wearable and Ubiquitous Technologies</t>
  </si>
  <si>
    <t>10.1145/3699738</t>
  </si>
  <si>
    <t>C0611</t>
  </si>
  <si>
    <t>Mixed Reality IoT Smart Environments with Large Language Model Agents</t>
  </si>
  <si>
    <t>S. Khelifi; A. Morris</t>
  </si>
  <si>
    <t>2024 IEEE 4th International Conference on Human-Machine Systems (ICHMS)</t>
  </si>
  <si>
    <t>10.1109/ICHMS59971.2024.10555610</t>
  </si>
  <si>
    <t>C0489</t>
  </si>
  <si>
    <t>Enabling Data-Driven and Empathetic Interactions: A Context-Aware 3D Virtual Agent in Mixed Reality for Enhanced Financial Customer Experience</t>
  </si>
  <si>
    <t>Xu, C.; Chen, M.; Deshpande, P. et al.</t>
  </si>
  <si>
    <t>10.1109/ISMAR-Adjunct64951.2024.00047</t>
  </si>
  <si>
    <t>C0619</t>
  </si>
  <si>
    <t>OmniActions: Predicting Digital Actions in Response to Real-World Multimodal Sensory Inputs with LLMs</t>
  </si>
  <si>
    <t>Li, J.N.; Xu, Y.; Grossman, T. et al.</t>
  </si>
  <si>
    <t>10.1145/3613904.3642068</t>
  </si>
  <si>
    <t>C0621</t>
  </si>
  <si>
    <t>C0490</t>
  </si>
  <si>
    <t>Opportunities and Challenges in Developing Educational AI-Assistants for the Metaverse</t>
  </si>
  <si>
    <t>Encode-Store-Retrieve: Augmenting Human Memory through Language-Encoded Egocentric Perception</t>
  </si>
  <si>
    <t>Krauss, C.; Bassbouss, L.; Upravitelev, M. et al.</t>
  </si>
  <si>
    <t>Shen, J.; Dudley, J.J.; Kristensson, P.O.</t>
  </si>
  <si>
    <t>10.1007/978-3-031-60609-0_16</t>
  </si>
  <si>
    <t>10.1109/ISMAR62088.2024.00108</t>
  </si>
  <si>
    <t>C0627</t>
  </si>
  <si>
    <t>PrimARy: Intelligent System Based on Mixed Reality for Diagnosis and Assistance in Primary Care</t>
  </si>
  <si>
    <t>del Hoyo, P.; Schez-Sobrino, S.; García, F. et al.</t>
  </si>
  <si>
    <t>Lecture Notes in Networks and Systems</t>
  </si>
  <si>
    <t>10.1007/978-3-031-77571-0_5</t>
  </si>
  <si>
    <t>C0498</t>
  </si>
  <si>
    <t>Enhancing Historical Extended Reality Experiences: Prompt Engineering Strategies for AI-Generated Dialogue</t>
  </si>
  <si>
    <t>10.3390/app14156405</t>
  </si>
  <si>
    <t>C0632</t>
  </si>
  <si>
    <t>Real-time impulse response: a methodology based on Machine Learning approaches for a rapid impulse response generation for real-time Acoustic Virtual Reality systems</t>
  </si>
  <si>
    <t>Sanaguano-Moreno, D.A.; Lucio-Naranjo, J.F.; Tenenbaum, R.A. et al.</t>
  </si>
  <si>
    <t>Intelligent Systems with Applications</t>
  </si>
  <si>
    <t>10.1016/j.iswa.2023.200306</t>
  </si>
  <si>
    <t>C0504</t>
  </si>
  <si>
    <t>Enhancing Presentation Skills: A Virtual Reality-Based Simulator with Integrated Generative AI for Dynamic Pitch Presentations and Interviews</t>
  </si>
  <si>
    <t>Taheri, M.; Tan, K.</t>
  </si>
  <si>
    <t>10.1007/978-3-031-71707-9_30</t>
  </si>
  <si>
    <t>C0654</t>
  </si>
  <si>
    <t>Scientific and Fantastical: Creating Immersive, Culturally-Relevant Learning Experiences with Augmented Reality and Large Language Models</t>
  </si>
  <si>
    <t>Cheng, A.Y.; Guo, M.; Ran, M. et al.</t>
  </si>
  <si>
    <t>10.1145/3613904.3642041</t>
  </si>
  <si>
    <t>C0514</t>
  </si>
  <si>
    <t>Exploring a GPT-based large language model for variable autonomy in a VR-based human-robot teaming simulation</t>
  </si>
  <si>
    <t>Lakhnati, Y.; Pascher, M.; Gerken, J.</t>
  </si>
  <si>
    <t>Frontiers in Robotics and AI</t>
  </si>
  <si>
    <t>10.3389/frobt.2024.1347538</t>
  </si>
  <si>
    <t>C0662</t>
  </si>
  <si>
    <t>SituationAdapt: Contextual UI Optimization in Mixed Reality with Situation Awareness via LLM Reasoning</t>
  </si>
  <si>
    <t>Li, Z.; Gebhardt, C.; Inglin, Y. et al.</t>
  </si>
  <si>
    <t>10.1145/3654777.3676470</t>
  </si>
  <si>
    <t>C0517</t>
  </si>
  <si>
    <t>Exploring Methodologies to Create a Unified VR User-Experience in the Field of Virtual Museum Experiences</t>
  </si>
  <si>
    <t>R. Bayat; E. De Maio; J. Fiorenza et al.</t>
  </si>
  <si>
    <t>2024 IEEE Gaming, Entertainment, and Media Conference (GEM)</t>
  </si>
  <si>
    <t>10.1109/GEM61861.2024.10585452</t>
  </si>
  <si>
    <t>C0668</t>
  </si>
  <si>
    <t>SpaceBlender: Creating Context-Rich Collaborative Spaces Through Generative 3D Scene Blending</t>
  </si>
  <si>
    <t>Numan, N.; Rajaram, S.; Kumaravel, B.T. et al.</t>
  </si>
  <si>
    <t>10.1145/3654777.3676361</t>
  </si>
  <si>
    <t>C0520</t>
  </si>
  <si>
    <t>Exploring the Potential of Generative AI in Prototyping XR Applications</t>
  </si>
  <si>
    <t>Sahebnasi, M.J.; Farrokhimaleki, M.; Wang, N. et al.</t>
  </si>
  <si>
    <t>C0670</t>
  </si>
  <si>
    <t>Speaking with Objects: Conversational Agents' Embodiment in Virtual Museums</t>
  </si>
  <si>
    <t>CEUR Workshop Proceedings</t>
  </si>
  <si>
    <t>Garcia, I.L.; Schott, E.; Gohsen, M. et al.</t>
  </si>
  <si>
    <t>10.1109/ISMAR62088.2024.00042</t>
  </si>
  <si>
    <t>C0671</t>
  </si>
  <si>
    <t>SRGAN Algorithm-Assisted Electrically Controllable Zoom System Based on Pancharatnam-Berry Liquid Crystal Lens for VR/AR Display</t>
  </si>
  <si>
    <t>Tian, L.-L.; Hu, W.; Zhou, H.-Z. et al.</t>
  </si>
  <si>
    <t>ACS Photonics</t>
  </si>
  <si>
    <t>10.1021/acsphotonics.4c00659</t>
  </si>
  <si>
    <t>C0679</t>
  </si>
  <si>
    <t>Supporting Text Entry in Virtual Reality with Large Language Models</t>
  </si>
  <si>
    <t>Chen, L.; Cai, Y.; Wang, R. et al.</t>
  </si>
  <si>
    <t>10.1109/VR58804.2024.00073</t>
  </si>
  <si>
    <t>C0523</t>
  </si>
  <si>
    <t>Exploring Virtual-Real Interaction in Atrium Design through Mixed Reality and Generative AI: A Methodological Approach</t>
  </si>
  <si>
    <t>Chen, X.; Chu, Y.; Liang, S. et al.</t>
  </si>
  <si>
    <t>PLEA 2024: (Re)Thinking Resilience - Proceedings of 37th PLEA Conference, Sustainable Architecture and Urban Design, the Book of Proceedings</t>
  </si>
  <si>
    <t>C0684</t>
  </si>
  <si>
    <t>TAGGAR: General-Purpose Task Guidance from Natural Language in Augmented Reality using Vision-Language Models</t>
  </si>
  <si>
    <t>Stover, D.; Bowman, D.</t>
  </si>
  <si>
    <t>Proceedings - SUI 2024: ACM Symposium on Spatial User Interaction</t>
  </si>
  <si>
    <t>10.1145/3677386.3682095</t>
  </si>
  <si>
    <t>C0686</t>
  </si>
  <si>
    <t>Text Input Through Swipe Gestures Based Personalized AI Agent</t>
  </si>
  <si>
    <t>Qi, X.; Weng, D.; Hao, J. et al.</t>
  </si>
  <si>
    <t>Proceedings - 2024 3rd International Conference on Automation, Robotics and Computer Engineering, ICARCE 2024</t>
  </si>
  <si>
    <t>10.1109/ICARCE63054.2024.00088</t>
  </si>
  <si>
    <t>Not Found</t>
  </si>
  <si>
    <t>C0542</t>
  </si>
  <si>
    <t>Generating common spaces through virtual reality telepresence and shared scene synthesis</t>
  </si>
  <si>
    <t>Okhovvat, M.; Andaroodi, E.; Okhovvat, M.</t>
  </si>
  <si>
    <t>Journal of Building Engineering</t>
  </si>
  <si>
    <t>10.1016/j.jobe.2024.109508</t>
  </si>
  <si>
    <t>C0698</t>
  </si>
  <si>
    <t>Toward Facilitating Search in VR With the Assistance of Vision Large Language Models</t>
  </si>
  <si>
    <t>Liu, C.; Cheung, C.S.C.; Xu, M. et al.</t>
  </si>
  <si>
    <t>10.1145/3641825.3687742</t>
  </si>
  <si>
    <t>C0702</t>
  </si>
  <si>
    <t>Towards Building Condition-Based Cross-Modality Intention-Aware Human-AI Cooperation under VR Environment</t>
  </si>
  <si>
    <t>He, Z.; Li, S.; Song, Y. et al.</t>
  </si>
  <si>
    <t>C0550</t>
  </si>
  <si>
    <t>Generative AI Tool Pipeline for Creating Artificial Historical Characters for Cultural Heritage XR</t>
  </si>
  <si>
    <t>10.1145/3613904.3642360</t>
  </si>
  <si>
    <t>Gemeinhardt, J.; Zöllner, M.; Jahn, C.</t>
  </si>
  <si>
    <t>Communications in Computer and Information Science</t>
  </si>
  <si>
    <t>10.1007/978-3-031-61950-2_5</t>
  </si>
  <si>
    <t>C0714</t>
  </si>
  <si>
    <t>Usability Study of GenAI for English Learning in VR</t>
  </si>
  <si>
    <t>Tan, B.S.; Ong, S.H.; Andrew, K.H.T. et al.</t>
  </si>
  <si>
    <t>Pakistan Journal of Life and Social Sciences</t>
  </si>
  <si>
    <t>10.57239/PJLSS-2024-22.2.00556</t>
  </si>
  <si>
    <t>C0554</t>
  </si>
  <si>
    <t>Generative Terrain Authoring with Mid-air Hand Sketching in Virtual Reality</t>
  </si>
  <si>
    <t>Hu, Y.; Wang, K.; Shao, Y. et al.</t>
  </si>
  <si>
    <t>10.1145/3641825.3687736</t>
  </si>
  <si>
    <t>C0726</t>
  </si>
  <si>
    <t>Virtual Reality and Conversational AI for Complementing Patient Education in Chronic Disease Management</t>
  </si>
  <si>
    <t>Brucker-Kley, E.; Michot, J.; Keller, T. et al.</t>
  </si>
  <si>
    <t>10.1007/978-3-031-71704-8_27</t>
  </si>
  <si>
    <t>C0573</t>
  </si>
  <si>
    <t>iKnowiSee: AR Glasses with Language Learning Translation System and Identity Recognition System Built Based on Large Pre-trained Models of Language and Vision and Internet of Things Technology</t>
  </si>
  <si>
    <t>Liang, Q.; Chen, Y.; Li, W. et al.</t>
  </si>
  <si>
    <t>10.1007/978-981-97-3948-6_2</t>
  </si>
  <si>
    <t>C0728</t>
  </si>
  <si>
    <t>Virtual reality for understanding artificial-intelligence-driven scientific discovery with an application in quantum optics</t>
  </si>
  <si>
    <t>Schmidt, P.; Arlt, S.; Ruiz-Gonzalez, C. et al.</t>
  </si>
  <si>
    <t>Machine Learning: Science and Technology</t>
  </si>
  <si>
    <t>10.1088/2632-2153/ad5fdb</t>
  </si>
  <si>
    <t>C0575</t>
  </si>
  <si>
    <t>Immersive Experience of Art Design Based on improved Generative Confrontation Network</t>
  </si>
  <si>
    <t>Fan, L.; Zhang, Q.</t>
  </si>
  <si>
    <t>10.14733/cadaps.2024.S12.174-188</t>
  </si>
  <si>
    <t>C0739</t>
  </si>
  <si>
    <t>VRCopilot: Authoring 3D Layouts with Generative AI Models in VR</t>
  </si>
  <si>
    <t>Zhang, L.; Pan, J.; Gettig, J. et al.</t>
  </si>
  <si>
    <t>10.1145/3654777.3676451</t>
  </si>
  <si>
    <t>C0748</t>
  </si>
  <si>
    <t>C0579</t>
  </si>
  <si>
    <t>A Comparative Study of Speech-and-Pointing and Disocclusion Mini-Map Techniques for Object Selection in Virtual Reality</t>
  </si>
  <si>
    <t>Improving VR Accessibility Through Automatic 360 Scene Description Using Multimodal Large Language Models</t>
  </si>
  <si>
    <t>Chen, J.; Grubert, J.; Kristensson, P.O.</t>
  </si>
  <si>
    <t>Masasi de Oliveira, E.A.; Silva, D.F.C.; Filho, A.R.G.</t>
  </si>
  <si>
    <t>Proceedings - SUI 2025: ACM Symposium on Spatial User Interaction</t>
  </si>
  <si>
    <t>10.1145/3694907.3765913</t>
  </si>
  <si>
    <t>10.1145/3691573.3691619</t>
  </si>
  <si>
    <t>C0750</t>
  </si>
  <si>
    <t>A GAI-Based Haptic Transmission Architecture for Extending Headset Lifespan in Haptic-Enhanced XR</t>
  </si>
  <si>
    <t>Zhang, C.; Zhang, Z.; Chen, M. et al.</t>
  </si>
  <si>
    <t>IEEE International Conference on Communications</t>
  </si>
  <si>
    <t>10.1109/ICC52391.2025.11161831</t>
  </si>
  <si>
    <t>C0582</t>
  </si>
  <si>
    <t>InputJump: Augmented reality-facilitated cross-device input fusion based on spatial and semantic information</t>
  </si>
  <si>
    <t>Zeng, X.; Wang, X.; Zhang, T. et al.</t>
  </si>
  <si>
    <t>Virtual Reality and Intelligent Hardware</t>
  </si>
  <si>
    <t>10.1016/j.vrih.2024.10.001</t>
  </si>
  <si>
    <t>C0754</t>
  </si>
  <si>
    <t>A Latency-Optimized LLM-based Multimodal Dialogue System for Embodied Conversational Agents in VR</t>
  </si>
  <si>
    <t>Kühlem, K.W.; Ehret, J.; Kuhlen, T.W. et al.</t>
  </si>
  <si>
    <t>IVA 2025 - Proceedings of the 25th ACM International Conference on Intelligent Virtual Agents</t>
  </si>
  <si>
    <t>10.1145/3717511.3749287</t>
  </si>
  <si>
    <t>C0586</t>
  </si>
  <si>
    <t>Integrating GPT-Based AI into Virtual Patients to Facilitate Communication Training Among Medical First Responders: Usability Study of Mixed Reality Simulation</t>
  </si>
  <si>
    <t>Maquilón, R.G.; Uhl, J.; Schrom-Feiertag, H. et al.</t>
  </si>
  <si>
    <t>C0764</t>
  </si>
  <si>
    <t>JMIR Formative Research</t>
  </si>
  <si>
    <t>A Real-Time Method for Inserting Virtual Objects Into Neural Radiance Fields</t>
  </si>
  <si>
    <t>K. Ye; H. Wu; X. Tong et al.</t>
  </si>
  <si>
    <t>10.2196/58623</t>
  </si>
  <si>
    <t>10.1109/TVCG.2024.3422814</t>
  </si>
  <si>
    <t>C0766</t>
  </si>
  <si>
    <t>A Science Experiment Platform Integrating AI Tutors in a Head-Mounted Display Augmented Reality Environment</t>
  </si>
  <si>
    <t>Wang, W.-T.; Huang, Y.-C.; Chen, Y.-S. et al.</t>
  </si>
  <si>
    <t>Proceedings of the International Conference on Computers in Education</t>
  </si>
  <si>
    <t>C0587</t>
  </si>
  <si>
    <t>Integrating Virtual Reality and Artificial Intelligence in Agricultural Planning: Insights from the V.A.I.F.A.R.M. Application</t>
  </si>
  <si>
    <t>Bernetti, I.; Borghini, T.; Capecchi, I.</t>
  </si>
  <si>
    <t>10.1007/978-3-031-71707-9_28</t>
  </si>
  <si>
    <t>C0598</t>
  </si>
  <si>
    <t>Learning Algorithms Concepts in a Virtual Reality Escape Room</t>
  </si>
  <si>
    <t>Haramina, E.; Paladin, M.; Petričušić, Z. et al.</t>
  </si>
  <si>
    <t>2024 47th ICT and Electronics Convention, MIPRO 2024 - Proceedings</t>
  </si>
  <si>
    <t>C0770</t>
  </si>
  <si>
    <t>10.1109/MIPRO60963.2024.10569447</t>
  </si>
  <si>
    <t>A Simulation-Driven Parametric Building Envelope Façade Design Using Generative AI and Virtual Reality in the Early Design Phase</t>
  </si>
  <si>
    <t>Panya, D.S.; Kim, T.; Kim, G. et al.</t>
  </si>
  <si>
    <t>10.52842/conf.ecaade.2025.1.535</t>
  </si>
  <si>
    <t>C0780</t>
  </si>
  <si>
    <t>A Virtual Reality-Based System for Substation Maintenance: AI-Driven Interaction and 3D Simulation</t>
  </si>
  <si>
    <t>Chai, J.; Liang, Y.</t>
  </si>
  <si>
    <t>Proceedings - 2025 International Conference on Power, Electrical Engineering, Electronics and Control, PEEEC 2025</t>
  </si>
  <si>
    <t>10.1109/PEEEC67807.2025.00058</t>
  </si>
  <si>
    <t>C0605</t>
  </si>
  <si>
    <t>LLMR: Real-time Prompting of Interactive Worlds using Large Language Models</t>
  </si>
  <si>
    <t>De La Torre, F.; Fang, C.M.; Huang, H. et al.</t>
  </si>
  <si>
    <t>10.1145/3613904.3642579</t>
  </si>
  <si>
    <t>C0792</t>
  </si>
  <si>
    <t>Adaptive Spelling in Immersive Reality: The Impact of Gamified VR and LLMs on Young Learners’ English Color Word Acquisition</t>
  </si>
  <si>
    <t>Bazargani, J.S.; Sadeghi-Niaraki, A.; Shi, X. et al.</t>
  </si>
  <si>
    <t>10.1109/ACCESS.2025.3591114</t>
  </si>
  <si>
    <t>C0608</t>
  </si>
  <si>
    <t>LRGAN: Learnable Weighted Recurrent Generative Adversarial Network for End-to-End Shadow Generation</t>
  </si>
  <si>
    <t>J. Xue; H. Huang; Z. Zhou et al.</t>
  </si>
  <si>
    <t>2024 International Joint Conference on Neural Networks (IJCNN)</t>
  </si>
  <si>
    <t>10.1109/IJCNN60899.2024.10650634</t>
  </si>
  <si>
    <t>C0610</t>
  </si>
  <si>
    <t>Measures for the Integration of Digital Media Art and Film and Animation Creation Based on Virtual Reality Technology</t>
  </si>
  <si>
    <t>Liu, Y.; Li, J.</t>
  </si>
  <si>
    <t>C0793</t>
  </si>
  <si>
    <t>Applied Mathematics and Nonlinear Sciences</t>
  </si>
  <si>
    <t>Adaptive Virtual Reality Therapy with Generative AI and Neural Monitoring for Stroke Rehabilitation</t>
  </si>
  <si>
    <t>10.2478/amns.2023.2.01565</t>
  </si>
  <si>
    <t>Qudus, R.; Pradhan, A.K.</t>
  </si>
  <si>
    <t>Proceedings - 2025 IEEE International Symposium on Smart Electronic Systems, iSES 2025</t>
  </si>
  <si>
    <t>10.1109/iSES67504.2025.00060</t>
  </si>
  <si>
    <t>C0794</t>
  </si>
  <si>
    <t>AdaptiveCoPilot: Design and Testing of a NeuroAdaptive LLM Cockpit Guidance System in both Novice and Expert Pilots</t>
  </si>
  <si>
    <t>Wen, S.; Middleton, M.; Ping, S. et al.</t>
  </si>
  <si>
    <t>Proceedings - 2025 IEEE Conference on Virtual Reality and 3D User Interfaces, VR 2025</t>
  </si>
  <si>
    <t>10.1109/VR59515.2025.00088</t>
  </si>
  <si>
    <t>C0612</t>
  </si>
  <si>
    <t>Multi-agent Conversational AI System for Personalized Learning of Construction Knowledge.</t>
  </si>
  <si>
    <t>Hussain, R.; Sabir, A.; Abbas, M.S. et al.</t>
  </si>
  <si>
    <t>International Conference on Construction Engineering and Project Management</t>
  </si>
  <si>
    <t>10.6106/ICCEPM.2024.1230</t>
  </si>
  <si>
    <t>C0807</t>
  </si>
  <si>
    <t>Affective interactions with AI controlled conversational agents in Virtual Reality</t>
  </si>
  <si>
    <t>Kroczek, L.O.H.; Hasler, M.; May, A. et al.</t>
  </si>
  <si>
    <t>IVA 2025 - Adjunct Proceedings of the 25th ACM International Conference on Intelligent Virtual Agents</t>
  </si>
  <si>
    <t>10.1145/3742886.3756743</t>
  </si>
  <si>
    <t>C0617</t>
  </si>
  <si>
    <t>OCTO+: A Suite for Automatic Open-Vocabulary Object Placement in Mixed Reality</t>
  </si>
  <si>
    <t>Sharma, A.; Yoffe, L.; Hollerer, T.</t>
  </si>
  <si>
    <t>10.1109/AIxVR59861.2024.00028</t>
  </si>
  <si>
    <t>C0808</t>
  </si>
  <si>
    <t>AgentAR: Creating Augmented Reality Applications with Tool-Augmented LLM-based Autonomous Agents</t>
  </si>
  <si>
    <t>Zhu, C.; Hsia, S.-K.; Hu, X. et al.</t>
  </si>
  <si>
    <t>UIST 2025 - Proceedings of the 38th Annual ACM Symposium on User Interface Software and Technology</t>
  </si>
  <si>
    <t>10.1145/3746059.3747676</t>
  </si>
  <si>
    <t>C0814</t>
  </si>
  <si>
    <t>AI-Enhanced Creation of Digital Twins from iPhone LiDAR for Immersive XR Experiences in NVIDIA Omniverse</t>
  </si>
  <si>
    <t>Gholizadeh HamlAbadi, Kamran; Vahdati, Monica; Dong, Haiwei et al.</t>
  </si>
  <si>
    <t>C0624</t>
  </si>
  <si>
    <t>Proceedings of the International Workshop on Intelligent Immersification in the Metaverse: AI-Driven Immersive Multimedia</t>
  </si>
  <si>
    <t>PixelGen: Rethinking Embedded Cameras for Mixed-Reality</t>
  </si>
  <si>
    <t>10.1145/3728487.3759232</t>
  </si>
  <si>
    <t>Li, K.; Gulati, M.; Shah, D. et al.</t>
  </si>
  <si>
    <t>ACM MobiCom 2024 - Proceedings of the 30th International Conference on Mobile Computing and Networking</t>
  </si>
  <si>
    <t>10.1145/3636534.3696216</t>
  </si>
  <si>
    <t>C0817</t>
  </si>
  <si>
    <t>AI-Enhanced Virtual Reality Self-Talk for Psychological Counseling: Formative Qualitative Study</t>
  </si>
  <si>
    <t>Zisquit, M.; Shoa, A.; Oliva, R. et al.</t>
  </si>
  <si>
    <t>C0653</t>
  </si>
  <si>
    <t>10.2196/67782</t>
  </si>
  <si>
    <t>SARA: Smart AI Reading Assistant for Reading Comprehension</t>
  </si>
  <si>
    <t>Thaqi, E.; Mantawy, M.O.; Kasneci, E.</t>
  </si>
  <si>
    <t>Eye Tracking Research and Applications Symposium (ETRA)</t>
  </si>
  <si>
    <t>10.1145/3649902.3655661</t>
  </si>
  <si>
    <t>C0821</t>
  </si>
  <si>
    <t>AI-Powered Auditory Control and Augmented Reality Interfaces for UAVs—A Contactless Control and Situation Awareness Concept</t>
  </si>
  <si>
    <t>Gehlen, J.; Schmitz-Hübsch, A.; Handke, S.T. et al.</t>
  </si>
  <si>
    <t>Applied Human Factors and Ergonomics International</t>
  </si>
  <si>
    <t>10.54941/ahfe1005917</t>
  </si>
  <si>
    <t>C0659</t>
  </si>
  <si>
    <t>Sensor2Scene: Foundation Model-Driven Interactive Realities</t>
  </si>
  <si>
    <t>Guo, Y.; Hou, K.; Yan, Z. et al.</t>
  </si>
  <si>
    <t>Proceedings - 2024 IEEE International Workshop on Foundation Models for Cyber-Physical Systems and Internet of Things, FMSys 2024</t>
  </si>
  <si>
    <t>10.1109/FMSys62467.2024.00007</t>
  </si>
  <si>
    <t>C0825</t>
  </si>
  <si>
    <t>AIRhealth: An AIoT AR-Glasses Framework for Multimodal Dietary Recognition and Personalized Nutrition Management</t>
  </si>
  <si>
    <t>R. Liu; M. Zhao; X. Wang et al.</t>
  </si>
  <si>
    <t>2025 IEEE International Conference on Cloud Computing Technology and Science (CloudCom)</t>
  </si>
  <si>
    <t>10.1109/CloudCom67567.2025.11331402</t>
  </si>
  <si>
    <t>C0667</t>
  </si>
  <si>
    <t>Space Narrative: Generating Images and 3D Scenes of Chinese Garden from Text Using Deep Learning</t>
  </si>
  <si>
    <t>Shi, J.; Hua, H.</t>
  </si>
  <si>
    <t>Lecture Notes in Civil Engineering</t>
  </si>
  <si>
    <t>10.1007/978-981-97-0621-1_28</t>
  </si>
  <si>
    <t>C0830</t>
  </si>
  <si>
    <t>$xR Exhibit+$: An AI-Enhanced XR Museum Guide based on Constructivism and Connectivism Theories</t>
  </si>
  <si>
    <t>Zeng, G.; Yan, Y.; Chu, W. et al.</t>
  </si>
  <si>
    <t>UbiComp Companion 2025 - Companion of the 2025 ACM International Joint Conference on Pervasive and Ubiquitous Computing</t>
  </si>
  <si>
    <t>10.1145/3714394.3756288</t>
  </si>
  <si>
    <t>C0678</t>
  </si>
  <si>
    <t>StyleVR: Stylizing Character Animations With Normalizing Flows</t>
  </si>
  <si>
    <t>Ji, B.; Pan, Y.; Yan, Y. et al.</t>
  </si>
  <si>
    <t>C0832</t>
  </si>
  <si>
    <t>An Assessment of Shadow Generation by GAN with Depth Images on Non-Planar Backgrounds</t>
  </si>
  <si>
    <t>Toyama, K.; Sugimoto, M.</t>
  </si>
  <si>
    <t>10.1109/TVCG.2023.3259183</t>
  </si>
  <si>
    <t>Proceedings of the International Joint Conference on Computer Vision, Imaging and Computer Graphics Theory and Applications</t>
  </si>
  <si>
    <t>10.5220/0013188200003912</t>
  </si>
  <si>
    <t>C0836</t>
  </si>
  <si>
    <t>An Intelligent Cyber-Physical System Integrating Large Language Models (LLMs), IoT Wireless Sensor Networks, and Augmented Reality (AR) for Real-Time Indoor Environmental Quality Improvement and Automated HVAC Control in Smart Buildings</t>
  </si>
  <si>
    <t>Mohammadi, M.; Poudel, O.; Assaad, R.H. et al.</t>
  </si>
  <si>
    <t>Computing in Civil Engineering 2025: Computational and Intelligent Technologies - Selected Papers from the ASCE International Conference on Computing in Civil Engineering 2025</t>
  </si>
  <si>
    <t>10.1061/9780784486436.105</t>
  </si>
  <si>
    <t>C0685</t>
  </si>
  <si>
    <t>TexAVi: Generating Stereoscopic VR Video Clips from Text Descriptions</t>
  </si>
  <si>
    <t>S. Jayaraman; R. Bhavya; V. Srihari et al.</t>
  </si>
  <si>
    <t>2024 IEEE International Conference on Computer Vision and Machine Intelligence (CVMI)</t>
  </si>
  <si>
    <t>10.1109/CVMI61877.2024.10782691</t>
  </si>
  <si>
    <t>C0853</t>
  </si>
  <si>
    <t>Architecture Design and Implementation of a Virtual Simulation System for Smart Agriculture Exhibition Hall Based on Generative AI</t>
  </si>
  <si>
    <t>B. Han; H. Guo; J. Yang</t>
  </si>
  <si>
    <t>2025 IEEE Technology &amp; Engineering Management Conference - Asia Pacific (TEMSCON-ASPAC)</t>
  </si>
  <si>
    <t>10.1109/TEMSCON-ASPAC65329.2025.11512209</t>
  </si>
  <si>
    <t>C0687</t>
  </si>
  <si>
    <t>Text2VRScene: Exploring the Framework of Automated Text-driven Generation System for VR Experience</t>
  </si>
  <si>
    <t>Yin, Z.; Wang, Y.; Papatheodorou, T. et al.</t>
  </si>
  <si>
    <t>10.1109/VR58804.2024.00090</t>
  </si>
  <si>
    <t>C0855</t>
  </si>
  <si>
    <t>ArithMotion: Peer-Relative Motion Generation for Social VR via Arithmetic Metaphor</t>
  </si>
  <si>
    <t>Jang, J.; Cho, S.; Shin, Y. et al.</t>
  </si>
  <si>
    <t>10.1145/3756884.3766039</t>
  </si>
  <si>
    <t>C0856</t>
  </si>
  <si>
    <t>Around the Virtual Campfire: Early UX Insights into AI-Generated Stories in VR</t>
  </si>
  <si>
    <t>Gatti, E.; Giunchi, D.; Numan, N. et al.</t>
  </si>
  <si>
    <t>Proceedings - 2025 IEEE International Conference on Artificial Intelligence and eXtended and Virtual Reality, AIxVR 2025</t>
  </si>
  <si>
    <t>C0699</t>
  </si>
  <si>
    <t>10.1109/AIxVR63409.2025.00027</t>
  </si>
  <si>
    <t>Toward User-Aware Interactive Virtual Agents: Generative Multi-Modal Agent Behaviors in VR</t>
  </si>
  <si>
    <t>Gunawardhana, B.S.; Zhang, Y.; Sun, Q. et al.</t>
  </si>
  <si>
    <t>10.1109/ISMAR62088.2024.00123</t>
  </si>
  <si>
    <t>C0857</t>
  </si>
  <si>
    <t>Art as a Medium for Fluoride Awareness: an Artificial Intelligence Visual Approach for Public Health Education</t>
  </si>
  <si>
    <t>Wang, K.; Wang, Z.; Kim, J.</t>
  </si>
  <si>
    <t>Fluoride</t>
  </si>
  <si>
    <t>C0701</t>
  </si>
  <si>
    <t>Towards Anatomy Education with Generative AI-based Virtual Assistants in Immersive Virtual Reality Environments</t>
  </si>
  <si>
    <t>Chheang, V.; Sharmin, S.; Marquez-Hernandez, R. et al.</t>
  </si>
  <si>
    <t>10.1109/AIxVR59861.2024.00011</t>
  </si>
  <si>
    <t>C0858</t>
  </si>
  <si>
    <t>Artificial Intelligence-Based 3D Modeling of Tropical Houses in Web Augmented Reality Applications</t>
  </si>
  <si>
    <t>S. Wijaksono; H. Darmadi; B. A. Suryawinata et al.</t>
  </si>
  <si>
    <t>C0710</t>
  </si>
  <si>
    <t>2025 International Conference on ICT for Smart Society (ICISS)</t>
  </si>
  <si>
    <t>Understanding User Behavior for Enhancing Cybersecurity Training with Immersive Gamified Platforms</t>
  </si>
  <si>
    <t>10.1109/ICISS66954.2025.11389397</t>
  </si>
  <si>
    <t>Donekal Chandrashekar, N.; Lee, A.; Azab, M. et al.</t>
  </si>
  <si>
    <t>Information (Switzerland)</t>
  </si>
  <si>
    <t>10.3390/info15120814</t>
  </si>
  <si>
    <t>C0859</t>
  </si>
  <si>
    <t>Artificial Intelligence-based Immersive Virtual Reality Technology in Digital Dissemination of Intangible Cultural Heritage</t>
  </si>
  <si>
    <t>Zhao, X.; Zhao, M.; Wang, H. et al.</t>
  </si>
  <si>
    <t>Sensors and Materials</t>
  </si>
  <si>
    <t>10.18494/SAM5804</t>
  </si>
  <si>
    <t>C0718</t>
  </si>
  <si>
    <t>Using GANs and Facial Landmark Detection for Virtual Reality Conferencing</t>
  </si>
  <si>
    <t>B. Kokesch; H. Hlavacs</t>
  </si>
  <si>
    <t>2024 IEEE 3rd International Conference on Intelligent Reality (ICIR)</t>
  </si>
  <si>
    <t>10.1109/ICIR64558.2024.10976886</t>
  </si>
  <si>
    <t>C0865</t>
  </si>
  <si>
    <t>Artspeak: An Interactive AR Application for Lifelike Speaking with Art Portraits</t>
  </si>
  <si>
    <t>Garnaik, S.S.R.; Balasubramanian, A.; Balasubramanian, N. et al.</t>
  </si>
  <si>
    <t>Proceedings - 2025 IEEE International Symposium on Mixed and Augmented Reality, ISMAR 2025</t>
  </si>
  <si>
    <t>10.1109/ISMAR67309.2025.00091</t>
  </si>
  <si>
    <t>C0722</t>
  </si>
  <si>
    <t>Variational Autoencoder Model Based on 3D Convolutional Neural Network for generative design framework of 3D chair</t>
  </si>
  <si>
    <t>Park, T.; Park, J.M.; Murdivien, S.A. et al.</t>
  </si>
  <si>
    <t>International Journal of Industrial Engineering and Management</t>
  </si>
  <si>
    <t>10.24867/IJIEM-2024-1-344</t>
  </si>
  <si>
    <t>C0877</t>
  </si>
  <si>
    <t>Augmented Reality Technology in Visual Design of Animation Film Composition</t>
  </si>
  <si>
    <t>Ge, S.</t>
  </si>
  <si>
    <t>Proceedings - 2025 International Conference on Computers, Information Processing and Advanced Education, CIPAE 2025</t>
  </si>
  <si>
    <t>10.1109/CIPAE66821.2025.00007</t>
  </si>
  <si>
    <t>C0724</t>
  </si>
  <si>
    <t>Virtual Dream Reliving: Exploring Generative AI in Immersive Environment for Dream Re-experiencing</t>
  </si>
  <si>
    <t>Liu, P.; Kitson, A.; Picard-Deland, C. et al.</t>
  </si>
  <si>
    <t>10.1145/3613905.3644054</t>
  </si>
  <si>
    <t>C0883</t>
  </si>
  <si>
    <t>Behavioral and Symbolic Fillers as Delay Mitigation for Embodied Conversational Agents in Virtual Reality</t>
  </si>
  <si>
    <t>Gonzales, D.M.; Kalamkar, S.; Jörg, S. et al.</t>
  </si>
  <si>
    <t>10.1109/TVCG.2025.3616865</t>
  </si>
  <si>
    <t>C0727</t>
  </si>
  <si>
    <t>C0886</t>
  </si>
  <si>
    <t>Virtual Reality and Language Models, a New Frontier in Learning</t>
  </si>
  <si>
    <t>BIM-AI-VR Integration for Real-Time Model Update and Visualization</t>
  </si>
  <si>
    <t>Izquierdo-Domenech, J.; Linares-Pellicer, J.; Ferri-Molla, I.</t>
  </si>
  <si>
    <t>Fernandes, D.; Nikkel, M.; Guven, G.</t>
  </si>
  <si>
    <t>International Journal of Interactive Multimedia and Artificial Intelligence</t>
  </si>
  <si>
    <t>10.9781/ijimai.2024.02.007</t>
  </si>
  <si>
    <t>10.1007/978-3-031-97697-1_14</t>
  </si>
  <si>
    <t>C0731</t>
  </si>
  <si>
    <t>Virtual Reality Practice and Learning Platform Based on Generative Adversarial Networks Algorithm</t>
  </si>
  <si>
    <t>C0888</t>
  </si>
  <si>
    <t>Zhang, R.; Yang, Y.</t>
  </si>
  <si>
    <t>Blankscope: An AI-Powered XR Binocular for Exploring Reality and Memory through Tangible Interaction and Reconstructive Perception</t>
  </si>
  <si>
    <t>Lee, C.; Liu, Q.; Montgomery, K.</t>
  </si>
  <si>
    <t>10.14733/cadaps.2024.S28.266-279</t>
  </si>
  <si>
    <t>Proceedings - 2025 IEEE International Symposium on Mixed and Augmented Reality Adjunct, ISMAR-Adjunct 2025</t>
  </si>
  <si>
    <t>10.1109/ISMAR-Adjunct68609.2025.00023</t>
  </si>
  <si>
    <t>C0736</t>
  </si>
  <si>
    <t>Voice-Driven Panoramic Imagery: Real-Time Generative AI for Immersive Experiences</t>
  </si>
  <si>
    <t>Venkatachalam, N.; Rayana, M.; Bala Vignesh, S. et al.</t>
  </si>
  <si>
    <t>C0889</t>
  </si>
  <si>
    <t>Blending Mixed Reality and Generative AI to Teach Geography: An MR+GenAI Learning Environment</t>
  </si>
  <si>
    <t>2nd International Conference on Intelligent Data Communication Technologies and Internet of Things, IDCIoT 2024</t>
  </si>
  <si>
    <t>Duan, Y.; Xu, X.; He, H. et al.</t>
  </si>
  <si>
    <t>10.1109/IDCIoT59759.2024.10467441</t>
  </si>
  <si>
    <t>Journal of Interactive Learning Research</t>
  </si>
  <si>
    <t>C0738</t>
  </si>
  <si>
    <t>VR rehabilitation system evaluator: A fNIRS-based and LLM-enabled evaluation paradigm for Mild Cognitive Impairment</t>
  </si>
  <si>
    <t>Zhang, Y.; Li, F.; Chang, D.</t>
  </si>
  <si>
    <t>10.1016/j.aei.2024.102734</t>
  </si>
  <si>
    <t>C0895</t>
  </si>
  <si>
    <t>Bridging Industrial Expertise and XR with LLM-Powered Conversational Agents</t>
  </si>
  <si>
    <t>Tomkou, D.; Fatouros, G.; Andreou, A. et al.</t>
  </si>
  <si>
    <t>Proceedings - 2025 21st International Conference on Distributed Computing in Smart Systems and the Internet of Things, DCOSS-IoT 2025</t>
  </si>
  <si>
    <t>10.1109/DCOSS-IoT65416.2025.00158</t>
  </si>
  <si>
    <t>C0741</t>
  </si>
  <si>
    <t>XaiR: An XR Platform that Integrates Large Language Models with the Physical World</t>
  </si>
  <si>
    <t>Srinidhi, S.; Lu, E.; Rowe, A.</t>
  </si>
  <si>
    <t>10.1109/ISMAR62088.2024.00091</t>
  </si>
  <si>
    <t>C0897</t>
  </si>
  <si>
    <t>Bringing Everyday Objects to Life in Augmented Reality with AI-Powered Talking Characters</t>
  </si>
  <si>
    <t>Iwai, N.; Matulic, F.</t>
  </si>
  <si>
    <t>10.1145/3706599.3719978</t>
  </si>
  <si>
    <t>C0745</t>
  </si>
  <si>
    <t>A 3D geospatial platform and AI tour application for visualizing archaeological, analytical, and conservation data: the case of the Vryokastro archaeological ensemble, Kythnos Island</t>
  </si>
  <si>
    <t>Kyropoulou, D.; Karalis, P.; Dotsika, E. et al.</t>
  </si>
  <si>
    <t>Journal of Archaeological Science: Reports</t>
  </si>
  <si>
    <t>10.1016/j.jasrep.2025.105480</t>
  </si>
  <si>
    <t>C0898</t>
  </si>
  <si>
    <t>Bringing Microbiology to Life in Museum: Using Mobile VR and LLM-Powered Virtual Character for Children's Science Learning</t>
  </si>
  <si>
    <t>Chen, Y.; Yan, Y.; Yang, G.</t>
  </si>
  <si>
    <t>Proceedings - 2025 International Symposium on Educational Technology, ISET 2025</t>
  </si>
  <si>
    <t>10.1109/ISET65607.2025.00025</t>
  </si>
  <si>
    <t>C0747</t>
  </si>
  <si>
    <t>A Collaborative Mixed Reality Digital Twin with Real-Time Scenario Generation Using Large Language Models for Air Traffic Management Simulations</t>
  </si>
  <si>
    <t>M. N. T. Noushad; S. Alam</t>
  </si>
  <si>
    <t>2025 AIAA DATC/IEEE 44th Digital Avionics Systems Conference (DASC)</t>
  </si>
  <si>
    <t>10.1109/DASC66011.2025.11257342</t>
  </si>
  <si>
    <t>C0900</t>
  </si>
  <si>
    <t>Can AI Inspire Biophilic Design in Immersive Virtual Reality Workspaces to Enhance Well-Being?</t>
  </si>
  <si>
    <t>Romano, S.; Marangelli, L.; Laviola, E. et al.</t>
  </si>
  <si>
    <t>10.1109/ISMAR67309.2025.00161</t>
  </si>
  <si>
    <t>C0749</t>
  </si>
  <si>
    <t>A Cross-Device Interaction with the Smartphone and HMD for Vocabulary Learning</t>
  </si>
  <si>
    <t>Weerasinghe, M.; Kljun, M.; Pucihar, K.Č.</t>
  </si>
  <si>
    <t>C0903</t>
  </si>
  <si>
    <t>Can Virtual AI Agents Improve Cognitive Assessment? A Virtual Reality Perspective</t>
  </si>
  <si>
    <t>10.1007/978-3-031-91760-8_18</t>
  </si>
  <si>
    <t>Hebri, A.; Pavel, H.R.; Nikanfar, S. et al.</t>
  </si>
  <si>
    <t>Proceedings of the 18th ACM International Conference on PErvasive Technologies Related to Assistive Environments, PETRA 2025</t>
  </si>
  <si>
    <t>10.1145/3733155.3734917</t>
  </si>
  <si>
    <t>C0905</t>
  </si>
  <si>
    <t>CARING-AI: Towards Authoring Context-aware Augmented Reality INstruction through Generative Artificial Intelligence</t>
  </si>
  <si>
    <t>Shi, J.; Jain, R.; Chi, S. et al.</t>
  </si>
  <si>
    <t>10.1145/3706598.3713348</t>
  </si>
  <si>
    <t>C0753</t>
  </si>
  <si>
    <t>A Large Language Model-Driven Architecture for Intuitive Interaction in Virtual Reality Environments</t>
  </si>
  <si>
    <t>Colonnese, V.; Manfredi, G.; Capece, N. et al.</t>
  </si>
  <si>
    <t>Conference Proceedings - 2025 IEEE International Conference on Metrology for eXtended Reality, Artificial Intelligence and Neural Engineering, MetroXRAINE 2025</t>
  </si>
  <si>
    <t>10.1109/MetroXRAINE66377.2025.11340278</t>
  </si>
  <si>
    <t>C0906</t>
  </si>
  <si>
    <t>Case Study: Augmented Reality Enabled Mental Health Chatbot</t>
  </si>
  <si>
    <t>Kumar, S.P.; Kumar, A.; Prasanna, A.A.</t>
  </si>
  <si>
    <t>Global Clinical Engineering Journal</t>
  </si>
  <si>
    <t>10.31354/globalce.v7i2.229</t>
  </si>
  <si>
    <t>C0759</t>
  </si>
  <si>
    <t>A Mobile-Based Virtual Fitting Room with 3D Avatars and Augmented Reality Integration</t>
  </si>
  <si>
    <t>Aziz, N.A.A.A.; Mohamed, H.; Isa, N. et al.</t>
  </si>
  <si>
    <t>2025 IEEE 15th International Conference on System Engineering and Technology, ICSET 2025, Conference Proceedings</t>
  </si>
  <si>
    <t>10.1109/ICSET65917.2025.11283708</t>
  </si>
  <si>
    <t>C0911</t>
  </si>
  <si>
    <t>ChatGPT-driven interactive virtual reality communication simulation in obstetric nursing: A mixed-methods study</t>
  </si>
  <si>
    <t>Chen, P.-J.; Liou, W.-K.</t>
  </si>
  <si>
    <t>Nurse Education in Practice</t>
  </si>
  <si>
    <t>10.1016/j.nepr.2025.104383</t>
  </si>
  <si>
    <t>100 done!🎉</t>
  </si>
  <si>
    <t>C0760</t>
  </si>
  <si>
    <t>A Modular Pipeline for Context-Aware AI Assistance in XR Environments</t>
  </si>
  <si>
    <t>Vogler, P.; Zoubarev, A.; Bassbouss, L. et al.</t>
  </si>
  <si>
    <t>3rd International Conference on Intelligent Metaverse Technologies and Applications, iMETA 2025</t>
  </si>
  <si>
    <t>10.1109/iMETA66706.2025.11306826</t>
  </si>
  <si>
    <t>C0920</t>
  </si>
  <si>
    <t>Cognitive Remodelling and Inclusive Design in VR-AI Hybrid Classrooms for Cross-Cultural Education</t>
  </si>
  <si>
    <t>X. Zhong; H. Deng; Y. Gao et al.</t>
  </si>
  <si>
    <t>2025 9th International Symposium on Multidisciplinary Studies and Innovative Technologies (ISMSIT)</t>
  </si>
  <si>
    <t>10.1109/ISMSIT67332.2025.11268189</t>
  </si>
  <si>
    <t>C0923</t>
  </si>
  <si>
    <t>Comparing agent-based VR stress therapy: Single vs. Group interventions</t>
  </si>
  <si>
    <t>Islam, M.; Takeuchi, Y.</t>
  </si>
  <si>
    <t>C0761</t>
  </si>
  <si>
    <t>IEEE International Workshop on Robot and Human Communication, RO-MAN</t>
  </si>
  <si>
    <t>A Novel Virtual Navigation Route Generation Scheme for Augmented Reality Car Navigation System</t>
  </si>
  <si>
    <t>10.1109/RO-MAN63969.2025.11217815</t>
  </si>
  <si>
    <t>Lin, Y.-C.; Chan, Y.-C.; Lin, M.-C.</t>
  </si>
  <si>
    <t>Sensors</t>
  </si>
  <si>
    <t>10.3390/s25030820</t>
  </si>
  <si>
    <t>C0924</t>
  </si>
  <si>
    <t>Comparing Text-Only and Virtual Reality-Embodied Conversational AI Agents for Interpersonal Skills Training</t>
  </si>
  <si>
    <t>Yoo, Y.; Sun, Y.; Shaikh, O. et al.</t>
  </si>
  <si>
    <t>10.1145/3715070.3749224</t>
  </si>
  <si>
    <t>C0768</t>
  </si>
  <si>
    <t>A Sensory Experience Through the Entanglement of Dynamic Virtual Memories</t>
  </si>
  <si>
    <t>Shilova, M.; Hong, H.-T.; Chen, C.-Y. et al.</t>
  </si>
  <si>
    <t>10.1145/3714394.3756248</t>
  </si>
  <si>
    <t>C0931</t>
  </si>
  <si>
    <t>CONDA: Introducing Context-Aware Decision Making Assistant in Virtual Reality for Interior Renovation</t>
  </si>
  <si>
    <t>Shao, Y.; You, W.; Zheng, Z. et al.</t>
  </si>
  <si>
    <t>International Journal of Human-Computer Interaction</t>
  </si>
  <si>
    <t>10.1080/10447318.2025.2470285</t>
  </si>
  <si>
    <t>C0771</t>
  </si>
  <si>
    <t>A Smart Cyber-Physical System Combining Large Language Models (LLMs) and Augmented Reality (AR) to Enhance Human Building Interaction during Building Operations and Maintenance Procedures</t>
  </si>
  <si>
    <t>C0933</t>
  </si>
  <si>
    <t>Context-Rich Interactions in Mixed Reality Through Edge AI Co-processing</t>
  </si>
  <si>
    <t>Orsholits, A.; Tsukada, M.</t>
  </si>
  <si>
    <t>Lecture Notes on Data Engineering and Communications Technologies</t>
  </si>
  <si>
    <t>10.1007/978-3-031-87772-8_3</t>
  </si>
  <si>
    <t>10.1061/9780784486436.090</t>
  </si>
  <si>
    <t>C0937</t>
  </si>
  <si>
    <t>ConversAR: Exploring Embodied LLM-Powered Group Conversations in Augmented Reality for Second Language Learners</t>
  </si>
  <si>
    <t>Bendarkawi, J.; Ponce, A.; Mata, S.C. et al.</t>
  </si>
  <si>
    <t>C0778</t>
  </si>
  <si>
    <t>A Unified Framework for AR Indoor Navigation and Conversational Information Retrieval in Smart Campus Environments</t>
  </si>
  <si>
    <t>10.1145/3706599.3720162</t>
  </si>
  <si>
    <t>Magdy, A.; Mohamed, A.; Boghdady, A.A. et al.</t>
  </si>
  <si>
    <t>Proceedings - 2025 IEEE 12th International Conference on Intelligent Computing and Information Systems, ICICIS 2025</t>
  </si>
  <si>
    <t>10.1109/ICICIS66182.2025.11313163</t>
  </si>
  <si>
    <t>C0942</t>
  </si>
  <si>
    <t>C0781</t>
  </si>
  <si>
    <t>Conversational Tutoring in VR Training: The Role of Game Context and State Variables</t>
  </si>
  <si>
    <t>A Virtual Reality Classroom Framework Integrating Generative AI for Immersive &amp; Inclusive Education</t>
  </si>
  <si>
    <t>Aguirre, M.; Méndez, A.; García-Pablos, A. et al.</t>
  </si>
  <si>
    <t>Gomaa, Y.I.; Hanafy, M.T.; Ouf, M.Y. et al.</t>
  </si>
  <si>
    <t>Proceedings of the 15th International Workshop on Spoken Dialogue Systems Technology</t>
  </si>
  <si>
    <t>Proceedings of the 13th International Japan-Africa Conference on Electronics, Communications, and Computations, JAC-ECC 2025</t>
  </si>
  <si>
    <t>10.1109/JAC-ECC67970.2025.11417520</t>
  </si>
  <si>
    <t>C0789</t>
  </si>
  <si>
    <t>Adaptive Gen-AI Guidance in Virtual Reality: A Multimodal Exploration of Engagement in Neapolitan Pizza-Making</t>
  </si>
  <si>
    <t>Lau, K.H.C.; Sen, S.; Stark, P. et al.</t>
  </si>
  <si>
    <t>ICMI 2025 - Proceedings of the 27th International Conference on Multimodal Interaction</t>
  </si>
  <si>
    <t>10.1145/3716553.3750760</t>
  </si>
  <si>
    <t>C0943</t>
  </si>
  <si>
    <t>Coordinated 2D-3D Visualization of Volumetric Medical Data in XR with Multimodal Interactions</t>
  </si>
  <si>
    <t>Liu, Q.; Qiu, S.; Wang, Y. et al.</t>
  </si>
  <si>
    <t>Proceedings - 2025 IEEE Visualization Conference - Short Papers, VIS 2025</t>
  </si>
  <si>
    <t>10.1109/VIS60296.2025.00072</t>
  </si>
  <si>
    <t>C0800</t>
  </si>
  <si>
    <t>Advancements in text-to-image generation, speech recognition, and immersive technologies for enhanced human-computer interaction</t>
  </si>
  <si>
    <t>Mukhanov, S.; Batyrkhan, N.; Komarov, N. et al.</t>
  </si>
  <si>
    <t>C0947</t>
  </si>
  <si>
    <t>Creating an Olfactory Mask Dataset using Computer Vision and LLMs for Virtual Reality Environments</t>
  </si>
  <si>
    <t>Da Silva, M.F.B.; Sanches, I.H.; Diniz, P.K. et al.</t>
  </si>
  <si>
    <t>10.1109/AIxVR63409.2025.00065</t>
  </si>
  <si>
    <t>C0950</t>
  </si>
  <si>
    <t>Cross-Format Retrieval-Augmented Generation in XR with LLMs for Context-Aware Maintenance Assistance</t>
  </si>
  <si>
    <t>Nagy, A.; Spyridis, Y.; Argyriou, V.</t>
  </si>
  <si>
    <t>10.1109/AIxVR63409.2025.00067</t>
  </si>
  <si>
    <t>C0811</t>
  </si>
  <si>
    <t>AI-Driven Microelectronics Education Using Digital Twins and Extended Reality</t>
  </si>
  <si>
    <t>Lan, R.; Azimi, E.</t>
  </si>
  <si>
    <t>C0953</t>
  </si>
  <si>
    <t>Proceedings of the ACM Great Lakes Symposium on VLSI, GLSVLSI</t>
  </si>
  <si>
    <t>Curriculum to Immersion: A Conceptual Framework of Artificial Intelligence-Assisted Scenario Generation in Extended Reality for Primary and Secondary Education</t>
  </si>
  <si>
    <t>10.1145/3716368.3735257</t>
  </si>
  <si>
    <t>Ursachi, T.-M.; Dascalu, M.-I.</t>
  </si>
  <si>
    <t>10.3390/electronics14244955</t>
  </si>
  <si>
    <t>C0812</t>
  </si>
  <si>
    <t>AI-Driven Responsive GUI for XR: Context-Aware Visual Adaptation</t>
  </si>
  <si>
    <t>Santos, A.C.; Barao, P.B.; Araujo Lima, R.M. et al.</t>
  </si>
  <si>
    <t>Proceedings - 27th Symposium on Virtual and Augmented Reality, SVR 2025</t>
  </si>
  <si>
    <t>C0958</t>
  </si>
  <si>
    <t>10.1109/SVR67689.2025.00037</t>
  </si>
  <si>
    <t>Deep Application of AI-Driven Digital Special Effects in Virtual Reality</t>
  </si>
  <si>
    <t>P. Yan; Q. Li; A. Ma</t>
  </si>
  <si>
    <t>2025 2nd International Conference on Software, Systems and Information Technology (SSITCON)</t>
  </si>
  <si>
    <t>10.1109/SSITCON66133.2025.11342073</t>
  </si>
  <si>
    <t>C0813</t>
  </si>
  <si>
    <t>AI-Driven VR Design: Design of an Educational Game for Aesthetic Ambience in Ancient Chinese Poetry</t>
  </si>
  <si>
    <t>Li, Jiarui; Zhou, Chen; Li, Yutong et al.</t>
  </si>
  <si>
    <t>C0970</t>
  </si>
  <si>
    <t>Proceedings of the 2025 International Conference on Generative Artificial Intelligence and Digital Media</t>
  </si>
  <si>
    <t>Design of generative AI-powered pedagogy for virtual reality environments in higher education</t>
  </si>
  <si>
    <t>10.1145/3734921.3734922</t>
  </si>
  <si>
    <t>Hemminki-Reijonen, U.; Hassan, N.M.A.M.; Huotilainen, M. et al.</t>
  </si>
  <si>
    <t>npj Science of Learning</t>
  </si>
  <si>
    <t>10.1038/s41539-025-00326-1</t>
  </si>
  <si>
    <t>C0973</t>
  </si>
  <si>
    <t>C0815</t>
  </si>
  <si>
    <t>Designing embodied generative artificial intelligence in mixed reality for active learning in higher education</t>
  </si>
  <si>
    <t>AI-enhanced interview simulation in the metaverse: Transforming professional skills training through VR and generative conversational AI</t>
  </si>
  <si>
    <t>Nguyen, A.; Gul, F.; Dang, B. et al.</t>
  </si>
  <si>
    <t>Nofal, A.B.; Ali, H.; Hadi, M. et al.</t>
  </si>
  <si>
    <t>Innovations in Education and Teaching International</t>
  </si>
  <si>
    <t>Computers and Education: Artificial Intelligence</t>
  </si>
  <si>
    <t>10.1080/14703297.2025.2499177</t>
  </si>
  <si>
    <t>10.1016/j.caeai.2024.100347</t>
  </si>
  <si>
    <t>C1002</t>
  </si>
  <si>
    <t>Effectiveness of integrating generative artificial intelligence with virtual reality for maternity communication simulation: A randomized controlled trial</t>
  </si>
  <si>
    <t>Chen, P.-J.</t>
  </si>
  <si>
    <t>Clinical Simulation in Nursing</t>
  </si>
  <si>
    <t>10.1016/j.ecns.2025.101786</t>
  </si>
  <si>
    <t>C0820</t>
  </si>
  <si>
    <t>AI Powered AR Application for Education</t>
  </si>
  <si>
    <t>V. K; D. R. R; G. R</t>
  </si>
  <si>
    <t>2025 IEEE 7th International Conference on Computing, Communication and Automation (ICCCA)</t>
  </si>
  <si>
    <t>10.1109/ICCCA66364.2025.11325191</t>
  </si>
  <si>
    <t>C1006</t>
  </si>
  <si>
    <t>ELLMA-T: An Embodied LLM-agent for Supporting English Language Learning in Social VR</t>
  </si>
  <si>
    <t>Pan, M.; Kitson, A.; Wan, H. et al.</t>
  </si>
  <si>
    <t>DIS 2025 - Proceedings of the 2025 ACM Designing Interactive Systems Conference</t>
  </si>
  <si>
    <t>10.1145/3715336.3735786</t>
  </si>
  <si>
    <t>C0822</t>
  </si>
  <si>
    <t>AI speechbots and 3D segmentations in virtual reality improve radiology on-call training in resource-limited settings</t>
  </si>
  <si>
    <t>Alibrahim, Y.; Ibrahim, M.; Gurdayal, D. et al.</t>
  </si>
  <si>
    <t>Intelligence-Based Medicine</t>
  </si>
  <si>
    <t>10.1016/j.ibmed.2025.100245</t>
  </si>
  <si>
    <t>C1007</t>
  </si>
  <si>
    <t>EmBARDiment: an Embodied AI Agent for Productivity in XR</t>
  </si>
  <si>
    <t>Bovo, R.; Abreu, S.; Ahuja, K. et al.</t>
  </si>
  <si>
    <t>10.1109/VR59515.2025.00093</t>
  </si>
  <si>
    <t>C0823</t>
  </si>
  <si>
    <t>AI support meets AR visualization for Alice and Bob: personalized learning based on individual ChatGPT feedback in an AR quantum cryptography experiment for physics lab courses</t>
  </si>
  <si>
    <t>Coban, A.; Dzsotjan, D.; Küchemann, S. et al.</t>
  </si>
  <si>
    <t>EPJ Quantum Technology</t>
  </si>
  <si>
    <t>10.1140/epjqt/s40507-025-00310-z</t>
  </si>
  <si>
    <t>C1021</t>
  </si>
  <si>
    <t>Enhancing Linear Algebra Education with AI-Generated Content in the CityU Metaverse: A Comparative Study</t>
  </si>
  <si>
    <t>Li, Y.; Pang, E.C.H.; Ng, C.S.Y. et al.</t>
  </si>
  <si>
    <t>10.1007/978-981-96-4407-0_1</t>
  </si>
  <si>
    <t>C0826</t>
  </si>
  <si>
    <t>Algorithm Innovations for AI-Driven VR Immersive Experience in Interior Design: A Technical Framework</t>
  </si>
  <si>
    <t>Jiang, X.; Sun, C.</t>
  </si>
  <si>
    <t>FC</t>
  </si>
  <si>
    <t>10.1109/ICFTIC68075.2025.11324611</t>
  </si>
  <si>
    <t>C1025</t>
  </si>
  <si>
    <t>Enhancing self-regulated learning and higher-order thinking skills in virtual reality: the impact of ChatGPT-integrated feedback aids</t>
  </si>
  <si>
    <t>Wang, W.-S.; Lin, C.-J.; Lee, H.-Y. et al.</t>
  </si>
  <si>
    <t>Education and Information Technologies</t>
  </si>
  <si>
    <t>10.1007/s10639-025-13557-x</t>
  </si>
  <si>
    <t>C1026</t>
  </si>
  <si>
    <t>C0831</t>
  </si>
  <si>
    <t>Enhancing Social Presence in VR with Emotionally Expressive, Knowledge-Grounded Avatars</t>
  </si>
  <si>
    <t>Oliveira, E.A.M.; Webster, G.; Negrao, M.D. et al.</t>
  </si>
  <si>
    <t>An Architecture for Intelligent Tutoring in Virtual Reality: Integrating LLMs and Multimodal Interaction for Immersive Learning</t>
  </si>
  <si>
    <t>El Hajji, M.; Ait Baha, T.; Berka, A. et al.</t>
  </si>
  <si>
    <t>10.1109/SVR67689.2025.00034</t>
  </si>
  <si>
    <t>10.3390/info16070556</t>
  </si>
  <si>
    <t>C1027</t>
  </si>
  <si>
    <t>Enhancing Sustainability Decisions: AR and AI in Gamified Public Education for Environmental Decision-Making</t>
  </si>
  <si>
    <t>Jost, P.; Rangger, S.; Lehmann, J.</t>
  </si>
  <si>
    <t>10.1007/978-3-031-85363-0_16</t>
  </si>
  <si>
    <t>C0834</t>
  </si>
  <si>
    <t>An eXtended Reality Data Transformation Framework for Internet of Things Devices Integration</t>
  </si>
  <si>
    <t>Arevalo Espinal, W.Y.; Jimenez, J.; Corneo, L.</t>
  </si>
  <si>
    <t>IoT 2024 - Proceedings of the 14th International Conference on the Internet of Things</t>
  </si>
  <si>
    <t>10.1145/3703790.3703792</t>
  </si>
  <si>
    <t>C1029</t>
  </si>
  <si>
    <t>Enhancing textile heritage engagement through generative AI-based virtual assistants in virtual reality museums</t>
  </si>
  <si>
    <t>Ariya, P.; Khanchai, S.; Intawong, K. et al.</t>
  </si>
  <si>
    <t>10.1016/j.cexr.2025.100112</t>
  </si>
  <si>
    <t>C0835</t>
  </si>
  <si>
    <t>An Extended Reality Platform Powered by Large Language Models: A Case Study on Teaching Dance Costumes</t>
  </si>
  <si>
    <t>Garzarella, S.; Vallasciani, G.; Cascarano, P. et al.</t>
  </si>
  <si>
    <t>C1030</t>
  </si>
  <si>
    <t>Enhancing Virtual Restorative Environment with Generative AI: Personalized Immersive Stress-Relief Experiences</t>
  </si>
  <si>
    <t>Chang, K.-Y.; Lee, C.-F.</t>
  </si>
  <si>
    <t>10.1109/AIxVR63409.2025.00069</t>
  </si>
  <si>
    <t>10.1007/978-3-031-93502-2_9</t>
  </si>
  <si>
    <t>C1038</t>
  </si>
  <si>
    <t>Evaluation of AI-Based Assistant Representations on User Interaction in Virtual Explorations</t>
  </si>
  <si>
    <t>Ly, D.-N.; Do, H.-N.; Tran, M.-T. et al.</t>
  </si>
  <si>
    <t>C0838</t>
  </si>
  <si>
    <t>An LLM based learning framework for adaptive feedback mechanisms in gamified XR</t>
  </si>
  <si>
    <t>10.1007/978-981-96-4288-5_26</t>
  </si>
  <si>
    <t>Gianni, A.M.; Nikolakis, N.; Antoniadis, N.</t>
  </si>
  <si>
    <t>10.1016/j.cexr.2025.100116</t>
  </si>
  <si>
    <t>C1045</t>
  </si>
  <si>
    <t>Exploiting VR, AIoT and Semantics Towards an Adaptive Virtual Museum</t>
  </si>
  <si>
    <t>Kostadimas, D.; Kasapakis, V.; Kotis, K.</t>
  </si>
  <si>
    <t>Proceedings - 2025 20th International Workshop on Semantic and Social Media Adaptation and Personalization, SMAP 2025</t>
  </si>
  <si>
    <t>10.1109/SMAP66932.2025.00034</t>
  </si>
  <si>
    <t>C0839</t>
  </si>
  <si>
    <t>Analysis from Conversations to Virtual Avatar with Generative AI in Talking Situations</t>
  </si>
  <si>
    <t>Mitsuhashi, K.</t>
  </si>
  <si>
    <t>Proceedings - 2025 IEEE Cyber Science and Technology Congress, CyberSciTech 2025</t>
  </si>
  <si>
    <t>10.1109/CyberSciTech68397.2025.00084</t>
  </si>
  <si>
    <t>C1047</t>
  </si>
  <si>
    <t>Exploring AI-personalized visualization of the safe place in virtual reality versus imagination of the safe place for stress, burnout, and relaxation in psychotherapists: a case series</t>
  </si>
  <si>
    <t>Wollweber, V.; Pfannerstill, F.; Probst, T.</t>
  </si>
  <si>
    <t>Frontiers in Digital Health</t>
  </si>
  <si>
    <t>10.3389/fdgth.2025.1665457</t>
  </si>
  <si>
    <t>C0841</t>
  </si>
  <si>
    <t>Analyzing Multimodal Interaction Strategies for LLM-Assisted Manipulation of 3D Scenes</t>
  </si>
  <si>
    <t>C1048</t>
  </si>
  <si>
    <t>Exploring distilled spirits brewing: Utilizing multimodal interaction and intelligent virtual avatars in a VR liquor culture museum</t>
  </si>
  <si>
    <t>10.1109/VR59515.2025.00045</t>
  </si>
  <si>
    <t>Liu, D.; Chen, N.; Lang, X. et al.</t>
  </si>
  <si>
    <t>Entertainment Computing</t>
  </si>
  <si>
    <t>10.1016/j.entcom.2024.100909</t>
  </si>
  <si>
    <t>C0860</t>
  </si>
  <si>
    <t>Artificial intelligence-enabled virtual reality simulation for clinical deterioration training: An effectiveness-implementation hybrid study</t>
  </si>
  <si>
    <t>Liaw, S.Y.; Rusli, K.D.B.; Tan, J.Z. et al.</t>
  </si>
  <si>
    <t>C1053</t>
  </si>
  <si>
    <t>10.1016/j.nepr.2025.104462</t>
  </si>
  <si>
    <t>Exploring LLM-Powered Role and Action-Switching Pedagogical Agents for History Education in Virtual Reality</t>
  </si>
  <si>
    <t>Zhu, Z.; Yu, A.; Tong, X. et al.</t>
  </si>
  <si>
    <t>10.1145/3706598.3713109</t>
  </si>
  <si>
    <t>C0867</t>
  </si>
  <si>
    <t>Assessing learning outcomes in immersive virtual reality with and without generative AI-Powered virtual npcs: a comparative analysis in a museum context</t>
  </si>
  <si>
    <t>Ariya, P.; Wongwan, N.; Intawong, K. et al.</t>
  </si>
  <si>
    <t>C1059</t>
  </si>
  <si>
    <t>10.1007/s10639-025-13682-7</t>
  </si>
  <si>
    <t>eXRercise Training System: A Novel AI-Enhanced XR Architecture for Sustainable and Adaptive Smart Learning Ecosystems</t>
  </si>
  <si>
    <t>I. Manolopoulos; N. Deligiannakis; E. Kafetzakis et al.</t>
  </si>
  <si>
    <t>2025 IEEE International Smart Cities Conference (ISC2)</t>
  </si>
  <si>
    <t>10.1109/ISC266238.2025.11293278</t>
  </si>
  <si>
    <t>C0870</t>
  </si>
  <si>
    <t>AttentionAR: AR Adaptation and Warning for Real-World Safety via Attention Modeling and MLLM Reasoning</t>
  </si>
  <si>
    <t>Pei, Y.; Huang, R.; Zha, M. et al.</t>
  </si>
  <si>
    <t>10.1145/3746059.3747674</t>
  </si>
  <si>
    <t>C1064</t>
  </si>
  <si>
    <t>Eye tracking and exploring AI potential in describing and generating images: a contribution to research on generative art</t>
  </si>
  <si>
    <t>Osińska, V.; Szalach, A.; Piotrowski, D.M. et al.</t>
  </si>
  <si>
    <t>Przeglad Elektrotechniczny</t>
  </si>
  <si>
    <t>10.15199/48.2025.03.66</t>
  </si>
  <si>
    <t>C0871</t>
  </si>
  <si>
    <t>Audio Driven Real-Time Facial Animation for Social Telepresence</t>
  </si>
  <si>
    <t>Lee, J.; Li, C.; Tran, L. et al.</t>
  </si>
  <si>
    <t>Proceedings - SIGGRAPH Asia 2025 Conference Papers, SA 2025</t>
  </si>
  <si>
    <t>C1065</t>
  </si>
  <si>
    <t>10.1145/3757377.3763854</t>
  </si>
  <si>
    <t>EyeChat: An Eye-Gaze-Controlled Web-Browsing System for Head-Mounted Augmented Reality Displays</t>
  </si>
  <si>
    <t>Mirbagheri, M.; Chau, T.</t>
  </si>
  <si>
    <t>10.1109/ACCESS.2025.3606899</t>
  </si>
  <si>
    <t>C0872</t>
  </si>
  <si>
    <t>Augmented Narratives: A Data-Driven Platform for Interactive Storytelling Based on Artificial Intelligence and Knowledge Representation Techniques</t>
  </si>
  <si>
    <t>Cante, L.C.; Graziano, M.; di Martino, B.</t>
  </si>
  <si>
    <t>C1077</t>
  </si>
  <si>
    <t>From Notation to Gesture: Virtual Conductor Gesture Generation in VR Via Structured Score Semantics</t>
  </si>
  <si>
    <t>Ma, H.; Shen, Y.; Liang, W. et al.</t>
  </si>
  <si>
    <t>10.1109/ISMAR67309.2025.00070</t>
  </si>
  <si>
    <t>C1084</t>
  </si>
  <si>
    <t>Game-Based VR Anatomy Learning with Generative AI: Proof of Concept for GenAiVR-Lab</t>
  </si>
  <si>
    <t>Kadri, M.; Boubakri, F.-E.; Azough, A. et al.</t>
  </si>
  <si>
    <t>2025 International Conference on Smart Learning Courses, SCME 2025</t>
  </si>
  <si>
    <t>10.1109/SCME62582.2025.11104860</t>
  </si>
  <si>
    <t>C0874</t>
  </si>
  <si>
    <t>Augmented Reality-Driven Customization Platform: A Unified Framework for Designing and Visualizing Fashion Accessories and Apparel</t>
  </si>
  <si>
    <t>S. S. Y. H. Subasinghe; R. M. D. T. Rajapaksha; B. R. W. M. J. N. B. Thoradeniya et al.</t>
  </si>
  <si>
    <t>2025 7th International Conference on Advancements in Computing (ICAC)</t>
  </si>
  <si>
    <t>10.1109/ICAC69156.2025.11361530</t>
  </si>
  <si>
    <t>C1088</t>
  </si>
  <si>
    <t>GazeClass: Towards Gaze-Adaptive Cross-Device Learning Support for Virtual Classrooms</t>
  </si>
  <si>
    <t>Liu, S.; Mädche, A.; Feick, M.</t>
  </si>
  <si>
    <t>10.1145/3706599.3720232</t>
  </si>
  <si>
    <t>C0904</t>
  </si>
  <si>
    <t>Can You Move These over There? Exploring an LLM-based VR Mover to Support Natural Multi-object Manipulation</t>
  </si>
  <si>
    <t>Wang, X.E.; Sin, Z.P.T.; Jia, Y. et al.</t>
  </si>
  <si>
    <t>C1097</t>
  </si>
  <si>
    <t>10.1145/3746059.3747673</t>
  </si>
  <si>
    <t>Generative AI-Augmented Decision-Making for Elderly Seating Comfort in Community Micro-Spaces: A VR-based design approach</t>
  </si>
  <si>
    <t>Guo, H.; Chen, X.; Guo, Z. et al.</t>
  </si>
  <si>
    <t>10.52842/conf.ecaade.2025.2.225</t>
  </si>
  <si>
    <t>C1110</t>
  </si>
  <si>
    <t>Generative Artificial Intelligence Chatbot Integration for Virtual Reality Language Learning</t>
  </si>
  <si>
    <t>C0914</t>
  </si>
  <si>
    <t>Cheng, L.; Gisler, J.; Lao, K. et al.</t>
  </si>
  <si>
    <t>ChemVR-AI: An Immersive Virtual Reality Laboratory with Pedagogical Agents</t>
  </si>
  <si>
    <t>Proceedings - 2025 IEEE Conference on Virtual Reality and 3D User Interfaces Abstracts and Workshops, VRW 2025</t>
  </si>
  <si>
    <t>Jain, R.; Rout, S.; Srivastava, G.</t>
  </si>
  <si>
    <t>10.1109/VRW66409.2025.00035</t>
  </si>
  <si>
    <t>MobileHCI 2025 - Adjunct Proceedings of the 2025 Conference on Mobile Human-Computer Interaction</t>
  </si>
  <si>
    <t>10.1145/3737821.3748530</t>
  </si>
  <si>
    <t>C1123</t>
  </si>
  <si>
    <t>Geometry-aware video inpainting for joint headset occlusion removal and face reconstruction in social extended reality</t>
  </si>
  <si>
    <t>Lohesara, F.G.; Eguiazarian, K.; Knorr, S.</t>
  </si>
  <si>
    <t>Journal of Electronic Imaging</t>
  </si>
  <si>
    <t>10.1117/1.JEI.34.5.051003</t>
  </si>
  <si>
    <t>C0917</t>
  </si>
  <si>
    <t>CleAR: Robust Context-Guided Generative Lighting Estimation for Mobile Augmented Reality</t>
  </si>
  <si>
    <t>Zhao, Y.; Dasari, M.; Guo, T.</t>
  </si>
  <si>
    <t>10.1145/3749535</t>
  </si>
  <si>
    <t>C1124</t>
  </si>
  <si>
    <t>GesPrompt: Leveraging Co-Speech Gestures to Augment LLM-Based Interaction in Virtual Reality</t>
  </si>
  <si>
    <t>Hu, X.; Ma, D.; He, F. et al.</t>
  </si>
  <si>
    <t>10.1145/3715336.3735769</t>
  </si>
  <si>
    <t>C1128</t>
  </si>
  <si>
    <t>C0918</t>
  </si>
  <si>
    <t>Guided Reality: Generating Visually-Enriched AR Task Guidance with LLMs and Vision Models</t>
  </si>
  <si>
    <t>Zhao, A.Y.; Gunturu, A.; Do, E.Y.-L. et al.</t>
  </si>
  <si>
    <t>Cloud-Based Immersive Learning: The Role of Virtual Reality, Big Data, and Generative AI in Transformative Education Experiences</t>
  </si>
  <si>
    <t>R. Vadisetty; A. Polamarasetti; M. K. Goyal et al.</t>
  </si>
  <si>
    <t>10.1145/3746059.3747784</t>
  </si>
  <si>
    <t>2025 International Conference on Advancements in Smart, Secure and Intelligent Computing (ASSIC)</t>
  </si>
  <si>
    <t>10.1109/ASSIC64892.2025.11158636</t>
  </si>
  <si>
    <t>C1130</t>
  </si>
  <si>
    <t>Hands-Free VR</t>
  </si>
  <si>
    <t>Fernandez, J.A.V.; Lee, J.J.; Vacca, S.A.S. et al.</t>
  </si>
  <si>
    <t>10.5220/0013115100003912</t>
  </si>
  <si>
    <t>C0925</t>
  </si>
  <si>
    <t>Compression and Transmission of 8K Stereoscopic VR Using VAE-GAN Latents and Standard Encoders</t>
  </si>
  <si>
    <t>S. Vaidya; H. Abou-Zeid; D. Krishnamurthy</t>
  </si>
  <si>
    <t>2025 IEEE Wireless Communications and Networking Conference (WCNC)</t>
  </si>
  <si>
    <t>10.1109/WCNC61545.2025.10978263</t>
  </si>
  <si>
    <t>C1137</t>
  </si>
  <si>
    <t>Historical visual question answering with large language model for Augmented Reality-assisted Human–Robot Collaboration</t>
  </si>
  <si>
    <t>Lv, J.; Si, J.; Gao, D. et al.</t>
  </si>
  <si>
    <t>10.1016/j.jmsy.2025.10.005</t>
  </si>
  <si>
    <t>C1141</t>
  </si>
  <si>
    <t>Human–AI collaborative learning in mixed reality: Examining the cognitive and socio-emotional interactions</t>
  </si>
  <si>
    <t>Dang, B.; Huynh, L.; Gul, F. et al.</t>
  </si>
  <si>
    <t>British Journal of Educational Technology</t>
  </si>
  <si>
    <t>C0932</t>
  </si>
  <si>
    <t>10.1111/bjet.13607</t>
  </si>
  <si>
    <t>Context-Aware Application Recommendations in Augmented Reality</t>
  </si>
  <si>
    <t>Pluisch, M.; Gugenheimer, J.; Kruijff, E.</t>
  </si>
  <si>
    <t>10.1145/3694907.3765932</t>
  </si>
  <si>
    <t>C1145</t>
  </si>
  <si>
    <t>IEDS: Exploring an Intelli-Embodied Design Space Combining Designer, AR, and GAI to Support Industrial Conceptual Design</t>
  </si>
  <si>
    <t>Zhang, H.; Chen, P.; Yang, J. et al.</t>
  </si>
  <si>
    <t>10.1145/3706598.3713528</t>
  </si>
  <si>
    <t>C0940</t>
  </si>
  <si>
    <t>Conversational Historical Avatars in Virtual Reality Powered by Local Large Language Models</t>
  </si>
  <si>
    <t>Vasconcelos, J.G.; Mota, M.E.B.; De Almeida, G.M. et al.</t>
  </si>
  <si>
    <t>10.1109/SVR67689.2025.00068</t>
  </si>
  <si>
    <t>C1146</t>
  </si>
  <si>
    <t>ImaginateAR: AI-Assisted In-Situ Authoring in Augmented Reality</t>
  </si>
  <si>
    <t>Lee, J.; Aleotti, F.; Mazala, D. et al.</t>
  </si>
  <si>
    <t>10.1145/3746059.3747635</t>
  </si>
  <si>
    <t>C0941</t>
  </si>
  <si>
    <t>Conversational Rule Creation in XR: User’s Strategies in VR and AR Automation</t>
  </si>
  <si>
    <t>Carcangiu, A.; Manca, M.; Mereu, J. et al.</t>
  </si>
  <si>
    <t>10.1007/978-3-031-95452-8_4</t>
  </si>
  <si>
    <t>C1150</t>
  </si>
  <si>
    <t>Immersive Ethics: AI-Driven Feedback and Virtual Reality Enhance ABET-Aligned Decision-Making in Mechatronic Engineering Undergraduates</t>
  </si>
  <si>
    <t>R. G. Tobías; J. A. Ramirez</t>
  </si>
  <si>
    <t>2025 International Symposium on Networks, Computers and Communications (ISNCC)</t>
  </si>
  <si>
    <t>10.1109/ISNCC66965.2025.11250483</t>
  </si>
  <si>
    <t>C0944</t>
  </si>
  <si>
    <t>CORES: Context-Aware Emotion-Driven Recommendation System-Based LLM to Improve Virtual Shopping Experiences</t>
  </si>
  <si>
    <t>Lakehal, A.; Alti, A.; Annane, B.</t>
  </si>
  <si>
    <t>Future Internet</t>
  </si>
  <si>
    <t>10.3390/fi17020094</t>
  </si>
  <si>
    <t>C1153</t>
  </si>
  <si>
    <t>Immersive Tailoring of Embodied Agents Using Large Language Models</t>
  </si>
  <si>
    <t>Bellucci, A.; Jacucci, G.; Trung, K.D. et al.</t>
  </si>
  <si>
    <t>10.1109/VR59515.2025.00063</t>
  </si>
  <si>
    <t>C0946</t>
  </si>
  <si>
    <t>Crafting Personalized Learning Experiences in 3D Environments with Pedagogical Conversational Agents</t>
  </si>
  <si>
    <t>Winer, A.; Bodner, N.; Geri, N.</t>
  </si>
  <si>
    <t>C1155</t>
  </si>
  <si>
    <t>Immersive Virtual Reality and AI (Generative Pretrained Transformer) to Enhance Student Preparedness for Objective Structured Clinical Examinations: Mixed Methods Study</t>
  </si>
  <si>
    <t>Esmail, S.; Concannon, B.</t>
  </si>
  <si>
    <t>JMIR Serious Games</t>
  </si>
  <si>
    <t>10.2196/69428</t>
  </si>
  <si>
    <t>C1157</t>
  </si>
  <si>
    <t>Impact of GPT-Driven Teaching Assistants in VR Learning Environments</t>
  </si>
  <si>
    <t>Tracy, K.; Spantidi, O.</t>
  </si>
  <si>
    <t>IEEE Transactions on Learning Technologies</t>
  </si>
  <si>
    <t>10.1109/TLT.2025.3539179</t>
  </si>
  <si>
    <t>C0948</t>
  </si>
  <si>
    <t>Creating Augmented Reality Applications Using Large Language Models: Experiments with the CMAG Framework and ARWFMM</t>
  </si>
  <si>
    <t>Muff, F.; Fill, H.-G.</t>
  </si>
  <si>
    <t>AAAI Spring Symposium - Technical Report</t>
  </si>
  <si>
    <t>10.1609/aaaiss.v5i1.35615</t>
  </si>
  <si>
    <t>C1160</t>
  </si>
  <si>
    <t>Inceptor: Automated Generation of Social Scenarios in Virtual Reality</t>
  </si>
  <si>
    <t>Pollak, D.; Maimon, R.; Shekel, M. et al.</t>
  </si>
  <si>
    <t>10.1145/3717511.3747061</t>
  </si>
  <si>
    <t>C0949</t>
  </si>
  <si>
    <t>CreepyCoCreator? Investigating AI Representation Modes for 3D Object Co-Creation in Virtual Reality</t>
  </si>
  <si>
    <t>Rasch, J.; Töws, J.; Hirzle, T. et al.</t>
  </si>
  <si>
    <t>10.1145/3706598.3713720</t>
  </si>
  <si>
    <t>C1167</t>
  </si>
  <si>
    <t>Innovative virtual reality system for training in providing first aid in crisis and combat conditions of war using VR/AR technologies</t>
  </si>
  <si>
    <t>Chyrun, S.; Vysotska, V.</t>
  </si>
  <si>
    <t>C0952</t>
  </si>
  <si>
    <t>CUIfy the XR: An Open-Source Package to Embed LLM-Powered Conversational Agents in XR</t>
  </si>
  <si>
    <t>Buldu, K.B.; Özdel, S.; Carrie Lau, K.H. et al.</t>
  </si>
  <si>
    <t>10.1109/AIxVR63409.2025.00037</t>
  </si>
  <si>
    <t>C0954</t>
  </si>
  <si>
    <t>Customizing Generated Signs and Voices of AI Avatars: Deaf-Centric Mixed-Reality Design for Deaf-Hearing Communication</t>
  </si>
  <si>
    <t>Chen, S.; Cheng, H.; Su, S. et al.</t>
  </si>
  <si>
    <t>Proceedings of the ACM on Human-Computer Interaction</t>
  </si>
  <si>
    <t>10.1145/3710953</t>
  </si>
  <si>
    <t>C1171</t>
  </si>
  <si>
    <t>Integrating augmented reality and LLM for enhanced cognitive support in critical audio communications</t>
  </si>
  <si>
    <t>Xu, F.; Zhou, T.; Nguyen, T. et al.</t>
  </si>
  <si>
    <t>International Journal of Human Computer Studies</t>
  </si>
  <si>
    <t>10.1016/j.ijhcs.2024.103402</t>
  </si>
  <si>
    <t>C0966</t>
  </si>
  <si>
    <t>Design and Evaluation of an Augmented Reality and Generative AI-Driven English Speaking Training System</t>
  </si>
  <si>
    <t>Wu, J.; Shen, Y.</t>
  </si>
  <si>
    <t>International Journal of Interactive Mobile Technologies</t>
  </si>
  <si>
    <t>10.3991/ijim.v19i21.58851</t>
  </si>
  <si>
    <t>C1172</t>
  </si>
  <si>
    <t>Integrating feedback mechanisms and ChatGPT for VR-based experiential learning: impacts on reflective thinking and AIoT physical hands-on tasks</t>
  </si>
  <si>
    <t>Interactive Learning Environments</t>
  </si>
  <si>
    <t>10.1080/10494820.2024.2375644</t>
  </si>
  <si>
    <t>C0967</t>
  </si>
  <si>
    <t>Design and Research of a Stress-Relief and Mindfulness Virtual Reality Training Environment Based on Generative Adversarial Networks</t>
  </si>
  <si>
    <t>Huang, H.; Liu, J.</t>
  </si>
  <si>
    <t>Proceedings - 2025 2nd International Conference on Intelligent Computing and Robotics, ICICR 2025</t>
  </si>
  <si>
    <t>10.1109/ICICR65456.2025.00134</t>
  </si>
  <si>
    <t>C1174</t>
  </si>
  <si>
    <t>Integrating Generative AI and VR in Museum Design: An Intelligent System for Interactive Engagement</t>
  </si>
  <si>
    <t>Liu, Y.; Tan, L.</t>
  </si>
  <si>
    <t>IET Conference Proceedings</t>
  </si>
  <si>
    <t>10.1049/icp.2025.2946</t>
  </si>
  <si>
    <t>C0984</t>
  </si>
  <si>
    <t>Development of an AI student assistant in the VR thermal fluids lab and evaluation of its impact on students’ learning</t>
  </si>
  <si>
    <t>Perez, J.O.; Zhao, Y.; Fuqua, J.L.</t>
  </si>
  <si>
    <t>ASEE Annual Conference and Exposition, Conference Proceedings</t>
  </si>
  <si>
    <t>10.18260/1-2--56280</t>
  </si>
  <si>
    <t>C1179</t>
  </si>
  <si>
    <t>Integrating Virtual Reality Technology and Algorithms to Achieve Interactive Animation Experience</t>
  </si>
  <si>
    <t>Lu, X.</t>
  </si>
  <si>
    <t>Lecture Notes in Electrical Engineering</t>
  </si>
  <si>
    <t>10.1007/978-981-96-7999-7_6</t>
  </si>
  <si>
    <t>C0986</t>
  </si>
  <si>
    <t>Development of an Explainable AI-Based Disaster Casualty Triage System</t>
  </si>
  <si>
    <t>Hsiao, P.-H.; Chen, M.-Y.; Liao, H.-C. et al.</t>
  </si>
  <si>
    <t>Computer Science and Information Systems</t>
  </si>
  <si>
    <t>10.2298/CSIS241103035H</t>
  </si>
  <si>
    <t>C1181</t>
  </si>
  <si>
    <t>Integration of Generative AI and Virtual Reality Environment in Anatomy Education</t>
  </si>
  <si>
    <t>A. Sivasangari; S. V. Chandrashekar; J. Avanthika et al.</t>
  </si>
  <si>
    <t>2025 IEEE 9th International Conference on Information and Communication Technology (CICT)</t>
  </si>
  <si>
    <t>10.1109/CICT67193.2025.11398907</t>
  </si>
  <si>
    <t>C0990</t>
  </si>
  <si>
    <t>Digital Representation and AI-driven Virtual Experience for Historic Houses. the Case Study of Borgo Storico Seghetti Panichi</t>
  </si>
  <si>
    <t>Clini, P.; Angeloni, R.; D'Alessio, M. et al.</t>
  </si>
  <si>
    <t>International Archives of the Photogrammetry, Remote Sensing and Spatial Information Sciences - ISPRS Archives</t>
  </si>
  <si>
    <t>10.5194/isprs-archives-XLVIII-M-9-2025-337-2025</t>
  </si>
  <si>
    <t>C1185</t>
  </si>
  <si>
    <t>InteractGuide: LLM-Enhanced Multimodal Reasoning for User-Centric Interaction Recommendations in AR-HRI Authoring</t>
  </si>
  <si>
    <t>Pei, Y.; Yang, H.; Zhang, K. et al.</t>
  </si>
  <si>
    <t>MM 2025 - Proceedings of the 33rd ACM International Conference on Multimedia, Co-Located with MM 2025</t>
  </si>
  <si>
    <t>10.1145/3746027.3754542</t>
  </si>
  <si>
    <t>C0992</t>
  </si>
  <si>
    <t>Digital Twinning: Generative AI for Virtual Training Systems</t>
  </si>
  <si>
    <t>Refaat, A.; Nasser, N.; Sharaf, N. et al.</t>
  </si>
  <si>
    <t>10.1007/978-3-032-05925-3_14</t>
  </si>
  <si>
    <t>C1190</t>
  </si>
  <si>
    <t>Interactive Learning Through Conversational Avatars and Immersive VR: Enhancing Diabetes Education and Self-Management</t>
  </si>
  <si>
    <t>Logothetis, I.; Diakogiannis, K.; Vidakis, N.</t>
  </si>
  <si>
    <t>10.1007/978-3-031-92578-8_27</t>
  </si>
  <si>
    <t>C0993</t>
  </si>
  <si>
    <t>Dreamcrafter: Immersive Editing of 3D Radiance Fields Through Flexible, Generative Inputs and Outputs</t>
  </si>
  <si>
    <t>Vachha, C.; Kang, Y.; Dive, Z. et al.</t>
  </si>
  <si>
    <t>10.1145/3706598.3714312</t>
  </si>
  <si>
    <t>C1192</t>
  </si>
  <si>
    <t>Interface design and interaction optimization for spatial computing 3D content creation and immersive environment generation using Apple Vision Pro</t>
  </si>
  <si>
    <t>Fu, J.; Grierson, M.; Jiang, R. et al.</t>
  </si>
  <si>
    <t>Frontiers in Computer Science</t>
  </si>
  <si>
    <t>10.3389/fcomp.2025.1591289</t>
  </si>
  <si>
    <t>C0995</t>
  </si>
  <si>
    <t>Echoing Verses: A Generative AR System for Cultural Tourism based on Locative Narrative</t>
  </si>
  <si>
    <t>Sun, Tongxin; Huang, Yunying</t>
  </si>
  <si>
    <t>Proceedings of the 2025 31st ACM Symposium on Virtual Reality Software and Technology</t>
  </si>
  <si>
    <t>10.1145/3756884.3768374</t>
  </si>
  <si>
    <t>Abstract</t>
  </si>
  <si>
    <t>C0996</t>
  </si>
  <si>
    <t>EchoLadder: Progressive AI-Assisted Design of Immersive VR Scenes</t>
  </si>
  <si>
    <t>Hou, Z.; Tian, J.; Li, N. et al.</t>
  </si>
  <si>
    <t>10.1145/3746059.3747659</t>
  </si>
  <si>
    <t>C1202</t>
  </si>
  <si>
    <t>Leveraging Large Language Models for Automated XR Instructional Content Generation</t>
  </si>
  <si>
    <t>A. Gabriel</t>
  </si>
  <si>
    <t>2025 IEEE International Conference on Engineering, Technology, and Innovation (ICE/ITMC)</t>
  </si>
  <si>
    <t>10.1109/ICE/ITMC65658.2025.11106622</t>
  </si>
  <si>
    <t>C1000</t>
  </si>
  <si>
    <t>EDUCATIONAL GAMES PROMOTING FOLK CULTURE THROUGH ARTIFICIAL INTELLIGENCE</t>
  </si>
  <si>
    <t>Mohapatra, S.; Shobana, R.; Amin, P. et al.</t>
  </si>
  <si>
    <t>ShodhKosh: Journal of Visual and Performing Arts</t>
  </si>
  <si>
    <t>10.29121/shodhkosh.v6.i1s.2025.6644</t>
  </si>
  <si>
    <t>C1207</t>
  </si>
  <si>
    <t>Lightweight Multi-Feature Fusion GAN with Deformable Attention for HMD-Occluded Face Reconstruction</t>
  </si>
  <si>
    <t>Li, Y.; Ismail, A.W.; Ahmad, M.A. et al.</t>
  </si>
  <si>
    <t>10.14569/IJACSA.2025.0161117</t>
  </si>
  <si>
    <t>C1004</t>
  </si>
  <si>
    <t>Effects of Verbal Interruption in Conversations with an Intelligent Virtual Agent in Virtual Reality</t>
  </si>
  <si>
    <t>Egelhofer, D.; Gao, J.; Heinsohn, N. et al.</t>
  </si>
  <si>
    <t>10.1145/3694907.3765918</t>
  </si>
  <si>
    <t>C1211</t>
  </si>
  <si>
    <t>LLM and ΧR Remote Maintenance Tool for Empowering Operator 5.0</t>
  </si>
  <si>
    <t>Angelopoulos, J.; Stavropoulos, P.; Manettas, C. et al.</t>
  </si>
  <si>
    <t>Procedia CIRP</t>
  </si>
  <si>
    <t>10.1016/j.procir.2025.03.070</t>
  </si>
  <si>
    <t>C1005</t>
  </si>
  <si>
    <t>ElderEase AR: Enhancing Elderly Daily Living with the Multimodal Large Language Model and Augmented Reality</t>
  </si>
  <si>
    <t>Song, T.; Liu, Z.; Zhao, R. et al.</t>
  </si>
  <si>
    <t>ICVRT 2024 - Proceedings of 2024 the International Conference on Virtual Reality Technology</t>
  </si>
  <si>
    <t>10.1145/3711496.3711505</t>
  </si>
  <si>
    <t>C1212</t>
  </si>
  <si>
    <t>LLM-Driven Augmented Reality Puppeteer: Controller-Free Voice-Commanded Robot Teleoperation</t>
  </si>
  <si>
    <t>Zhang, Y.; Orthmann, B.; Welle, M.C. et al.</t>
  </si>
  <si>
    <t>10.1007/978-3-031-93539-8_7</t>
  </si>
  <si>
    <t>C1009</t>
  </si>
  <si>
    <t>Empowering Children to Create AI-Enabled Augmented Reality Experiences</t>
  </si>
  <si>
    <t>Zhang, L.; Zhou, S.; Liaqat, A. et al.</t>
  </si>
  <si>
    <t>10.1145/3746059.3747662</t>
  </si>
  <si>
    <t>C1219</t>
  </si>
  <si>
    <t>LLMER: Crafting Interactive Extended Reality Worlds with JSON Data Generated by Large Language Models</t>
  </si>
  <si>
    <t>Chen, J.; Wu, X.; Lan, T. et al.</t>
  </si>
  <si>
    <t>10.1109/TVCG.2025.3549549</t>
  </si>
  <si>
    <t>C1010</t>
  </si>
  <si>
    <t>Empowering End-User in Creating eXtended Reality Content with a Conversational Chatbot</t>
  </si>
  <si>
    <t>Mereu, J.; Artizzu, V.; Carcangiu, A. et al.</t>
  </si>
  <si>
    <t>C1226</t>
  </si>
  <si>
    <t>10.1007/978-3-031-91760-8_9</t>
  </si>
  <si>
    <t>MagicItem: Dynamic Behavior Design of Virtual Objects With Large Language Models in a Commercial Metaverse Platform</t>
  </si>
  <si>
    <t>Kurai, R.; Hiraki, T.; Hiroi, Y. et al.</t>
  </si>
  <si>
    <t>10.1109/ACCESS.2025.3530439</t>
  </si>
  <si>
    <t>C1012</t>
  </si>
  <si>
    <t>Enabling Generative AI based Multi-sensory XR Applications with Mobile Edge Computing</t>
  </si>
  <si>
    <t>P. Qian; C. V. Redondo; N. Wang et al.</t>
  </si>
  <si>
    <t>IEEE INFOCOM 2025 - IEEE Conference on Computer Communications Workshops (INFOCOM WKSHPS)</t>
  </si>
  <si>
    <t>10.1109/INFOCOMWKSHPS65812.2025.11152969</t>
  </si>
  <si>
    <t>C1227</t>
  </si>
  <si>
    <t>Mapping the Knowledge Construction Process Through Interactions with an Embodied GenAI Agent in Mixed Reality</t>
  </si>
  <si>
    <t>Nguyen, A.; Dang, B.; Gul, F. et al.</t>
  </si>
  <si>
    <t>Proceedings - 25th IEEE International Conference on Advanced Learning Technologies, ICALT 2025</t>
  </si>
  <si>
    <t>10.1109/ICALT64023.2025.00066</t>
  </si>
  <si>
    <t>C1023</t>
  </si>
  <si>
    <t>Enhancing Painting Exhibition Experiences with the Application of Augmented Reality-Based AI Video Generation Technology</t>
  </si>
  <si>
    <t>Dong, Y.</t>
  </si>
  <si>
    <t>10.1007/978-3-031-76815-6_18</t>
  </si>
  <si>
    <t>C1228</t>
  </si>
  <si>
    <t>MARCER: Multimodal Augmented Reality for Composing and Executing Robot Tasks</t>
  </si>
  <si>
    <t>Ikeda, B.; Gramopadhye, M.; Nekervis, L. et al.</t>
  </si>
  <si>
    <t>ACM/IEEE International Conference on Human-Robot Interaction</t>
  </si>
  <si>
    <t>10.1109/HRI61500.2025.10974232</t>
  </si>
  <si>
    <t>C1024</t>
  </si>
  <si>
    <t>Enhancing Patient Acceptance of Robotic Ultrasound through Conversational Virtual Agent and Immersive Visualizations</t>
  </si>
  <si>
    <t>Song, T.; Pabst, F.; Eck, U. et al.</t>
  </si>
  <si>
    <t>10.1109/TVCG.2025.3549181</t>
  </si>
  <si>
    <t>C1231</t>
  </si>
  <si>
    <t>Meta Streetscapes Revitalising: Activating urban interfaces by integrating augmented reality and stable diffusion</t>
  </si>
  <si>
    <t>Lu, F.; Lu, Y.; Wang, Y. et al.</t>
  </si>
  <si>
    <t>10.52842/conf.caadria.2025.4.521</t>
  </si>
  <si>
    <t>C1031</t>
  </si>
  <si>
    <t>Enhancing XR Auditory Realism via Multimodal Scene-Aware Acoustic Rendering</t>
  </si>
  <si>
    <t>Xu, T.; Li, J.; Zu, P. et al.</t>
  </si>
  <si>
    <t>10.1145/3746059.3747730</t>
  </si>
  <si>
    <t>C1232</t>
  </si>
  <si>
    <t>MetaLLMetro: LLM-Centric Virtual Reality Navigation Platform for Metro Stations</t>
  </si>
  <si>
    <t>Fu, Y.; Fang, B.; Liu, M. et al.</t>
  </si>
  <si>
    <t>IEEE Conference on Intelligent Transportation Systems, Proceedings, ITSC</t>
  </si>
  <si>
    <t>10.1109/ITSC60802.2025.11423216</t>
  </si>
  <si>
    <t>C1034</t>
  </si>
  <si>
    <t>ESCA: Enabling Seamless Codec Avatar Execution through Algorithm and Hardware Co-Optimization for Virtual Reality</t>
  </si>
  <si>
    <t>Zhu, M.; Shang, D.; Zhang, S.Q.</t>
  </si>
  <si>
    <t>C1233</t>
  </si>
  <si>
    <t>Metaverse and Digital Twins in the Age of AI and Extended Reality</t>
  </si>
  <si>
    <t>Advances in Neural Information Processing Systems</t>
  </si>
  <si>
    <t>Tang, M.; Nikolaenko, M.; Alrefai, A. et al.</t>
  </si>
  <si>
    <t>Architecture</t>
  </si>
  <si>
    <t>10.3390/architecture5020036</t>
  </si>
  <si>
    <t>C1235</t>
  </si>
  <si>
    <t>Method for Constructing Digital Media Virtual Reality Scenes by Integrating Neural Networks</t>
  </si>
  <si>
    <t>Y. Tao</t>
  </si>
  <si>
    <t>2025 International Conference on Intelligent Communication Networks and Computational Techniques (ICICNCT)</t>
  </si>
  <si>
    <t>10.1109/ICICNCT66124.2025.11233032</t>
  </si>
  <si>
    <t>C1035</t>
  </si>
  <si>
    <t>Evaluating an AI Teaching Assistant in VR Physics Education: A Case Study of User Experience and Effectiveness</t>
  </si>
  <si>
    <t>Alipour, S.; Coward, L.; Burris, J. et al.</t>
  </si>
  <si>
    <t>Proceedings - 2025 IEEE International Symposium on Emerging Metaverse, ISEMV 2025</t>
  </si>
  <si>
    <t>10.1109/ISEMV67326.2025.00021</t>
  </si>
  <si>
    <t>C1237</t>
  </si>
  <si>
    <t>Milo: an LLM-based virtual human open-source platform for extended reality</t>
  </si>
  <si>
    <t>Shoa, A.; Friedman, D.</t>
  </si>
  <si>
    <t>10.3389/frvir.2025.1555173</t>
  </si>
  <si>
    <t>C1037</t>
  </si>
  <si>
    <t>Evaluating Usability and Engagement of Large Language Models in Virtual Reality for Traditional Scottish Curling</t>
  </si>
  <si>
    <t>Lau, K.H.C.; Bozkir, E.; Gao, H. et al.</t>
  </si>
  <si>
    <t>10.1007/978-3-031-91572-7_11</t>
  </si>
  <si>
    <t>C1240</t>
  </si>
  <si>
    <t>MineVRA: Exploring the Role of Generative AI-Driven Content Development in XR Environments through a Context-Aware Approach</t>
  </si>
  <si>
    <t>Stacchio, L.; Balloni, E.; Frontoni, E. et al.</t>
  </si>
  <si>
    <t>10.1109/TVCG.2025.3549160</t>
  </si>
  <si>
    <t>C1039</t>
  </si>
  <si>
    <t>Evaluation of generative models for emotional 3D animation generation in VR</t>
  </si>
  <si>
    <t>Chhatre, K.; Guarese, R.; Matviienko, A. et al.</t>
  </si>
  <si>
    <t>10.3389/fcomp.2025.1598099</t>
  </si>
  <si>
    <t>C1249</t>
  </si>
  <si>
    <t>MRpilot: A Mixed-Reality System for Responsive Navigation of General Procedural Tasks</t>
  </si>
  <si>
    <t>Yang, H.; Zhou, J.; Xu, P. et al.</t>
  </si>
  <si>
    <t>10.1109/ISMAR67309.2025.00031</t>
  </si>
  <si>
    <t>C1040</t>
  </si>
  <si>
    <t>EverydAI: Virtual Assistant for Decision-Making in Daily Contexts, Powered by Artificial Intelligence</t>
  </si>
  <si>
    <t>Pardo B, C.E.; Iglesias R, O.I.; León A, M.D. et al.</t>
  </si>
  <si>
    <t>Systems</t>
  </si>
  <si>
    <t>10.3390/systems13090753</t>
  </si>
  <si>
    <t>C1250</t>
  </si>
  <si>
    <t>MS2Mesh-XR: Multi-Modal Sketch-to-Mesh Generation in XR Environments</t>
  </si>
  <si>
    <t>Tong, Y.; Qiu, Y.; Li, R. et al.</t>
  </si>
  <si>
    <t>10.1109/AIxVR63409.2025.00052</t>
  </si>
  <si>
    <t>C1046</t>
  </si>
  <si>
    <t>Exploring 3D Cardiac Anatomy with Text-Based AI Guidance in Virtual Reality</t>
  </si>
  <si>
    <t>Boubakri, F.-E.; Kadri, M.; Kaghat, F.Z. et al.</t>
  </si>
  <si>
    <t>10.1109/SCME62582.2025.11104869</t>
  </si>
  <si>
    <t>C1258</t>
  </si>
  <si>
    <t>Multiple Generative AI Pedagogical Agents in Augmented Reality Environments: A Study on Implementing the 5E Model in Science Education</t>
  </si>
  <si>
    <t>Wei, X.; Wang, L.; Lee, L.-K. et al.</t>
  </si>
  <si>
    <t>Journal of Educational Computing Research</t>
  </si>
  <si>
    <t>10.1177/07356331241305519</t>
  </si>
  <si>
    <t>C1049</t>
  </si>
  <si>
    <t>Exploring Familiarity and Knowledgeability in Conversational Virtual Agents</t>
  </si>
  <si>
    <t>Yang, F.-C.; Guo, S.; Mousas, C.</t>
  </si>
  <si>
    <t>ACM Transactions on Applied Perception</t>
  </si>
  <si>
    <t>10.1145/3757062</t>
  </si>
  <si>
    <t>C1263</t>
  </si>
  <si>
    <t>Natural Interaction in Virtual Heritage: Enhancing User Experience with Large Language Models</t>
  </si>
  <si>
    <t>Sánchez-Berriel, I.; Pérez-Nava, F.; Pérez-Rosario, L.</t>
  </si>
  <si>
    <t>10.3390/electronics14122478</t>
  </si>
  <si>
    <t>C1051</t>
  </si>
  <si>
    <t>Exploring Large Language Model-Driven Agents for Environment-Aware Spatial Interactions and Conversations in Virtual Reality Role-Play Scenarios</t>
  </si>
  <si>
    <t>Li, Z.; Zhang, H.; Peng, C. et al.</t>
  </si>
  <si>
    <t>C1264</t>
  </si>
  <si>
    <t>NavAI: A Generalizable LLM Framework for Navigation Tasks in Virtual Reality Environments</t>
  </si>
  <si>
    <t>10.1109/VR59515.2025.00025</t>
  </si>
  <si>
    <t>Qin, X.; Digiovanni, M.</t>
  </si>
  <si>
    <t>Proceedings - 2025 40th IEEE/ACM International Conference on Automated Software Engineering Workshops, ASEW 2025</t>
  </si>
  <si>
    <t>10.1109/ASEW67777.2025.00067</t>
  </si>
  <si>
    <t>C1052</t>
  </si>
  <si>
    <t>Exploring LLM-Driven Interaction for Knowledge Retrieval inExtended Reality</t>
  </si>
  <si>
    <t>Cordioli, L.; Piro, L.; Valoriani, M. et al.</t>
  </si>
  <si>
    <t>C1271</t>
  </si>
  <si>
    <t>CHItaly 2025 - Proceedings of the 16th Biannual Conference of the Italian SIGCHI Chapter</t>
  </si>
  <si>
    <t>Nuance in Non-Verbal Communication: How Emotional Granularity Impacts Perception of Intelligent Virtual Agents in Virtual Reality</t>
  </si>
  <si>
    <t>Schwedler, A.; Da Costa, C.H.; Korkmaz, L. et al.</t>
  </si>
  <si>
    <t>10.1145/3750069.3750160</t>
  </si>
  <si>
    <t>10.1109/ISMAR-Adjunct68609.2025.00070</t>
  </si>
  <si>
    <t>C1273</t>
  </si>
  <si>
    <t>On an AI-Based System Architecture to Generate Robotic Cells in VR Environments</t>
  </si>
  <si>
    <t>Karagiannis, P.; Angelakis, P.; Makris, S.</t>
  </si>
  <si>
    <t>Lecture Notes in Mechanical Engineering</t>
  </si>
  <si>
    <t>C1063</t>
  </si>
  <si>
    <t>10.1007/978-3-031-86489-6_21</t>
  </si>
  <si>
    <t>Eye-See-You: Reverse Pass-Through VR and Head Avatars</t>
  </si>
  <si>
    <t>Dash, A.; Gu, J.; Wang, G. et al.</t>
  </si>
  <si>
    <t>IJCAI International Joint Conference on Artificial Intelligence</t>
  </si>
  <si>
    <t>10.24963/ijcai.2025/1020</t>
  </si>
  <si>
    <t>C1282</t>
  </si>
  <si>
    <t>Personalized construction safety training system using conversational AI in virtual reality</t>
  </si>
  <si>
    <t>Sabir, A.; Hussain, R.; Pedro, A. et al.</t>
  </si>
  <si>
    <t>10.1016/j.autcon.2025.106207</t>
  </si>
  <si>
    <t>C1068</t>
  </si>
  <si>
    <t>Facilitator training system for interactive art appreciation using Large Language Models and Mixed Reality</t>
  </si>
  <si>
    <t>Fukuda, R.; Kurazume, R.</t>
  </si>
  <si>
    <t>Conference Proceedings - IEEE International Conference on Systems, Man and Cybernetics</t>
  </si>
  <si>
    <t>10.1109/SMC58881.2025.11342738</t>
  </si>
  <si>
    <t>C1284</t>
  </si>
  <si>
    <t>Personalized Education with Generative AI and Digital Twins: VR, RAG and Zero-Shot Sentiment Analysis for Industry 4.0 Workforce Development</t>
  </si>
  <si>
    <t>Lin, Y.-Z.; Patel, K.; Alhamadah, A.H. et al.</t>
  </si>
  <si>
    <t>10.18260/1-2--57038</t>
  </si>
  <si>
    <t>C1074</t>
  </si>
  <si>
    <t>Framework Design for Reinforcing the Potential of XR Technologies in Transforming Inclusive Education</t>
  </si>
  <si>
    <t>Barbu, M.; Iordache, D.-D.; Petre, I. et al.</t>
  </si>
  <si>
    <t>10.3390/app15031484</t>
  </si>
  <si>
    <t>C1292</t>
  </si>
  <si>
    <t>Please Let Me Think: The Influence of Conversational Fillers on Transparency and Perception of Waiting Time when Interacting with a Conversational AI in Virtual Reality</t>
  </si>
  <si>
    <t>Obremski, D.; Friedrich, P.; Wienrich, C.</t>
  </si>
  <si>
    <t>10.1145/3716553.3750792</t>
  </si>
  <si>
    <t>C1075</t>
  </si>
  <si>
    <t>From Air to Wear: Personalized 3D Digital Fashion With AR/VR Immersive 3D Sketching</t>
  </si>
  <si>
    <t>Y. Zang; Y. Hu; X. Chen et al.</t>
  </si>
  <si>
    <t>10.1109/TVCG.2025.3593504</t>
  </si>
  <si>
    <t>C1296</t>
  </si>
  <si>
    <t>Potential of Synthetic Voice in Multilingual Educational Environments: Utilizing Generative AI in XR and Metaverse-Based International Virtual Exchange</t>
  </si>
  <si>
    <t>Eder, M.; Hayashi, M.</t>
  </si>
  <si>
    <t>C1076</t>
  </si>
  <si>
    <t>From Cards to Creatures: Interactive 3D Generation using GenAI</t>
  </si>
  <si>
    <t>Carvalho Johnson, E.S.; Galdino Dangoni, A.; Engelberg Silva Borges, P.E. et al.</t>
  </si>
  <si>
    <t>10.1109/SVR67689.2025.00052</t>
  </si>
  <si>
    <t>C1079</t>
  </si>
  <si>
    <t>From Story to Reality: Generative VR for Immersive Fairy Tales</t>
  </si>
  <si>
    <t>Huynh, C.-T.; Le-Hinh, N.-T.; Tran, M.-T. et al.</t>
  </si>
  <si>
    <t>2025 9th International Conference on Intelligent Computing and Virtual and Augmented Reality Simulations, ICVARS 2025</t>
  </si>
  <si>
    <t>10.1109/ICVARS66454.2025.11198807</t>
  </si>
  <si>
    <t>C1302</t>
  </si>
  <si>
    <t>Probing a novel machine tool fault reasoning and maintenance service recommendation approach through data-knowledge empowered LLMs integrated with AR-assisted maintenance guidance</t>
  </si>
  <si>
    <t>Liu, C.; Song, J.; Tang, D. et al.</t>
  </si>
  <si>
    <t>C1081</t>
  </si>
  <si>
    <t>10.1016/j.aei.2025.103460</t>
  </si>
  <si>
    <t>Furnit.Ar: AI-Powered Augmented Reality Interior Designing Application</t>
  </si>
  <si>
    <t>S. Dhar; S. Haldar; S. Pete et al.</t>
  </si>
  <si>
    <t>2025 IEEE International Conference on Computer Vision and Machine Intelligence (CVMI)</t>
  </si>
  <si>
    <t>10.1109/CVMI66673.2025.11337706</t>
  </si>
  <si>
    <t>C1313</t>
  </si>
  <si>
    <t>Re-Engaging Driver Attention Using ChatGPT: A VR-EEG Study on Stress Impact and Driving Performance</t>
  </si>
  <si>
    <t>Elfiqi, A.; Eldawlatly, S.; Elkhodary, K.I.</t>
  </si>
  <si>
    <t>10.1109/MetroXRAINE66377.2025.11340021</t>
  </si>
  <si>
    <t>C1089</t>
  </si>
  <si>
    <t>GazeNoter: Co-Piloted AR Note-Taking via Gaze Selection of LLM Suggestions to Match Users' Intentions</t>
  </si>
  <si>
    <t>Tsai, H.-R.; Chiu, S.-K.; Wang, B.</t>
  </si>
  <si>
    <t>10.1145/3706598.3714294</t>
  </si>
  <si>
    <t>C1315</t>
  </si>
  <si>
    <t>ReadSmart: Generative AI and Augmented Reality Solution for Supporting Students with Dyslexia Learning Disabilities</t>
  </si>
  <si>
    <t>Kuerban, Y.; Oyelere, S.S.; Sanusi, I.T.</t>
  </si>
  <si>
    <t>International Journal of Technology in Education and Science</t>
  </si>
  <si>
    <t>10.46328/ijtes.599</t>
  </si>
  <si>
    <t>C1091</t>
  </si>
  <si>
    <t>GenAI for Automated Assessment and Feedback in VR Procedural Training: An Exploratory Study in Cervical Spine Surgery Training</t>
  </si>
  <si>
    <t>P. M. Fan; Y. Zhuang; Z. Wu et al.</t>
  </si>
  <si>
    <t>2025 IEEE International Conference on Teaching, Assessment, and Learning for Engineering (TALE)</t>
  </si>
  <si>
    <t>10.1109/TALE66047.2025.11346778</t>
  </si>
  <si>
    <t>C1321</t>
  </si>
  <si>
    <t>RealitySummary: Exploring On-Demand Mixed Reality Text Summarization and Question Answering using Large Language Models</t>
  </si>
  <si>
    <t>Gunturu, A.; Jadon, S.S.; Zhang, N. et al.</t>
  </si>
  <si>
    <t>10.1145/3694907.3765933</t>
  </si>
  <si>
    <t>C1092</t>
  </si>
  <si>
    <t>Generative 3D Face Reconstruction and Virtual Human Generation via AIGC</t>
  </si>
  <si>
    <t>Li, Yi; Sun, Guangning; Li, Zhaoying</t>
  </si>
  <si>
    <t>Proceedings of the 2025 2nd International Conference on Virtual Reality, Image and Signal Processing</t>
  </si>
  <si>
    <t>10.1145/3772128.3772143</t>
  </si>
  <si>
    <t>C1323</t>
  </si>
  <si>
    <t>Redefining Global Education, Integrating Generative AI, Extended Realities, and the Double Diamond Methodology to Create Sensory Habitats in the Metaverse</t>
  </si>
  <si>
    <t>Juarez, A.; Pliego, L.A.; Rabago, J. et al.</t>
  </si>
  <si>
    <t>Proceedings of the 2025 17th International Conference on Education Technology and Computers, ICETC 2025</t>
  </si>
  <si>
    <t>10.1109/ICETC66579.2025.11387357</t>
  </si>
  <si>
    <t>C1096</t>
  </si>
  <si>
    <t>Generative AI Assisting Agent for Enhancing Science Lab Learning in a Virtual Reality Educational Game</t>
  </si>
  <si>
    <t>Silaloi, K.; Phooduong, P.; Jaikham, S. et al.</t>
  </si>
  <si>
    <t>Proceedings - 9th International Conference on Information Technology, InCIT 2025</t>
  </si>
  <si>
    <t>10.1109/InCIT66780.2025.11276096</t>
  </si>
  <si>
    <t>C1327</t>
  </si>
  <si>
    <t>Reimagining Museum Engagement: Augmented Reality in Contemporary Curatorial Practice</t>
  </si>
  <si>
    <t>Zarzycki, A.</t>
  </si>
  <si>
    <t>Proceedings - SIGGRAPH Asia 2025 Educator's Forum, SA 2025</t>
  </si>
  <si>
    <t>10.1145/3757372.3771862</t>
  </si>
  <si>
    <t>C1098</t>
  </si>
  <si>
    <t>Generative AI-Enhanced Virtual Reality Simulation for Pre-Service Teacher Education: A Mixed-Methods Analysis of Usability and Instructional Utility for Course Integration</t>
  </si>
  <si>
    <t>Hong, S.; Moon, J.; Eom, T. et al.</t>
  </si>
  <si>
    <t>Education Sciences</t>
  </si>
  <si>
    <t>10.3390/educsci15080997</t>
  </si>
  <si>
    <t>C1328</t>
  </si>
  <si>
    <t>RelaxVR: Cybersickness Reduction in Immersive Virtual Reality Through Explainable AI and Large Language Models</t>
  </si>
  <si>
    <t>Kumar Kundu, R.; Anuarul Hoque, K.</t>
  </si>
  <si>
    <t>10.1109/ACCESS.2025.3566958</t>
  </si>
  <si>
    <t>C1100</t>
  </si>
  <si>
    <t>Generative AI for Context-Aware 3D Object Creation Using Vision-Language Models in Augmented Reality</t>
  </si>
  <si>
    <t>Behravan, M.; Matković, K.; Gračanin, D.</t>
  </si>
  <si>
    <t>10.1109/AIxVR63409.2025.00018</t>
  </si>
  <si>
    <t>C1330</t>
  </si>
  <si>
    <t>Reproducing Metallic Material Appearance by Generating Environment Reflection Using Image Transformation Network</t>
  </si>
  <si>
    <t>Masuda, K.; Iriyama, T.; Komuro, T.</t>
  </si>
  <si>
    <t>10.1007/978-981-96-1154-6_33</t>
  </si>
  <si>
    <t>C1102</t>
  </si>
  <si>
    <t>Generative AI for Cultural Heritage Preservation Using AR and Data Science</t>
  </si>
  <si>
    <t>Mogre, S.C.; Nikam, J.S.; Damani, P. et al.</t>
  </si>
  <si>
    <t>2nd International Conference on Machine Learning and Autonomous Systems, ICMLAS 2025 - Proceedings</t>
  </si>
  <si>
    <t>10.1109/ICMLAS64557.2025.10968619</t>
  </si>
  <si>
    <t>C1334</t>
  </si>
  <si>
    <t>Research on Large Multimodal Model-Based Image-Text Interaction: Applications in Visual Question Answering and Cross-Modal Content Generation Under Augmented Reality Contexts</t>
  </si>
  <si>
    <t>D. Cheng</t>
  </si>
  <si>
    <t>2025 International Conference on Computers, Information Processing and Advanced Education (CIPAE)</t>
  </si>
  <si>
    <t>10.1109/CIPAE66821.2025.00016</t>
  </si>
  <si>
    <t>C1115</t>
  </si>
  <si>
    <t>C1336</t>
  </si>
  <si>
    <t>Generative Multi-Sensory Meditation: Exploring Immersive Depth and Activation in Virtual Reality</t>
  </si>
  <si>
    <t>Research on Sustainable Real-Time Adaptation and Interactive Design of Generative Visual Content in Immersive AR/VR Experiences</t>
  </si>
  <si>
    <t>Jiang, Y.; Xie, B.; Xu, L. et al.</t>
  </si>
  <si>
    <t>Mu, X.; Deng, Z.; Zhang, W. et al.</t>
  </si>
  <si>
    <t>2025 2nd International Conference on Image Processing, Multimedia Technology and Machine Learning, IPMML 2025</t>
  </si>
  <si>
    <t>10.1145/3746027.3754580</t>
  </si>
  <si>
    <t>10.1109/IPMML68499.2025.11407055</t>
  </si>
  <si>
    <t>C1340</t>
  </si>
  <si>
    <t>Research on the Design System of Bamboo-Woven Products Based on Traditional Bamboo-Weaving Craft VR Experience</t>
  </si>
  <si>
    <t>Liu, Y.; Li, Z.</t>
  </si>
  <si>
    <t>C1116</t>
  </si>
  <si>
    <t>Forest Products Journal</t>
  </si>
  <si>
    <t>Generative Role-Play Communication Training in Virtual Reality for Autistic Individuals: A Study on Job Coach Experiences in Vocational Training Programs</t>
  </si>
  <si>
    <t>10.13073/FPJ-D-25-00005</t>
  </si>
  <si>
    <t>Li, Z.; Babar, P.P.; Peiris, R.L.</t>
  </si>
  <si>
    <t>10.1145/3706598.3713507</t>
  </si>
  <si>
    <t>C1345</t>
  </si>
  <si>
    <t>C1117</t>
  </si>
  <si>
    <t>Reviving Mural Art through Generative AI: A Comparative Study of AI-Generated and Hand-Crafted Recreations</t>
  </si>
  <si>
    <t>Generative Speech-to-Mesh AI Pipeline for Personalized VR Experience</t>
  </si>
  <si>
    <t>Zhao, S.; Huang, Y.; He, X. et al.</t>
  </si>
  <si>
    <t>S. Q. Y. Tan; B. Marteau; N. S. Chouhan et al.</t>
  </si>
  <si>
    <t>2025 IEEE 4th International Conference on Intelligent Reality (ICIR)</t>
  </si>
  <si>
    <t>10.1145/3706598.3714157</t>
  </si>
  <si>
    <t>10.1109/ICIR68135.2025.11361600</t>
  </si>
  <si>
    <t>C1346</t>
  </si>
  <si>
    <t>Revolutionizing Art Education: Leveraging Diffusion Models for High-Fidelity 360° Panoramic Image Synthesis in Immersive Virtual Reality</t>
  </si>
  <si>
    <t>Yu, L.; Si, W.; Ge, Y. et al.</t>
  </si>
  <si>
    <t>10.1117/12.3066965</t>
  </si>
  <si>
    <t>C1151</t>
  </si>
  <si>
    <t>Immersive human–computer interaction system combining AI and augmented reality technologies</t>
  </si>
  <si>
    <t>Wang, H.; Qin, L.; Gu, X.</t>
  </si>
  <si>
    <t>International Journal of Computer Applications in Technology</t>
  </si>
  <si>
    <t>10.1504/IJCAT.2025.149870</t>
  </si>
  <si>
    <t>C1349</t>
  </si>
  <si>
    <t>Safety Assessment of 3D Generation Models in AR/VR Applications</t>
  </si>
  <si>
    <t>Tang, X.; Ma, W.; Bao, Y. et al.</t>
  </si>
  <si>
    <t>LAMPS 2025 - Proceedings of the 2nd ACM Workshop on Large AI Systems and Models with Privacy and Security Analysis</t>
  </si>
  <si>
    <t>10.1145/3733800.3763268</t>
  </si>
  <si>
    <t>C1163</t>
  </si>
  <si>
    <t>Industrial Maintenance Optimization Based on the Integration of Large Language Models (LLM) and Augmented Reality (AR)</t>
  </si>
  <si>
    <t>Angelopoulos, J.; Manettas, C.; Alexopoulos, K.</t>
  </si>
  <si>
    <t>C1352</t>
  </si>
  <si>
    <t>Sari Sandbox: A Virtual Retail Store Environment for Embodied AI Agents</t>
  </si>
  <si>
    <t>Gajo, J.D.; Merales, G.P.; Escarcha, J. et al.</t>
  </si>
  <si>
    <t>10.1007/978-3-031-86489-6_20</t>
  </si>
  <si>
    <t>Proceedings - 2025 IEEE/CVF International Conference on Computer Vision Workshops, ICCV-W 2025</t>
  </si>
  <si>
    <t>10.1109/ICCVW69036.2025.00249</t>
  </si>
  <si>
    <t>C1353</t>
  </si>
  <si>
    <t>C1183</t>
  </si>
  <si>
    <t>Satori: Towards Proactive AR Assistant with Belief-Desire-Intention User Modeling</t>
  </si>
  <si>
    <t>Intelligent generation and optimization system for interior design scheme based on GANs generation and VR immersive experience</t>
  </si>
  <si>
    <t>Li, C.; Wu, G.; Chan, G.Y.-Y. et al.</t>
  </si>
  <si>
    <t>Zhang, L.; Gan, Q.</t>
  </si>
  <si>
    <t>International Journal on Interactive Design and Manufacturing</t>
  </si>
  <si>
    <t>10.1145/3706598.3714188</t>
  </si>
  <si>
    <t>10.1007/s12008-025-02384-6</t>
  </si>
  <si>
    <t>C1367</t>
  </si>
  <si>
    <t>C1188</t>
  </si>
  <si>
    <t>Since U Been Gone: Augmenting Context-Aware Transcriptions for Re-Engaging in Immersive VR Meetings</t>
  </si>
  <si>
    <t>Interactive High-Quality Skin Lesion Generation using Diffusion Models for VR-based Dermatological Education</t>
  </si>
  <si>
    <t>Lee, G.; Yang, Y.; Healey, J. et al.</t>
  </si>
  <si>
    <t>Pielage, L.; Schmidle, P.; Marschall, B. et al.</t>
  </si>
  <si>
    <t>International Conference on Intelligent User Interfaces, Proceedings IUI</t>
  </si>
  <si>
    <t>10.1145/3706598.3714078</t>
  </si>
  <si>
    <t>10.1145/3708359.3712101</t>
  </si>
  <si>
    <t>C1373</t>
  </si>
  <si>
    <t>SmartDeco: AR for Soft Furnishing Design</t>
  </si>
  <si>
    <t>Wang, J.; Zhang, Y.; Liu, R. et al.</t>
  </si>
  <si>
    <t>C1196</t>
  </si>
  <si>
    <t>10.1007/978-981-96-3679-2_20</t>
  </si>
  <si>
    <t>Large Language Models for in Situ Knowledge Documentation and Access With Augmented Reality</t>
  </si>
  <si>
    <t>10.9781/ijimai.2023.09.002</t>
  </si>
  <si>
    <t>C1197</t>
  </si>
  <si>
    <t>Large Language Models For Multimodal User Interaction in Virtual Environments</t>
  </si>
  <si>
    <t>Sayed, A.; Pfeil, K.</t>
  </si>
  <si>
    <t>10.1145/3716553.3750800</t>
  </si>
  <si>
    <t>C1377</t>
  </si>
  <si>
    <t>Socially Acceptable XR Technology for Community Engagement on Cultural and Urban Development</t>
  </si>
  <si>
    <t>Veloso-Luis, A.; Silva, A.; Neves-Silva, R.</t>
  </si>
  <si>
    <t>Procedia Computer Science</t>
  </si>
  <si>
    <t>10.1016/j.procs.2025.09.284</t>
  </si>
  <si>
    <t>C1198</t>
  </si>
  <si>
    <t>LEGOLAS: Learning &amp; Enhancing Golf Skills through LLM-Augmented System</t>
  </si>
  <si>
    <t>Ko, K.; Oh, M.; Seong, M. et al.</t>
  </si>
  <si>
    <t>10.1145/3706599.3720141</t>
  </si>
  <si>
    <t>C1379</t>
  </si>
  <si>
    <t>SonoCraftAR: Towards Supporting Personalized Authoring of Sound-Reactive AR Interfaces by Deaf and Hard of Hearing Users</t>
  </si>
  <si>
    <t>Lee, J.; Kyi, D.W.; Kim, L. et al.</t>
  </si>
  <si>
    <t>10.1109/ISMAR-Adjunct68609.2025.00108</t>
  </si>
  <si>
    <t>C1386</t>
  </si>
  <si>
    <t>C1201</t>
  </si>
  <si>
    <t>Structured Teaching Prompt Articulation for Generative-AI Role Embodiment with Augmented Mirror Video Displays</t>
  </si>
  <si>
    <t>Casas, L.; Mitchell, K.</t>
  </si>
  <si>
    <t>Leveraging Large Language Models and Augmented Reality to Enhance the Understanding of Geotechnical Report</t>
  </si>
  <si>
    <t>Liu, Z.; Shi, Y.</t>
  </si>
  <si>
    <t>Springer Series in Geomechanics and Geoengineering</t>
  </si>
  <si>
    <t>Proceedings: VRCAI 2024 - 19th ACM SIGGRAPH International Conference on Virtual-Reality Continuum and its Applications in Industry</t>
  </si>
  <si>
    <t>10.1007/978-3-031-76528-5_12</t>
  </si>
  <si>
    <t>10.1145/3703619.3706049</t>
  </si>
  <si>
    <t>C1394</t>
  </si>
  <si>
    <t>Talk With Socrates: Relation Between Perceived Agent Personality and User Personality in LLM-Based Natural Language Dialogue Using Virtual Reality</t>
  </si>
  <si>
    <t>Efe Sak, M.; Sonlu, S.; Güdükbay, U.</t>
  </si>
  <si>
    <t>Computer Animation and Virtual Worlds</t>
  </si>
  <si>
    <t>10.1002/cav.70033</t>
  </si>
  <si>
    <t>C1204</t>
  </si>
  <si>
    <t>Leveraging Retrieval-Augmented Generation and Extended Reality for Enhanced Accessibility of Alternative Fuel Vehicle Emergency Response Guides</t>
  </si>
  <si>
    <t>Liu, Z.; Liu, J.; Shi, Y.</t>
  </si>
  <si>
    <t>IISE Annual Conference and Expo 2025, Conference Proceedings</t>
  </si>
  <si>
    <t>10.21872/2025IISE_6417</t>
  </si>
  <si>
    <t>C1401</t>
  </si>
  <si>
    <t>The effects of the generative adversarial network and personalized virtual reality platform in improving frailty among the elderly</t>
  </si>
  <si>
    <t>Yu, Z.; Dang, J.</t>
  </si>
  <si>
    <t>Scientific Reports</t>
  </si>
  <si>
    <t>10.1038/s41598-025-93553-w</t>
  </si>
  <si>
    <t>C1208</t>
  </si>
  <si>
    <t>Little Hands, Big Exhibitions- Children's Virtual Curation with Generative MR Toolbox</t>
  </si>
  <si>
    <t>Jiang, Y.; Weng, C.; Pang, C.C. et al.</t>
  </si>
  <si>
    <t>Expanded Conference 2025 - Animation and Interactive Art</t>
  </si>
  <si>
    <t>10.1145/3749893.3749916</t>
  </si>
  <si>
    <t>C1410</t>
  </si>
  <si>
    <t>The influence of persona and conversational task on social interactions with a LLM-controlled embodied conversational agent</t>
  </si>
  <si>
    <t>Kroczek, L.O.H.; May, A.; Hettenkofer, S. et al.</t>
  </si>
  <si>
    <t>C1214</t>
  </si>
  <si>
    <t>LLM-Integrated VR NPCs to Support Social Presence and Engagement in a Viking Museum</t>
  </si>
  <si>
    <t>Computers in Human Behavior</t>
  </si>
  <si>
    <t>Nielsen, M.B.; Niebuhr, M.O.B.; Mikkelsen, R.K. et al.</t>
  </si>
  <si>
    <t>10.1016/j.chb.2025.108759</t>
  </si>
  <si>
    <t>IEEE Transactions on Games</t>
  </si>
  <si>
    <t>10.1109/TG.2025.3619578</t>
  </si>
  <si>
    <t>C1411</t>
  </si>
  <si>
    <t>The innovation path of VR technology integration into music classroom teaching in colleges and universities</t>
  </si>
  <si>
    <t>Han, Y.; Han, L.; Zeng, C. et al.</t>
  </si>
  <si>
    <t>C1218</t>
  </si>
  <si>
    <t>LLM vs. Human Driven Conversation: A User Study in Virtual Reality Medical Simulation</t>
  </si>
  <si>
    <t>10.1038/s41598-025-97003-5</t>
  </si>
  <si>
    <t>De Ferreira, W.F.; Negrao, M.D.; Maciel, A. et al.</t>
  </si>
  <si>
    <t>10.1109/SVR67689.2025.00073</t>
  </si>
  <si>
    <t>C1414</t>
  </si>
  <si>
    <t>The role of integrating augmented reality and cognitive constructivism in enhancing sustainable education</t>
  </si>
  <si>
    <t>Kolil, V.K.; Prasanna, P.S.; Achuthan, K.</t>
  </si>
  <si>
    <t>10.1007/s10639-025-13799-9</t>
  </si>
  <si>
    <t>C1220</t>
  </si>
  <si>
    <t>LLMs Enable Context-Aware Augmented Reality in Surgical Navigation</t>
  </si>
  <si>
    <t>Javaheri, H.; Ghamarnejad, O.; Lukowicz, P. et al.</t>
  </si>
  <si>
    <t>10.1145/3715336.3735708</t>
  </si>
  <si>
    <t>C1429</t>
  </si>
  <si>
    <t>Towards AI Agents for Sabre Fencing Coaching in Extended Reality</t>
  </si>
  <si>
    <t>Kessler, N.; Caetano, A.; Sra, M.</t>
  </si>
  <si>
    <t>10.1145/3694907.3765956</t>
  </si>
  <si>
    <t>C1236</t>
  </si>
  <si>
    <t>Methodology for rapid development of tactical medicine VR simulators using generative AI and photogrammetry</t>
  </si>
  <si>
    <t>C1431</t>
  </si>
  <si>
    <t>Towards Effective Human-in-the-Loop Assistive AI Agents</t>
  </si>
  <si>
    <t>Bellos, F.; Li, Y.; Shu, C. et al.</t>
  </si>
  <si>
    <t>10.1109/ICCVW69036.2025.00264</t>
  </si>
  <si>
    <t>C1440</t>
  </si>
  <si>
    <t>Transcending Dimensions Using Generative AI: Real-Time 3D Model Generation in Augmented Reality</t>
  </si>
  <si>
    <t>Behravan, M.; Haghani, M.; Gračanin, D.</t>
  </si>
  <si>
    <t>10.1007/978-3-031-93700-2_2</t>
  </si>
  <si>
    <t>C1241</t>
  </si>
  <si>
    <t>Mitigating Response Delays in Free-Form Conversations with LLM-powered Intelligent Virtual Agents</t>
  </si>
  <si>
    <t>Maslych, M.; Katebi, M.; Lee, C. et al.</t>
  </si>
  <si>
    <t>CUI 2025 - Proceedings of the 2025 ACM Conference on Conversational User Interfaces</t>
  </si>
  <si>
    <t>10.1145/3719160.3736636</t>
  </si>
  <si>
    <t>C1443</t>
  </si>
  <si>
    <t>Transforming Pharmacy Education: The Role of VR and Generative AI in Developing Consultation Competence</t>
  </si>
  <si>
    <t>Pradhan, S.J.; Gong, H.; Mercer, S. et al.</t>
  </si>
  <si>
    <t>2025 7th International Workshop on Artificial Intelligence and Education, WAIE 2025</t>
  </si>
  <si>
    <t>10.1109/WAIE67422.2025.11381203</t>
  </si>
  <si>
    <t>C1464</t>
  </si>
  <si>
    <t>Utilizing Large Language Models (LLMs) to Generate AR Content for AR-Assisted Assembly</t>
  </si>
  <si>
    <t>C1254</t>
  </si>
  <si>
    <t>Yan, L.; Huo, Z.; Tai, Y. et al.</t>
  </si>
  <si>
    <t>Multi-Modal Large Language Model Driven Augmented Reality Situated Visualization: The Case of Wine Recognition</t>
  </si>
  <si>
    <t>Proceedings of 2025 International Conference on Intelligent Manufacturing, Robotics and Automation, IMRA 2025</t>
  </si>
  <si>
    <t>Armandi, V.; Loretti, A.; Stacchio, L. et al.</t>
  </si>
  <si>
    <t>10.1109/IMRA67474.2025.11512585</t>
  </si>
  <si>
    <t>Proceedings - 2025 IEEE/CVF Winter Conference on Applications of Computer Vision Workshops, WACVW 2025</t>
  </si>
  <si>
    <t>10.1109/WACVW65960.2025.00145</t>
  </si>
  <si>
    <t>C1471</t>
  </si>
  <si>
    <t>C1257</t>
  </si>
  <si>
    <t>Virtual Reality and Conversational Agents for Cultural Heritage Engagement</t>
  </si>
  <si>
    <t>Multimodal Human Urban Robot Interaction Interface Using Large Language Models, Computer Vision, and Virtual Reality</t>
  </si>
  <si>
    <t>Lorenzoni, G.; Iacono, S.; Martini, L. et al.</t>
  </si>
  <si>
    <t>Mallepally, A.R.; Yu, H.</t>
  </si>
  <si>
    <t>International Conference 'The Future of Education'</t>
  </si>
  <si>
    <t>10.1061/9780784486436.115</t>
  </si>
  <si>
    <t>C1272</t>
  </si>
  <si>
    <t>Omni2: Unifying Omnidirectional Image Generation and Editing in an Omni Model</t>
  </si>
  <si>
    <t>Yang, L.; Duan, H.; Zhu, Y. et al.</t>
  </si>
  <si>
    <t>10.1145/3746027.3755405</t>
  </si>
  <si>
    <t>C1475</t>
  </si>
  <si>
    <t>VOI-VR: Voice-Driven Object Interaction in Virtual Reality with Large Language Models</t>
  </si>
  <si>
    <t>Huynh, V.-T.; Ly, D.-N.; Nguyen, H.-P. et al.</t>
  </si>
  <si>
    <t>10.1007/978-981-96-4288-5_28</t>
  </si>
  <si>
    <t>C1274</t>
  </si>
  <si>
    <t>On-edge 2D-to-3D generative pipeline for seamless instance transformation</t>
  </si>
  <si>
    <t>Petchhan, J.; Doungtap, S.</t>
  </si>
  <si>
    <t>Bulletin of Electrical Engineering and Informatics</t>
  </si>
  <si>
    <t>10.11591/eei.v14i6.10810</t>
  </si>
  <si>
    <t>C1476</t>
  </si>
  <si>
    <t>VR-AI Self-Generative Data Pipeline: Adaptive AI-Assisted Creative Tools via Latent-Space Synthesis and Adversarial Refinement</t>
  </si>
  <si>
    <t>Feng, Y.; Xiang, J.; Wang, Y. et al.</t>
  </si>
  <si>
    <t>Proceedings - 2025 3rd International Conference on Computer Graphics and Image Processing, CGIP 2025</t>
  </si>
  <si>
    <t>C1276</t>
  </si>
  <si>
    <t>10.1109/CGIP66596.2025.00024</t>
  </si>
  <si>
    <t>Optimization Design of Virtual Product Display System Based on Artificial Intelligence Algorithm</t>
  </si>
  <si>
    <t>Fu, H.</t>
  </si>
  <si>
    <t>Proceedings of 2025 2nd International Conference on Digital Society and Artificial Intelligence, DSAI 2025.</t>
  </si>
  <si>
    <t>10.1145/3748825.3748870</t>
  </si>
  <si>
    <t>C1487</t>
  </si>
  <si>
    <t>VRSight: An AI-Driven Scene Description System to Improve Virtual Reality Accessibility for Blind People</t>
  </si>
  <si>
    <t>Killough, D.; Feng, J.; Ching, Z.X. et al.</t>
  </si>
  <si>
    <t>C1278</t>
  </si>
  <si>
    <t>10.1145/3746059.3747641</t>
  </si>
  <si>
    <t>Osmosis: Generative AI and XR for the real-time transformation of urban architectural environments</t>
  </si>
  <si>
    <t>Paterakis, I.; Manoudaki, N.</t>
  </si>
  <si>
    <t>International Journal of Architectural Computing</t>
  </si>
  <si>
    <t>10.1177/14780771251356526</t>
  </si>
  <si>
    <t>C1488</t>
  </si>
  <si>
    <t>VRtalk: Real-Time Interactive Intelligent Anime Avatars in Virtual Reality</t>
  </si>
  <si>
    <t>Yu, Y.; Xu, C.; Yang, S. et al.</t>
  </si>
  <si>
    <t>10.1109/ISMAR67309.2025.00125</t>
  </si>
  <si>
    <t>C1281</t>
  </si>
  <si>
    <t>Personality and Soft Skills Analysis System for Job Recruitment Using VR Technology</t>
  </si>
  <si>
    <t>K. Dharmathilake; P. P. Guruge; L. Hewage et al.</t>
  </si>
  <si>
    <t>2025 5th International Conference on Electrical, Computer and Energy Technologies (ICECET)</t>
  </si>
  <si>
    <t>10.1109/ICECET63943.2025.11472331</t>
  </si>
  <si>
    <t>C1494</t>
  </si>
  <si>
    <t>When LLMs Recognize Your Space: Research on Experiences with Spatially Aware LLM Agents</t>
  </si>
  <si>
    <t>Oh, S.; An, N.; Cho, Y. et al.</t>
  </si>
  <si>
    <t>10.1109/TVCG.2025.3616809</t>
  </si>
  <si>
    <t>C1285</t>
  </si>
  <si>
    <t>PersoNo: Personalised Notification Urgency Classifier in Mixed Reality</t>
  </si>
  <si>
    <t>Zheng, J.; Weng, H.; Wang, X. et al.</t>
  </si>
  <si>
    <t>10.1109/ISMAR67309.2025.00112</t>
  </si>
  <si>
    <t>C1507</t>
  </si>
  <si>
    <t>A Conversational Ethics Bot (CALEB) Versus GPT-4o for Medical Ethics Education: Transcript Analysis and Extended Reality Feasibility Study</t>
  </si>
  <si>
    <t>Jotwani, R.; Barot, V.D.; Goldstein, P.A. et al.</t>
  </si>
  <si>
    <t>Journal of Medical Extended Reality</t>
  </si>
  <si>
    <t>10.1177/29941520261469342</t>
  </si>
  <si>
    <t>C1287</t>
  </si>
  <si>
    <t>Photorealistic Learned Landscapes for Augmented Reality</t>
  </si>
  <si>
    <t>Martínez-Miranzo, D.; Suescun-Ferrandiz, S.; Cazorla, M. et al.</t>
  </si>
  <si>
    <t>Journal of Visualized Experiments</t>
  </si>
  <si>
    <t>10.3791/68386</t>
  </si>
  <si>
    <t>C1511</t>
  </si>
  <si>
    <t>A Diffusion-based Generative AI Framework for Intelligent Fashion Design and Virtual Garment Visualization</t>
  </si>
  <si>
    <t>Singh, N.T.; Kumar, P.; Gupta, T. et al.</t>
  </si>
  <si>
    <t>Proceedings of the 4th International Conference on Inventive Computing and Informatics, ICICI 2026</t>
  </si>
  <si>
    <t>10.1109/ICICI68773.2026.11580438</t>
  </si>
  <si>
    <t>C1288</t>
  </si>
  <si>
    <t>Physical and Semantic-Driven Transformation of Everyday Objects into Smart Interfaces in MR</t>
  </si>
  <si>
    <t>Liang, X.; Yong, H.; Shen, X. et al.</t>
  </si>
  <si>
    <t>10.1145/3706599.3720196</t>
  </si>
  <si>
    <t>C1513</t>
  </si>
  <si>
    <t>A Dual-Model Asynchronous Generation Architecture for Latency Reduction in LLM-Integrated Mixed Reality Cultural Heritage Guidance</t>
  </si>
  <si>
    <t>Zhang, H.; Ding, Y.; Xu, J. et al.</t>
  </si>
  <si>
    <t>2026 5th International Symposium on Robotics, Artificial Intelligence and Information Engineering, RAIIE 2026</t>
  </si>
  <si>
    <t>10.1109/RAIIE70320.2026.11566959</t>
  </si>
  <si>
    <t>C1289</t>
  </si>
  <si>
    <t>PILAR: Personalizing Augmented Reality Interactions with LLM-based Human-Centric and Trustworthy Explanations for Daily Use Cases</t>
  </si>
  <si>
    <t>Kundu, R.K.; Ahmed, I.; Hoque, K.A.</t>
  </si>
  <si>
    <t>10.1109/ISMAR-Adjunct68609.2025.00060</t>
  </si>
  <si>
    <t>C1517</t>
  </si>
  <si>
    <t>A Job-Seeking Assistance System by Integrating Interview Training with Job Recommendation</t>
  </si>
  <si>
    <t>Feng, J.; Zhao, Y.; Zhong, X. et al.</t>
  </si>
  <si>
    <t>10.1109/TLT.2026.3659507</t>
  </si>
  <si>
    <t>C1293</t>
  </si>
  <si>
    <t>PM4GenAI: A Scriptable Parametric Modeling Interface for Generative AI-Driven Architecture Design Using PM4VR</t>
  </si>
  <si>
    <t>W. Li</t>
  </si>
  <si>
    <t>2025 International Conference on Advanced Computing Technologies (ICoACT)</t>
  </si>
  <si>
    <t>C1518</t>
  </si>
  <si>
    <t>10.1109/ICoACT63339.2025.11004758</t>
  </si>
  <si>
    <t>A large language model and augmented reality integrated interface for human-robot collaborative construction waste sorting</t>
  </si>
  <si>
    <t>Chen, J.; Fu, Y.; Lu, W.</t>
  </si>
  <si>
    <t>Cleaner Materials</t>
  </si>
  <si>
    <t>10.1016/j.clema.2026.100386</t>
  </si>
  <si>
    <t>C1295</t>
  </si>
  <si>
    <t>C1526</t>
  </si>
  <si>
    <t>PolyLinguAR: Multilingual Conversational AI Avatar in Augmented Reality for Learning Experience</t>
  </si>
  <si>
    <t>A Mobile Augmented Reality Integrating KCHDM-Based Ontologies with LLMs for Adaptive Q&amp;A and Knowledge Testing in Urban Heritage</t>
  </si>
  <si>
    <t>M. A. Ahmad; A. W. Ismail; F. E. Fadzli et al.</t>
  </si>
  <si>
    <t>Cho, Y.; Park, K.S.</t>
  </si>
  <si>
    <t>2025 6th International Conference on Innovative Computing (ICIC)</t>
  </si>
  <si>
    <t>10.1109/ICIC68258.2025.11413151</t>
  </si>
  <si>
    <t>10.3390/electronics15020336</t>
  </si>
  <si>
    <t>C1299</t>
  </si>
  <si>
    <t>Preparation for Introducing Generative AI into the Next-Generation Educational App "A-txt" for Smart Devices</t>
  </si>
  <si>
    <t>Suzuki, S.-N.; Kameyama, R.; Matsumura, T. et al.</t>
  </si>
  <si>
    <t>C1527</t>
  </si>
  <si>
    <t>10.1016/j.procs.2025.09.404</t>
  </si>
  <si>
    <t>A modular augmented reality framework for real-time clinical data visualization and interaction</t>
  </si>
  <si>
    <t>Cascone, L.; Cimmino, L.; Nappi, M. et al.</t>
  </si>
  <si>
    <t>Computer Vision and Image Understanding</t>
  </si>
  <si>
    <t>10.1016/j.cviu.2025.104594</t>
  </si>
  <si>
    <t>C1303</t>
  </si>
  <si>
    <t>Probing Augmented Intelligent Human–Robot Collaborative Assembly Methods Toward Industry 5.0</t>
  </si>
  <si>
    <t>Nie, Q.; Shen, Y.; Ma, Y. et al.</t>
  </si>
  <si>
    <t>10.3390/electronics14153125</t>
  </si>
  <si>
    <t>C1539</t>
  </si>
  <si>
    <t>A Scenario Generation Framework for Targeting Emotional Vulnerabilities in Virtual Reality First Responder Training</t>
  </si>
  <si>
    <t>Parisse, J.; Lourdeaux, D.; Chollet, M.</t>
  </si>
  <si>
    <t>International Conference on Agents and Artificial Intelligence</t>
  </si>
  <si>
    <t>10.5220/0014476400004052</t>
  </si>
  <si>
    <t>C1306</t>
  </si>
  <si>
    <t>PTVR: Leveraging LLMs for Prompt-to-VR Forensic Scene Generation</t>
  </si>
  <si>
    <t>Krafft, A.; Sleem, L.; Francois, J. et al.</t>
  </si>
  <si>
    <t>2025 7th Computing, Communications and IoT Applications Conference, ComComAp 2025</t>
  </si>
  <si>
    <t>10.1109/ComComAp68359.2025.11353143</t>
  </si>
  <si>
    <t>C1541</t>
  </si>
  <si>
    <t>A Strategy Utilizing an LLM and Augmented Reality for Handling the Missing Data: A Case Study Using Unity, Vuforia and ChatGPT</t>
  </si>
  <si>
    <t>de Limas, E.V.; de Fátima Rodrigues Guimarães, R.; Meiguins, B.S. et al.</t>
  </si>
  <si>
    <t>10.1007/978-3-031-97657-5_17</t>
  </si>
  <si>
    <t>C1307</t>
  </si>
  <si>
    <t>Quantum Cats: Generative AI 3D-Enabled Interactive Experience in Mixed Reality</t>
  </si>
  <si>
    <t>Chernyshov, V.; Romanovych, I.; Susulovska, N. et al.</t>
  </si>
  <si>
    <t>C1552</t>
  </si>
  <si>
    <t>Act-Env matching: activity and context-aware avatar positioning for telepresence in heterogeneous environments</t>
  </si>
  <si>
    <t>Deguchi, H.; Taguchi, S.; Hamazaki, T. et al.</t>
  </si>
  <si>
    <t>10.54941/ahfe1006806</t>
  </si>
  <si>
    <t>10.3389/frvir.2026.1791810</t>
  </si>
  <si>
    <t>C1311</t>
  </si>
  <si>
    <t>C1557</t>
  </si>
  <si>
    <t>RAG-VR: Leveraging Retrieval-Augmented Generation for 3D Question Answering in VR Environments</t>
  </si>
  <si>
    <t>Adaptive Virtual Reality for Autism: A Heart Rate Driven Sensory Regulation System Using Large Language Models</t>
  </si>
  <si>
    <t>Ding, S.; Chen, Y.</t>
  </si>
  <si>
    <t>Cintra, L.; Arruda, D.; Mello, J. et al.</t>
  </si>
  <si>
    <t>Proceedings - 2026 IEEE International Conference on Artificial Intelligence and eXtended and Virtual Reality, AIxVR 2026</t>
  </si>
  <si>
    <t>10.1109/VRW66409.2025.00034</t>
  </si>
  <si>
    <t>10.1109/AIxVR67263.2026.00062</t>
  </si>
  <si>
    <t>C1317</t>
  </si>
  <si>
    <t>Real-Time Gaze Awareness in Conversational Agents: Enhancing Collaboration and Personalization in VR Art Experiences</t>
  </si>
  <si>
    <t>C1563</t>
  </si>
  <si>
    <t>Javdani Rikhtehgar, D.; Wang, S.; Schlobach, S. et al.</t>
  </si>
  <si>
    <t>Affect-aware conversational adaptation in mixed reality procedural tasks</t>
  </si>
  <si>
    <t>Cantone, A.A.; Ercolino, M.; Sebillo, M. et al.</t>
  </si>
  <si>
    <t>Journal of Ambient Intelligence and Humanized Computing</t>
  </si>
  <si>
    <t>10.3233/FAIA250634</t>
  </si>
  <si>
    <t>10.1007/s12652-026-05125-z</t>
  </si>
  <si>
    <t>C1318</t>
  </si>
  <si>
    <t>Real-Time Multilingual Museum Guidance with ConvAI and Unreal Engine 5</t>
  </si>
  <si>
    <t>G. Lorenzoni; M. Scaramuzzino; S. Iacono et al.</t>
  </si>
  <si>
    <t>C1564</t>
  </si>
  <si>
    <t>2025 IEEE International Conference on Cyber Humanities (IEEE-CH)</t>
  </si>
  <si>
    <t>AgentHands: Generating Interactive Hand Gestures for Spatially Grounded Agent Conversations in XR</t>
  </si>
  <si>
    <t>10.1109/IEEE-CH65308.2025.11279512</t>
  </si>
  <si>
    <t>Liu, Z.; Li, D.; Zhou, Z. et al.</t>
  </si>
  <si>
    <t>10.1145/3772318.3790938</t>
  </si>
  <si>
    <t>C1329</t>
  </si>
  <si>
    <t>RemVerse: Supporting Reminiscence Activities for Older Adults through AI-Assisted Virtual Reality</t>
  </si>
  <si>
    <t>C1565</t>
  </si>
  <si>
    <t>Li, R.; Li, J.; Sun, J. et al.</t>
  </si>
  <si>
    <t>Agentic AI-driven Immersive Simulation: A Knowledge-Aware Virtual Training Platform for High Dose Rate (HDR) Brachytherapy</t>
  </si>
  <si>
    <t>Xu, R.; Barasa, K.; Kumal, M. et al.</t>
  </si>
  <si>
    <t>10.1145/3749505</t>
  </si>
  <si>
    <t>Proceedings - 2026 IEEE/ACM Conference on Connected Health: Applications, Systems and Engineering Technologies, CHASE 2026</t>
  </si>
  <si>
    <t>10.1109/CHASE69719.2026.00069</t>
  </si>
  <si>
    <t>C1331</t>
  </si>
  <si>
    <t>Research on an Emotion Soothing System Based on Virtual Reality and Multimodal Interaction</t>
  </si>
  <si>
    <t>Zhao, Y.; Wu, X.; Bian, Y. et al.</t>
  </si>
  <si>
    <t>C1570</t>
  </si>
  <si>
    <t>ICTC 2025 - 2025 6th Information Communication Technologies Conference</t>
  </si>
  <si>
    <t>AI and VR in automotive design: a circular approach for efficient next-generation development</t>
  </si>
  <si>
    <t>10.1109/ICTC67375.2025.11291968</t>
  </si>
  <si>
    <t>Galiè, G.; Famularo, J.; Frizziero, L.</t>
  </si>
  <si>
    <t>Discover Applied Sciences</t>
  </si>
  <si>
    <t>10.1007/s42452-026-08636-8</t>
  </si>
  <si>
    <t>C1333</t>
  </si>
  <si>
    <t>Research on Intelligent Generation and Simulation Optimization of VR Scene Based on 3D Reconstruction and Deep Learning</t>
  </si>
  <si>
    <t>C. He</t>
  </si>
  <si>
    <t>C1573</t>
  </si>
  <si>
    <t>2025 Asia Conference on Energy Conversion Systems and Power Electronics (AECSPE)</t>
  </si>
  <si>
    <t>AI-Augmented Immersive Learning Environments: Integrating Generative AI and Real-Time Interaction for Personalized Teaching</t>
  </si>
  <si>
    <t>Guo, N.</t>
  </si>
  <si>
    <t>10.1109/AECSPE66597.2025.00145</t>
  </si>
  <si>
    <t>2026 International Conference on AI in Education Technology and Applications, AIETA 2026</t>
  </si>
  <si>
    <t>10.1109/AIETA69357.2026.11508853</t>
  </si>
  <si>
    <t>C1343</t>
  </si>
  <si>
    <t>Reshaping Craft Learning: Insights from Designing an AI-Augmented MR System for Wheel-Throwing</t>
  </si>
  <si>
    <t>Ji, H.; Hu, P.; El-Zanfaly, D.</t>
  </si>
  <si>
    <t>C1578</t>
  </si>
  <si>
    <t>AI-Driven Spatial Projection Cooking Tutor: ToF-Anchored Registration and Multimodal Step-wise Guidance</t>
  </si>
  <si>
    <t>10.1145/3715336.3735844</t>
  </si>
  <si>
    <t>Zhang, Shanshan; Chen, Jiayi; Yao, Siya</t>
  </si>
  <si>
    <t>Proceedings of the 2026 2nd International Conference on Generative Artificial Intelligence and Digital Media</t>
  </si>
  <si>
    <t>https://doi.org/10.1145/3803730.3803754</t>
  </si>
  <si>
    <t>C1344</t>
  </si>
  <si>
    <t>Revisiting put-that-there, context aware window interactions via LLMs</t>
  </si>
  <si>
    <t>Bovo, R.; Giunchi, D.; Cascarano, P. et al.</t>
  </si>
  <si>
    <t>10.1109/ISMAR-Adjunct68609.2025.00104</t>
  </si>
  <si>
    <t>C1580</t>
  </si>
  <si>
    <t>AI-Driven Virtual Assistant with Immersive Experience</t>
  </si>
  <si>
    <t>R. M. L; S. C; S. N. B</t>
  </si>
  <si>
    <t>2026 International Conference on Smart Futuristic Technology</t>
  </si>
  <si>
    <t>10.1109/ICSFT66733.2026.11506668</t>
  </si>
  <si>
    <t>C1351</t>
  </si>
  <si>
    <t>SAMR: A Spatial-Augmented Mixed Reality Method for Enhancing Vision-Language Models in 3D Scene Understanding</t>
  </si>
  <si>
    <t>Lin, J.; Sun, W.; Zhang, X. et al.</t>
  </si>
  <si>
    <t>C1581</t>
  </si>
  <si>
    <t>AI-Driven Virtual Construction Management: Enhancing Digital Building Interactions Through Intelligent Assistants and Extended Reality</t>
  </si>
  <si>
    <t>10.1109/ISMAR67309.2025.00094</t>
  </si>
  <si>
    <t>Emig, J.; Siegele, D.; Matt, D.</t>
  </si>
  <si>
    <t>10.1007/978-3-031-97772-5_10</t>
  </si>
  <si>
    <t>C1354</t>
  </si>
  <si>
    <t>Say It, See It: A Systematic Evaluation on Speech-Based 3D Content Generation Methods in Augmented Reality</t>
  </si>
  <si>
    <t>Xiu, Y.; Chilukuri, J.; Sen, S. et al.</t>
  </si>
  <si>
    <t>C1582</t>
  </si>
  <si>
    <t>10.1109/ISMAR-Adjunct68609.2025.00069</t>
  </si>
  <si>
    <t>AI-Empowered Immersive Simulation Talent Training Mode for Vocational Art Design</t>
  </si>
  <si>
    <t>Wang, X.; Lei, Z.</t>
  </si>
  <si>
    <t>International Journal of Gaming and Computer-Mediated Simulations</t>
  </si>
  <si>
    <t>10.4018/IJGCMS.418737</t>
  </si>
  <si>
    <t>C1588</t>
  </si>
  <si>
    <t>AI for All: Adaptive, Accessible, and Inclusive Learning Experiences in the Age of Intelligent LMSs</t>
  </si>
  <si>
    <t>Angeioplastis, A.; Konstantakis, M.; Aliprantis, J. et al.</t>
  </si>
  <si>
    <t>10.3390/info17020216</t>
  </si>
  <si>
    <t>C1356</t>
  </si>
  <si>
    <t>SEAR: A Multimodal Dataset for Analyzing AR-LLM-Driven Social Engineering Behaviors</t>
  </si>
  <si>
    <t>Yu, T.; Ye, C.; Yang, Z. et al.</t>
  </si>
  <si>
    <t>10.1145/3746027.3758245</t>
  </si>
  <si>
    <t>C1603</t>
  </si>
  <si>
    <t>An Augmented Reality and AI-Based System for Contextual Appliance Guidance: Implications for Cognitive Accessibility and Assistive Interaction</t>
  </si>
  <si>
    <t>Hafezi, K.; Tafreshi, A.H.; Napoli, C. et al.</t>
  </si>
  <si>
    <t>Brain Sciences</t>
  </si>
  <si>
    <t>10.3390/brainsci16080783</t>
  </si>
  <si>
    <t>C1357</t>
  </si>
  <si>
    <t>See Through My Eyes: Using Multimodal Large Language Model for Describing Rendered Environments to Blind People</t>
  </si>
  <si>
    <t>Coronado, A.; Carvalho, S.T.; Berretta, L.</t>
  </si>
  <si>
    <t>IMX 2025 - Proceedings of the 2025 ACM International Conference on Interactive Media Experiences</t>
  </si>
  <si>
    <t>10.1145/3706370.3731641</t>
  </si>
  <si>
    <t>C1606</t>
  </si>
  <si>
    <t>An exploratory study of AI-avatar speaking practice in low-immersion VR: Fluency, anxiety, and technology acceptance</t>
  </si>
  <si>
    <t>Saito, Y.</t>
  </si>
  <si>
    <t>JALT CALL Journal</t>
  </si>
  <si>
    <t>10.29140/jaltcall.2026.103142</t>
  </si>
  <si>
    <t>C1362</t>
  </si>
  <si>
    <t>Shared Control for Text Editing in Virtual Reality with Voice, Gaze and Touch</t>
  </si>
  <si>
    <t>Dudley, J.J.; Karlson, A.; Todi, K. et al.</t>
  </si>
  <si>
    <t>10.1145/3694907.3765928</t>
  </si>
  <si>
    <t>C1608</t>
  </si>
  <si>
    <t>An immersive e-learning framework for music education: Integrating deep learning and virtual reality technologies</t>
  </si>
  <si>
    <t>Zhao, K.</t>
  </si>
  <si>
    <t>Expert Systems with Applications</t>
  </si>
  <si>
    <t>10.1016/j.eswa.2025.130881</t>
  </si>
  <si>
    <t>C1369</t>
  </si>
  <si>
    <t>Sketch2Terrain: AI-Driven Real-Time Terrain Sketch Mapping in Augmented Reality</t>
  </si>
  <si>
    <t>Xiao, T.; Chen, Y.; Zhong, S. et al.</t>
  </si>
  <si>
    <t>10.1145/3706598.3713467</t>
  </si>
  <si>
    <t>C1611</t>
  </si>
  <si>
    <t>An Investigation of Trust and Overreliance on Conversational Instructions in Augmented Reality</t>
  </si>
  <si>
    <t>Rejc, A.; Madritsch, J.H.; Elsayed, N. et al.</t>
  </si>
  <si>
    <t>CUI 2026 - Proceedings of the 2026 Conference on Conversational User Interfaces</t>
  </si>
  <si>
    <t>10.1145/3816046.3816296</t>
  </si>
  <si>
    <t>C1375</t>
  </si>
  <si>
    <t>Social Connectedness in Older Adults: The Role of MR and Haptic Interaction in Remote Digital Storytelling</t>
  </si>
  <si>
    <t>Zhou, D.; Globa, A.</t>
  </si>
  <si>
    <t>OZCHI 2025 - Proceedings of the 37th Australian Conference on Human-Computer Interaction</t>
  </si>
  <si>
    <t>10.1145/3764687.3769932</t>
  </si>
  <si>
    <t>C1615</t>
  </si>
  <si>
    <t>Application of AIGC in the Conservation of Cultural Memory in Community Art: A Case Study of the Digital Creation Path of the Historic Centre of Macau</t>
  </si>
  <si>
    <t>M. Huang; K. Shen</t>
  </si>
  <si>
    <t>2026 International Conference on Intelligent Engineering and Next-Gen Healthcare Systems (IEHNS)</t>
  </si>
  <si>
    <t>10.1109/IEHNS68708.2026.11606744</t>
  </si>
  <si>
    <t>C1376</t>
  </si>
  <si>
    <t>Social Simulation for Everyday Self-Care: Design Insights from Leveraging VR, AR, and LLMs for Practicing Stress Relief</t>
  </si>
  <si>
    <t>Fang, A.; Chhabria, H.; Maram, A. et al.</t>
  </si>
  <si>
    <t>10.1145/3706598.3713115</t>
  </si>
  <si>
    <t>C1619</t>
  </si>
  <si>
    <t>AR-assisted human-robot collaborative assembly system: Integrating visual language model and deep reinforcement learning for task planning and seamless interactive guidance</t>
  </si>
  <si>
    <t>Liu, C.; Tang, D.; Zhu, H. et al.</t>
  </si>
  <si>
    <t>10.1016/j.jmsy.2025.11.019</t>
  </si>
  <si>
    <t>C1378</t>
  </si>
  <si>
    <t>SocialMind: LLM-based Proactive AR Social Assistive System with Human-like Perception for In-situ Live Interactions</t>
  </si>
  <si>
    <t>Yang, B.; Guo, Y.; Xu, L. et al.</t>
  </si>
  <si>
    <t>10.1145/3712286</t>
  </si>
  <si>
    <t>C1624</t>
  </si>
  <si>
    <t>ARGESTUREAID: A Voice-Based, Adaptive, and Context-Aware Conversational Assistant for Supporting Mid-Air Gesture Discovery and Execution</t>
  </si>
  <si>
    <t>Khurana, A.; Karlson, A.; Collins, C. et al.</t>
  </si>
  <si>
    <t>C1396</t>
  </si>
  <si>
    <t>The analysis of interactive furniture design system based on artificial intelligence</t>
  </si>
  <si>
    <t>10.1145/3810212</t>
  </si>
  <si>
    <t>Jiang, X.</t>
  </si>
  <si>
    <t>10.1038/s41598-025-14886-0</t>
  </si>
  <si>
    <t>C1625</t>
  </si>
  <si>
    <t>ARIA: Toward Human-Centered Embodied AI Instruction in Real-Time Augmented Reality</t>
  </si>
  <si>
    <t>Mohammed, A.M.; McCarthy, M.; Neumann, C. et al.</t>
  </si>
  <si>
    <t>C1405</t>
  </si>
  <si>
    <t>10.1145/3742413.3789163</t>
  </si>
  <si>
    <t>The IL-PRO AI-Driven Immersive and Adaptive Learning System for Industrial Robotics</t>
  </si>
  <si>
    <t>Corrigan, S.; Vassigh, S.; Bogosian, B. et al.</t>
  </si>
  <si>
    <t>10.54941/ahfe1006661</t>
  </si>
  <si>
    <t>C1626</t>
  </si>
  <si>
    <t>C1413</t>
  </si>
  <si>
    <t>The Restorative Effects of AI-Generated Virtual Nature on Stress Recovery</t>
  </si>
  <si>
    <t>ARify: Leveraging Narrated Instructional Videos to Create Augmented Reality Tutorials for Procedural Tasks</t>
  </si>
  <si>
    <t>Luo, J.; Lee, M.; Zhang, X. et al.</t>
  </si>
  <si>
    <t>Hu, X.; Zhu, C.; Hsia, S.-K. et al.</t>
  </si>
  <si>
    <t>10.6106/ICCEPM.2025.0458</t>
  </si>
  <si>
    <t>10.1145/3772318.3790715</t>
  </si>
  <si>
    <t>C1420</t>
  </si>
  <si>
    <t>Thing2Reality: Enabling Spontaneous Creation of 3D Objects from 2D Content using Generative AI in XR Meetings</t>
  </si>
  <si>
    <t>Hu, E.; Li, M.; Hong, J. et al.</t>
  </si>
  <si>
    <t>10.1145/3746059.3747621</t>
  </si>
  <si>
    <t>C1640</t>
  </si>
  <si>
    <t>Attention mechanism-enhanced virtual reality scene generation for innovation and entrepreneurship education with cognitive load balancing</t>
  </si>
  <si>
    <t>Ge, X.; Qin, R.; Zi, X.</t>
  </si>
  <si>
    <t>10.1038/s41598-026-52481-z</t>
  </si>
  <si>
    <t>C1433</t>
  </si>
  <si>
    <t>Towards Generative and Expressive 3D Facial Animations</t>
  </si>
  <si>
    <t>Jiang, Yushu; Tan, Jilliane; McEwan, Bree L</t>
  </si>
  <si>
    <t>10.1145/3756884.3768420</t>
  </si>
  <si>
    <t>C1647</t>
  </si>
  <si>
    <t>Augmented Reality Visual Retrieval for Object Detection and Corpus-Guided Content Generation</t>
  </si>
  <si>
    <t>Taheritajar, A.; Zhao, J.; Orlosky, J.</t>
  </si>
  <si>
    <t>10.1109/AIxVR67263.2026.00015</t>
  </si>
  <si>
    <t>C1649</t>
  </si>
  <si>
    <t>Augmenting Reclaimed Timber: A Workflow Combining AI-Driven Ideation and Mixed Reality for Interior Upcycling</t>
  </si>
  <si>
    <t>Liu, Y.-C.; Lee, C.-H.</t>
  </si>
  <si>
    <t>10.52842/conf.ecaade.2026.3.089</t>
  </si>
  <si>
    <t>C1658</t>
  </si>
  <si>
    <t>BabloAI: Generative AI for XR in Education</t>
  </si>
  <si>
    <t>Barrón Estrada, M.L.; Zatarain Cabada, R.; García Serrano, J.A. et al.</t>
  </si>
  <si>
    <t>10.1007/978-3-031-97781-7_16</t>
  </si>
  <si>
    <t>C1670</t>
  </si>
  <si>
    <t>Boosting self-directed learning in virtual reality: the role of gpt-driven feedback for low achievers</t>
  </si>
  <si>
    <t>Wang, W.-S.; Lin, C.-J.; Huang, Y.-M. et al.</t>
  </si>
  <si>
    <t>10.1007/s10639-026-14015-y</t>
  </si>
  <si>
    <t>C1441</t>
  </si>
  <si>
    <t>Transforming Math Learning with AI-Driven Computer Vision and Virtual Reality Technology</t>
  </si>
  <si>
    <t>L. Anuj; R. J; R. Rudra et al.</t>
  </si>
  <si>
    <t>2025 IEEE First International Conference on Innovations in Engineering and Next-Generation Technologies for Sustainability (ICINVENTS)</t>
  </si>
  <si>
    <t>10.1109/ICINVENTS64613.2025.11401457</t>
  </si>
  <si>
    <t>C1685</t>
  </si>
  <si>
    <t>Chatty art labels: Evaluation of a conversational museum guide</t>
  </si>
  <si>
    <t>C1452</t>
  </si>
  <si>
    <t>Tue, T.; Pohl, H.; Merritt, T.</t>
  </si>
  <si>
    <t>UniVenture: Fusing AI-Powered Learning and AR Gaming for Next-Gen Campus Engagement</t>
  </si>
  <si>
    <t>Digital Applications in Archaeology and Cultural Heritage</t>
  </si>
  <si>
    <t>K. R. Berty; H. W. Abdelkhalek; H. M. Sayed et al.</t>
  </si>
  <si>
    <t>10.1016/j.daach.2026.e00585</t>
  </si>
  <si>
    <t>2025 Twelfth International Conference on Intelligent Computing and Information Systems (ICICIS)</t>
  </si>
  <si>
    <t>10.1109/ICICIS66182.2025.11313156</t>
  </si>
  <si>
    <t>C1692</t>
  </si>
  <si>
    <t>C1455</t>
  </si>
  <si>
    <t>Co-Design and Feasibility Testing of an AI-Based Virtual Reality Application to Prepare People With Intellectual Disability for Healthcare Visits</t>
  </si>
  <si>
    <t>Usability Study of VirtuAI: Personalized Situated Learning through Integrating VR and LLMs</t>
  </si>
  <si>
    <t>Michalski, S.C.; Adams, J.; Darejeh, A. et al.</t>
  </si>
  <si>
    <t>Katooziani, A.; Jayasinghe, R.R.; Allen, D.A. et al.</t>
  </si>
  <si>
    <t>Journal of Applied Research in Intellectual Disabilities</t>
  </si>
  <si>
    <t>Computing in Civil Engineering 2025: Resilient, Robotic, and Educational Systems - Selected Papers from the ASCE International Conference on Computing in Civil Engineering 2025</t>
  </si>
  <si>
    <t>10.1111/jar.70219</t>
  </si>
  <si>
    <t>10.1061/9780784486443.114</t>
  </si>
  <si>
    <t>C1456</t>
  </si>
  <si>
    <t>Use of a generative pre-trained transformer-based virtual patient for health assessment and communication training in nursing education: A mixed-methods study</t>
  </si>
  <si>
    <t>Kim, J.; Won, J.; Lee, Y.</t>
  </si>
  <si>
    <t>10.1016/j.nepr.2025.104536</t>
  </si>
  <si>
    <t>C1693</t>
  </si>
  <si>
    <t>CoEmpaTeam: Enhancing Cognitive Empathy using LLM-based Avatars and Dynamic Role Play in Virtual Reality</t>
  </si>
  <si>
    <t>Kong, D.; Feick, M.; Liu, S. et al.</t>
  </si>
  <si>
    <t>10.1145/3772318.3790389</t>
  </si>
  <si>
    <t>C1461</t>
  </si>
  <si>
    <t>Using LLMs to Develop Personalities for Embodied Conversational Agents in Virtual Reality</t>
  </si>
  <si>
    <t>Ngo, B.; Harman, J.; Türkay, S.</t>
  </si>
  <si>
    <t>Proceedings of the 36th Australasian Conference on Human-Computer Interaction, OzCHI 2024</t>
  </si>
  <si>
    <t>10.1145/3726986.3727048</t>
  </si>
  <si>
    <t>C1696</t>
  </si>
  <si>
    <t>Comparative Analysis Between Different 3D Object Generation Models. Adaptation to Immersive Technologies</t>
  </si>
  <si>
    <t>Cleger Tamayo, S.; Abensur, G.A.; Ortiz Diaz, A.A. et al.</t>
  </si>
  <si>
    <t>10.1007/978-3-032-12808-9_2</t>
  </si>
  <si>
    <t>C1465</t>
  </si>
  <si>
    <t>VF-Lens: Enhancing Visual Perception of Visually Impaired Users in VR via Adversarial Learning with Visual Field Attention</t>
  </si>
  <si>
    <t>Chen, X.; Han, D.; Qu, Q. et al.</t>
  </si>
  <si>
    <t>10.1109/VR59515.2025.00066</t>
  </si>
  <si>
    <t>C1697</t>
  </si>
  <si>
    <t>Comparing AI-Assisted Authoring by Demonstration to Manual Authoring of Augmented Reality Maintenance Instructions</t>
  </si>
  <si>
    <t>C1467</t>
  </si>
  <si>
    <t>Knoben, Valentin Tang; Blattgerste, Jonas; Hein, Bjorn et al.</t>
  </si>
  <si>
    <t>ViGen: Defamiliarizing Everyday Perception for Discovering Unexpected Insights</t>
  </si>
  <si>
    <t>Yokoyama, N.; Kimura, R.; Nakajima, T.</t>
  </si>
  <si>
    <t>Proceedings of Mensch Und Computer 2026</t>
  </si>
  <si>
    <t>10.1145/3820253.3820275</t>
  </si>
  <si>
    <t>10.1007/978-3-031-93418-6_26</t>
  </si>
  <si>
    <t>C1474</t>
  </si>
  <si>
    <t>Visuo-Haptic VR Therapy: A Multisensory Framework Using AI-Generated Felt Plants for Stress Relief</t>
  </si>
  <si>
    <t>Li, D.; Wang, X.; Liu, J. et al.</t>
  </si>
  <si>
    <t>2025 11th International Conference on Virtual Reality, ICVR 2025</t>
  </si>
  <si>
    <t>10.1109/ICVR66534.2025.11172478</t>
  </si>
  <si>
    <t>C1710</t>
  </si>
  <si>
    <t>Conversational AI for Safety-Critical Virtual and Extended Reality: Intelligent Agents Across Health Informatics, Navigation, and Urban Sensing</t>
  </si>
  <si>
    <t>Katikala, J.; Sharma, K.; Ravi Kumar, T.S. et al.</t>
  </si>
  <si>
    <t>Proceedings - 2026 IEEE International Conference on Artificial Intelligence Testing, AITest 2026</t>
  </si>
  <si>
    <t>10.1109/AITest70988.2026.00040</t>
  </si>
  <si>
    <t>C1482</t>
  </si>
  <si>
    <t>VR-Farm: Virtual Farming with an AI Avatar in the Metaverse</t>
  </si>
  <si>
    <t>Ismail, A.W.; Fadzli, F.E.; Ahmad, M.A. et al.</t>
  </si>
  <si>
    <t>Proceedings of the 4th International Conference on Intelligent Computing, Information and Control Systems, ICOIICS 2025</t>
  </si>
  <si>
    <t>10.1109/ICOIICS67115.2025.11390457</t>
  </si>
  <si>
    <t>C1720</t>
  </si>
  <si>
    <t>Dancing Points: Synthesizing Ballroom Dancing With Three-Point Inputs</t>
  </si>
  <si>
    <t>Li, P.; Starke, S.; Ye, Y. et al.</t>
  </si>
  <si>
    <t>Computer Graphics Forum</t>
  </si>
  <si>
    <t>10.1111/cgf.70588</t>
  </si>
  <si>
    <t>C1490</t>
  </si>
  <si>
    <t>WELD-E: Enhanced-XR Human-Robot Interactive Collaboration for Welding Operations</t>
  </si>
  <si>
    <t>A. El Saer; G. Tsakiris; L. Valavanis et al.</t>
  </si>
  <si>
    <t>2025 6th International Conference in Electronic Engineering &amp; Information Technology (EEITE)</t>
  </si>
  <si>
    <t>10.1109/EEITE65381.2025.11166108</t>
  </si>
  <si>
    <t>C1724</t>
  </si>
  <si>
    <t>DecoraAI: AI-powered Augmented Reality (AR) Interior Design Web Application</t>
  </si>
  <si>
    <t>P. Gouthami; S. Darun; K. Rathivarman</t>
  </si>
  <si>
    <t>2026 International Conference on Emerging Technologies and Future Innovations (ETFI)</t>
  </si>
  <si>
    <t>10.1109/ETFI68128.2026.11484877</t>
  </si>
  <si>
    <t>C1491</t>
  </si>
  <si>
    <t>Welding Bead Estimation with a Conditional Diffusion-based Generative Model for Constructing a VR Training Simulator</t>
  </si>
  <si>
    <t>Kim, H.-D.; Kim, M.-G.; Kim, J. et al.</t>
  </si>
  <si>
    <t>Journal of Information and Communication Convergence Engineering</t>
  </si>
  <si>
    <t>10.56977/jicce.2025.23.2.144</t>
  </si>
  <si>
    <t>C1495</t>
  </si>
  <si>
    <t>When to Call the LLM: Adaptive Speech Interfaces for Natural Language Input in eXtended Reality Environments</t>
  </si>
  <si>
    <t>Wells, B.; Wang, N.; Maurer, F.</t>
  </si>
  <si>
    <t>C1734</t>
  </si>
  <si>
    <t>Designing and evaluating LLM-driven coaching agents for VR public speaking practice</t>
  </si>
  <si>
    <t>10.1145/3756884.3766015</t>
  </si>
  <si>
    <t>Chang, E.; Che, X.; Zhang, J.</t>
  </si>
  <si>
    <t>Frontiers in Psychology</t>
  </si>
  <si>
    <t>10.3389/fpsyg.2026.1886780</t>
  </si>
  <si>
    <t>C1496</t>
  </si>
  <si>
    <t>Wrapped in Anansi's Web: Unweaving the Impacts of Generative-AI Personalization and VR Immersion in Oral Storytelling</t>
  </si>
  <si>
    <t>Lau, K.H.C.; Yun, B.; Saruba, S. et al.</t>
  </si>
  <si>
    <t>AHs 2025 - Proceedings of the Augmented Humans International Conference 2025</t>
  </si>
  <si>
    <t>10.1145/3745900.3746103</t>
  </si>
  <si>
    <t>C1735</t>
  </si>
  <si>
    <t>Designing and Prompt-Engineering Spatial Assistants for Immersive Human-AI Interaction</t>
  </si>
  <si>
    <t>Biswas, S.; Uzun, Y.; Oppermann, L. et al.</t>
  </si>
  <si>
    <t>10.1109/AIxVR67263.2026.00037</t>
  </si>
  <si>
    <t>C1498</t>
  </si>
  <si>
    <t>XR for educational anatomy: An Immersive human atlas with chatbot</t>
  </si>
  <si>
    <t>Uhl, J.-F.; Reyes, P.; Quihuis, C. et al.</t>
  </si>
  <si>
    <t>10.1109/VRW66409.2025.00205</t>
  </si>
  <si>
    <t>C1743</t>
  </si>
  <si>
    <t>Development and evaluation of an AI-based virtual human communication simulation for nursing students’ communication with older patients: A mixed-methods study</t>
  </si>
  <si>
    <t>Jeon, H.G.; Jeong, H.W.</t>
  </si>
  <si>
    <t>C1500</t>
  </si>
  <si>
    <t>3D Dreams Are Made of This - Comparing Sketching on XR and Tablet Devices as Input Modalities for 3D Model Generation</t>
  </si>
  <si>
    <t>10.1016/j.ecns.2026.101912</t>
  </si>
  <si>
    <t>Pfutzenreuter, Niklas; Liebers, Jonathan; Heger, Roman et al.</t>
  </si>
  <si>
    <t>10.1145/3820253.3820276</t>
  </si>
  <si>
    <t>C1501</t>
  </si>
  <si>
    <t>6G-Based Secure VR-Digital Twin Framework for Personalized Mental Health Care</t>
  </si>
  <si>
    <t>Gowthaman, N.; Shanmugam, M.; Muneeswaran, J. et al.</t>
  </si>
  <si>
    <t>C1747</t>
  </si>
  <si>
    <t>Signals and Communication Technology</t>
  </si>
  <si>
    <t>Dialogs with GenAI NPCs: Exploring Player Interactions with Speech Agents in a VR Game</t>
  </si>
  <si>
    <t>10.1007/978-981-95-1683-4_10</t>
  </si>
  <si>
    <t>Zargham, N.; Tonini, L.; Alexandrovsky, D. et al.</t>
  </si>
  <si>
    <t>10.1080/10447318.2026.2620647</t>
  </si>
  <si>
    <t>C1502</t>
  </si>
  <si>
    <t>C1749</t>
  </si>
  <si>
    <t>DIGITAL SUASA: GENERATIVE AI AND MIXED REALITY FOR ARCHAEOLOGICAL HERITAGE COMMUNICATION OF THE DOMUS OF COIEDII</t>
  </si>
  <si>
    <t>D’Alessio, M.; Galli, I.; Polonara, M. et al.</t>
  </si>
  <si>
    <t>A Chinese language learning application that integrates generative AI into augmented reality environment to improve children’s literacy and reading skills</t>
  </si>
  <si>
    <t>SCIRES-IT</t>
  </si>
  <si>
    <t>Zhao, G.; Yang, L.; Wang, J. et al.</t>
  </si>
  <si>
    <t>10.2423/i22394303v16n1p71</t>
  </si>
  <si>
    <t>Innovation in Language Learning and Teaching</t>
  </si>
  <si>
    <t>10.1080/17501229.2026.2615797</t>
  </si>
  <si>
    <t>C1756</t>
  </si>
  <si>
    <t>Dissociable Perceptual Effects of Rendering and Animation in Expressive VR Avatars</t>
  </si>
  <si>
    <t>C1506</t>
  </si>
  <si>
    <t>Spindler, Jan; Kitz, Sina; Smallberg, Joshua et al.</t>
  </si>
  <si>
    <t>A Conversational Agent for Cultural and Environmental Education: Enhancing User Experience and Immersion in Augmented Reality</t>
  </si>
  <si>
    <t>Proceedings of the 2026 ACM Symposium on Applied Perception</t>
  </si>
  <si>
    <t>Logothetis, I.; Pirpiris, D.; Vidakis, N.</t>
  </si>
  <si>
    <t>10.1145/3821409.3833883</t>
  </si>
  <si>
    <t>10.1007/978-3-031-97769-5_11</t>
  </si>
  <si>
    <t>C1759</t>
  </si>
  <si>
    <t>Don’t Just Fill the Silence: Exploring Conversational Filler Strategies in Embodied Virtual Agents</t>
  </si>
  <si>
    <t>Liu, Yikuan; Guo, Siqi; Mousas, Christos</t>
  </si>
  <si>
    <t>ACM Trans. Appl. Percept.</t>
  </si>
  <si>
    <t>10.1145/3841187</t>
  </si>
  <si>
    <t>C1510</t>
  </si>
  <si>
    <t>A Deep Learning-Based VR Training Scene Generation Model for Prefabricated Building Decoration and its Educational Effectiveness Evaluation</t>
  </si>
  <si>
    <t>Qiu, C.</t>
  </si>
  <si>
    <t>Proceedings of 2025 3rd International Conference on Information Education and Artificial Intelligence, ICIEAI 2025</t>
  </si>
  <si>
    <t>10.1145/3799457.3799634</t>
  </si>
  <si>
    <t>C1763</t>
  </si>
  <si>
    <t>Dual-layer emotion sensing in virtual reality: integrating facial action units and GPT-4o semantic mapping</t>
  </si>
  <si>
    <t>Cik Zamani, N.S.; Md Amin, N.S.J.; Moosavi, M.S. et al.</t>
  </si>
  <si>
    <t>10.3389/frvir.2026.1746499</t>
  </si>
  <si>
    <t>C1514</t>
  </si>
  <si>
    <t>A Framework for Enhancing Open and Distance Learning Using Large Language Models and Augmented Reality</t>
  </si>
  <si>
    <t>J. U. Oju; O. R. Vincent; G. O. Onwodi</t>
  </si>
  <si>
    <t>2026 International Conference on Artificial Intelligence, Computer, Data Sciences and Applications (ACDSA)</t>
  </si>
  <si>
    <t>10.1109/ACDSA67686.2026.11467826</t>
  </si>
  <si>
    <t>C1764</t>
  </si>
  <si>
    <t>Dual Time-Scale Resource Allocation for Hybrid VR and Haptic Services With Diffusion-Based DRL</t>
  </si>
  <si>
    <t>Y. Ye; Y. Chen; C. She et al.</t>
  </si>
  <si>
    <t>IEEE Transactions on Wireless Communications</t>
  </si>
  <si>
    <t>10.1109/TWC.2026.3662682</t>
  </si>
  <si>
    <t>C1520</t>
  </si>
  <si>
    <t>A low-cost AI-driven 3D content generation pipeline for cultural heritage VR applications</t>
  </si>
  <si>
    <t>Wu, Y.-H.; Wang, J.-L.</t>
  </si>
  <si>
    <t>Multimedia Tools and Applications</t>
  </si>
  <si>
    <t>10.1007/s11042-026-21894-3</t>
  </si>
  <si>
    <t>C1765</t>
  </si>
  <si>
    <t>EchoMind: A VR-Based Conversational Agent for Social Skill Training in a Simulated Environment</t>
  </si>
  <si>
    <t>S. Yaqub; K. Lin; C. -H. Chen et al.</t>
  </si>
  <si>
    <t>2026 IEEE International Conference on Consumer Electronics (ICCE)</t>
  </si>
  <si>
    <t>10.1109/ICCE67443.2026.11449765</t>
  </si>
  <si>
    <t>C1521</t>
  </si>
  <si>
    <t>A Metadata-Grounded LLM Framework for Conversational BIM Information Retrieval in Immersive VR Environments</t>
  </si>
  <si>
    <t>Khan, M.S.; Ahmed, S.; Kim, J.I.</t>
  </si>
  <si>
    <t>Buildings</t>
  </si>
  <si>
    <t>10.3390/buildings16163168</t>
  </si>
  <si>
    <t>C1768</t>
  </si>
  <si>
    <t>Effects of AI-Integrated VR and CVR on Speaking Anxiety and Motivation in Basic-Level EFL Learners</t>
  </si>
  <si>
    <t>Chalouy, N.; Tsai, A.-C.</t>
  </si>
  <si>
    <t>2026 17th International Conference on E-Education, E-Business, E-Management and E-Learning, IC4e 2026</t>
  </si>
  <si>
    <t>10.1109/IC4e69618.2026.11631450</t>
  </si>
  <si>
    <t>C1523</t>
  </si>
  <si>
    <t>A Microservice Architecture for AI-Enhanced Augmented Reality Task Guidance in Dynamic Environments</t>
  </si>
  <si>
    <t>Tekaev, V.; Carter, P.; Williams, L. et al.</t>
  </si>
  <si>
    <t>SN Computer Science</t>
  </si>
  <si>
    <t>10.1007/s42979-026-04905-w</t>
  </si>
  <si>
    <t>C1770</t>
  </si>
  <si>
    <t>Effects of GAI-supported scenario inquiry-based learning in multiplayer VR on pre-service teachers’ instructional design skills</t>
  </si>
  <si>
    <t>Li, H.</t>
  </si>
  <si>
    <t>Educational Technology Research and Development</t>
  </si>
  <si>
    <t>10.1007/s11423-026-10699-8</t>
  </si>
  <si>
    <t>C1524</t>
  </si>
  <si>
    <t>A Microteaching Training System Integrating Augmented Reality and Generative Artificial Intelligence</t>
  </si>
  <si>
    <t>Centauri, B.; Gunarta, I.K.; Widyaningrum, R.</t>
  </si>
  <si>
    <t>2026 8th International Conference on Computer Science and Technologies in Education, CSTE 2026</t>
  </si>
  <si>
    <t>10.1109/CSTE69562.2026.11649768</t>
  </si>
  <si>
    <t>C1771</t>
  </si>
  <si>
    <t>Effects of immersive virtual reality on primary students’ science performance in classroom settings: a generative AI pedagogical agents-enhanced 5E approach</t>
  </si>
  <si>
    <t>Wei, X.; Chen, Y.; Zhao, P. et al.</t>
  </si>
  <si>
    <t>10.1080/10494820.2025.2514101</t>
  </si>
  <si>
    <t>C1529</t>
  </si>
  <si>
    <t>A Multi-Modal Intelligent Virtual Assistant for Extended Reality Environments Based on Computer Vision, Natural Language Processing, and Large Language Models</t>
  </si>
  <si>
    <t>M. S. Islam; M. S. Shifa; M. S. Al Masud et al.</t>
  </si>
  <si>
    <t>2026 IEEE 2nd International Conference on Quantum Photonics, Artificial Intelligence &amp; Networking (QPAIN)</t>
  </si>
  <si>
    <t>10.1109/QPAIN69676.2026.11546475</t>
  </si>
  <si>
    <t>C1772</t>
  </si>
  <si>
    <t>Elementor: an Embodied Chemistry Learning Game Using Mixed Reality and Generative Artificial Intelligence</t>
  </si>
  <si>
    <t>Chen, D.; Sun, J.; Liu, S. et al.</t>
  </si>
  <si>
    <t>Proceedings - 2026 IEEE Conference on Virtual Reality and 3D User Interfaces, VR 2026</t>
  </si>
  <si>
    <t>10.1109/VR67842.2026.00035</t>
  </si>
  <si>
    <t>C1777</t>
  </si>
  <si>
    <t>C1532</t>
  </si>
  <si>
    <t>Embodyverse: Developing an embodied AI robot-supported mixed reality environment for socially shared-regulation of learning</t>
  </si>
  <si>
    <t>A New Pathway for Cultivating Intercultural Competence through Human-AI Collaboration: An Experimental Study of AI Virtual Instructors in VR Based on an Affective MDP Model</t>
  </si>
  <si>
    <t>Song, Y.; Lee, J.C.-K.; Wu, K. et al.</t>
  </si>
  <si>
    <t>Zhang, Liqun</t>
  </si>
  <si>
    <t>10.1016/j.cexr.2026.100164</t>
  </si>
  <si>
    <t>Proceedings of the 3rd International Conference on Educational Digitalization and Computer Science in the Guangdong-Hong Kong-Macao Greater Bay Area</t>
  </si>
  <si>
    <t>10.1145/3828183.3828471</t>
  </si>
  <si>
    <t>C1781</t>
  </si>
  <si>
    <t>Emotional Engagement and AI Interaction in Immersive VR Learning: Unveiling the Impact on Technology Adoption and Presence</t>
  </si>
  <si>
    <t>Shen, D.J.; Nurgissayeva, A.; Zixin, S.L. et al.</t>
  </si>
  <si>
    <t>Lecture Notes in Educational Technology</t>
  </si>
  <si>
    <t>10.1007/978-981-95-8824-4_7</t>
  </si>
  <si>
    <t>C1534</t>
  </si>
  <si>
    <t>A Novel Approach for Controlling Drone Swarms: Integrating LLMs and Augmented Reality</t>
  </si>
  <si>
    <t>Hustermeier, L.; Yigitbas, E.</t>
  </si>
  <si>
    <t>10.1007/978-3-032-04999-5_27</t>
  </si>
  <si>
    <t>C1786</t>
  </si>
  <si>
    <t>EmSim: AI-Driven VR Simulation for De-Escalation Training in Law Enforcement</t>
  </si>
  <si>
    <t>Wang, D.; Liang, K.; Song, W. et al.</t>
  </si>
  <si>
    <t>10.1109/AIxVR67263.2026.00014</t>
  </si>
  <si>
    <t>C1535</t>
  </si>
  <si>
    <t>C1788</t>
  </si>
  <si>
    <t>A Perception-Action-Semantics Loop for Enhancing Accessible Mixed Reality Heritage Exploration for Blind and Low Vision Users</t>
  </si>
  <si>
    <t>End-user automation authoring in VR and AR through conversations: patterns, errors and user recovery strategies</t>
  </si>
  <si>
    <t>Tian, F.; Gong, Y.; Tan, Z. et al.</t>
  </si>
  <si>
    <t>Behaviour and Information Technology</t>
  </si>
  <si>
    <t>10.1080/0144929X.2026.2714168</t>
  </si>
  <si>
    <t>10.1080/10447318.2026.2717491</t>
  </si>
  <si>
    <t>C1791</t>
  </si>
  <si>
    <t>Enhancing Education Training with A Virtual Reality-Based Simulator Integrated Generative AI</t>
  </si>
  <si>
    <t>Taheri, M.; Tan, K.; Flaten, O.E. et al.</t>
  </si>
  <si>
    <t>10.1007/978-3-031-97781-7_29</t>
  </si>
  <si>
    <t>C1538</t>
  </si>
  <si>
    <t>A Scenario-Driven AI+VR Language Practice Platform: A Technical Feasibility and Formative Usability Study</t>
  </si>
  <si>
    <t>Cipiloglu Yildiz, Z.; Baytak, F.; Ozkaya, F.</t>
  </si>
  <si>
    <t>10.1109/TLT.2026.3679468</t>
  </si>
  <si>
    <t>C1794</t>
  </si>
  <si>
    <t>Enhancing Immersive Learning: An Exploratory Pilot Study on Large Language Model-Powered Guidance in Virtual Reality Labs</t>
  </si>
  <si>
    <t>Yahyaeian, A.A.; Sabet, M.; Zhang, J. et al.</t>
  </si>
  <si>
    <t>Computer Applications in Engineering Education</t>
  </si>
  <si>
    <t>10.1002/cae.70127</t>
  </si>
  <si>
    <t>C1542</t>
  </si>
  <si>
    <t>A study on AI-assisted interactive experiences for the preservation of ethnic culture in a mixed reality platform</t>
  </si>
  <si>
    <t>Wang, X.</t>
  </si>
  <si>
    <t>International Journal of Information and Communication Technology</t>
  </si>
  <si>
    <t>C1795</t>
  </si>
  <si>
    <t>10.1504/IJICT.2026.151563</t>
  </si>
  <si>
    <t>Enhancing Interactive Experiences in Virtual Cultural Heritage through Gen AI: A PLS-SEM Empirical Investigation Focusing on Generation Z</t>
  </si>
  <si>
    <t>Cheng, Y.</t>
  </si>
  <si>
    <t>Proceedings of the 2nd International Conference on Artificial Intelligence, Virtual Reality and Interaction Design, AIVRID 2026</t>
  </si>
  <si>
    <t>10.1145/3820915.3821017</t>
  </si>
  <si>
    <t>C1796</t>
  </si>
  <si>
    <t>Enhancing novelty and usefulness: evaluating the effects of the GenAIR PBL module on creativity in preschoolers</t>
  </si>
  <si>
    <t>Zhang, Y.; Halili, S.H.; Zainuddin, Z.</t>
  </si>
  <si>
    <t>Learning Futures and Emerging Technologies</t>
  </si>
  <si>
    <t>10.1108/LFET-09-2025-0106</t>
  </si>
  <si>
    <t>C1546</t>
  </si>
  <si>
    <t>A Teammate-Oriented Analysis of Multimodal Grounding for VR Algebra Support</t>
  </si>
  <si>
    <t>Song, D.; Lippert, A.; Konakanchi, V. et al.</t>
  </si>
  <si>
    <t>10.1007/978-3-032-29788-4_11</t>
  </si>
  <si>
    <t>C1798</t>
  </si>
  <si>
    <t>EnVisionVR: A Scene Interpretation Tool for Visual Accessibility in Virtual Reality</t>
  </si>
  <si>
    <t>Chen, J.; Galindo Esparza, R.P.; Garaj, V. et al.</t>
  </si>
  <si>
    <t>10.1109/TVCG.2025.3617147</t>
  </si>
  <si>
    <t>C1547</t>
  </si>
  <si>
    <t>A Unified Framework for Spatially-Aware Embodied Agents in XR</t>
  </si>
  <si>
    <t>C1810</t>
  </si>
  <si>
    <t>Explainable OOHRI: Communicating Robot Capabilities and Limitations as Augmented Reality Affordances</t>
  </si>
  <si>
    <t>Wang, L.W.; Kari, M.; Abtahi, P.</t>
  </si>
  <si>
    <t>HRI 2026 - Proceedings of the 21st ACM/IEEE International Conference on Human-Robot Interaction</t>
  </si>
  <si>
    <t>10.1145/3757279.3785569</t>
  </si>
  <si>
    <t>J. Shin; D. Shin; E. Lee et al.</t>
  </si>
  <si>
    <t>2026 IEEE Conference on Virtual Reality and 3D User Interfaces Abstracts and Workshops (VRW)</t>
  </si>
  <si>
    <t>10.1109/VRW70859.2026.00182</t>
  </si>
  <si>
    <t>C1814</t>
  </si>
  <si>
    <t>Exploring LLM-Enhanced Interactive Storytelling in Immersive VR for Children: Designing for Attention, Engagement, and Parental Mediation</t>
  </si>
  <si>
    <t>Zhao, Y.; Tang, X.; Liu, Z. et al.</t>
  </si>
  <si>
    <t>10.1007/978-3-032-31421-5_8</t>
  </si>
  <si>
    <t>C1548</t>
  </si>
  <si>
    <t>A user-centred approach to enhancing engagement and task management for ADHD students using AR and generative AI</t>
  </si>
  <si>
    <t>Parmar, R.; Oyelere, S.S.; Aruleba, K.</t>
  </si>
  <si>
    <t>Discover Education</t>
  </si>
  <si>
    <t>10.1007/s44217-026-01264-9</t>
  </si>
  <si>
    <t>C1816</t>
  </si>
  <si>
    <t>Exploring Mediation by an Embodied Virtual Agent in Immersive Triadic Collaborative Decision-Making</t>
  </si>
  <si>
    <t>Han, B.; Dong, Z.; Zhang, J. et al.</t>
  </si>
  <si>
    <t>10.1109/TVCG.2026.3679103</t>
  </si>
  <si>
    <t>C1818</t>
  </si>
  <si>
    <t>Exploring students' self-regulated learning behavioural patterns and perceptions in an English speaking task within a generative AI-supported immersive VR environment</t>
  </si>
  <si>
    <t>Tao, L.; Song, Y.; Fu, J.</t>
  </si>
  <si>
    <t>Computers and Education</t>
  </si>
  <si>
    <t>10.1016/j.compedu.2025.105515</t>
  </si>
  <si>
    <t>C1551</t>
  </si>
  <si>
    <t>A Workflow for the Digital Upcycling of Reclaimed Timber: From Demolition Waste to Generative Interior Design</t>
  </si>
  <si>
    <t>10.1007/978-3-032-30819-1_49</t>
  </si>
  <si>
    <t>C1820</t>
  </si>
  <si>
    <t>Exploring the Design of Context-Aware Widget Recommender System in Mixed Reality</t>
  </si>
  <si>
    <t>Sun, Y.; Zhan, Y.; Nakajima, T.</t>
  </si>
  <si>
    <t>10.1007/978-3-032-11768-7_3</t>
  </si>
  <si>
    <t>C1554</t>
  </si>
  <si>
    <t>Adaptive Content Pacing in a Virtual Reality Museum: A Preliminary Evaluation of LLM-Driven Personalization</t>
  </si>
  <si>
    <t>Unkelos-Shpigel, N.; Tanus, W.; Damouni, J.</t>
  </si>
  <si>
    <t>C1825</t>
  </si>
  <si>
    <t>Fading Peach Blossom Spring: A Perspective-Shifting VR Narrative with Reactive 3D Gaussian Splatting</t>
  </si>
  <si>
    <t>Xiao, Sirui; Gao, Zihan; Lyu, Xin</t>
  </si>
  <si>
    <t>Proceedings of the Special Interest Group on Computer Graphics and Interactive Techniques Conference Posters</t>
  </si>
  <si>
    <t>10.1145/3799825.3818737</t>
  </si>
  <si>
    <t>C1827</t>
  </si>
  <si>
    <t>Feasibility of LLM-Augmented VR Micro-Coaching for Children with ADHD</t>
  </si>
  <si>
    <t>Kwan, H.Y.</t>
  </si>
  <si>
    <t>2026 the 11th International Conference on Computer and Communication Systems, ICCCS 2026</t>
  </si>
  <si>
    <t>10.1109/ICCCS69761.2026.11613247</t>
  </si>
  <si>
    <t>C1558</t>
  </si>
  <si>
    <t>Advanced collaborative system for UAV navigation in human interactive environments</t>
  </si>
  <si>
    <t>Zhang, T.; Wang, S.; Ma, L. et al.</t>
  </si>
  <si>
    <t>10.1016/j.aei.2026.104815</t>
  </si>
  <si>
    <t>C1831</t>
  </si>
  <si>
    <t>Filling the Silence: Educating Users during Long-Latency Tasks in Conversational Procedural Generation</t>
  </si>
  <si>
    <t>Bosco, M.; Kán, P.; Wieser, A. et al.</t>
  </si>
  <si>
    <t>10.1109/AIxVR67263.2026.00025</t>
  </si>
  <si>
    <t>C1567</t>
  </si>
  <si>
    <t>Agentic Learning with an AI Instructor in Virtual Reality for High School Anatomy Instruction</t>
  </si>
  <si>
    <t>DeWitty, R.; Challa, K.; Pendem, A. et al.</t>
  </si>
  <si>
    <t>10.1007/978-3-032-18474-0_4</t>
  </si>
  <si>
    <t>C1835</t>
  </si>
  <si>
    <t>Fostering Self-Efficacy: An AI-Powered Scaffolding AR Space for Children’s Art with Synthetic User Evaluation</t>
  </si>
  <si>
    <t>Chen, M.; Zhou, Z.; Liu, Y.</t>
  </si>
  <si>
    <t>10.1007/978-3-032-29586-6_33</t>
  </si>
  <si>
    <t>C1575</t>
  </si>
  <si>
    <t>AI-Based Services to Support Language-Learning for Deaf and Hearing Individuals in Immersive XR Settings</t>
  </si>
  <si>
    <t>Tantaroudas, N.D.; McCracken, A.J.; Karachalios, I. et al.</t>
  </si>
  <si>
    <t>10.1007/978-3-031-97781-7_17</t>
  </si>
  <si>
    <t>C1836</t>
  </si>
  <si>
    <t>Fragrance Journey: Integrating Virtual Reality and Electroencephalography Signals for Perfume Customization</t>
  </si>
  <si>
    <t>Yu, Z.; Gao, Y.; Ji, H. et al.</t>
  </si>
  <si>
    <t>10.1145/3772363.3799139</t>
  </si>
  <si>
    <t>C1576</t>
  </si>
  <si>
    <t>AI-Driven Mixed Reality for Scalable and Adaptive Training Solutions</t>
  </si>
  <si>
    <t>Nagy, B.G.; Bihari, B.; Sonkoly, B.</t>
  </si>
  <si>
    <t>10.1007/978-3-032-10951-4_18</t>
  </si>
  <si>
    <t>C1844</t>
  </si>
  <si>
    <t>From Prompt to Presence: Co-Creating Personalised Emotional Sanctuaries in VR with Generative AI</t>
  </si>
  <si>
    <t>Wen, R.; Gupta, K.; Hoermann, S. et al.</t>
  </si>
  <si>
    <t>10.1145/3742413.3789067</t>
  </si>
  <si>
    <t>C1579</t>
  </si>
  <si>
    <t>AI-driven surgical decision making in oral and maxillofacial surgery: from diagnostic ambiguity to personalized therapy via data structuring, predictive modeling, and XR-enhanced execution</t>
  </si>
  <si>
    <t>Thoenissen, P.; Schaaf, J.; Zorn, S. et al.</t>
  </si>
  <si>
    <t>Innovative Surgical Sciences</t>
  </si>
  <si>
    <t>10.1515/iss-2025-0051</t>
  </si>
  <si>
    <t>C1850</t>
  </si>
  <si>
    <t>From Structure to Semantics: Hypergraph-Based AR Assembly Guidance with LLM-Mediated Narration</t>
  </si>
  <si>
    <t>Liu, X.; Zhang, B.; Xu, J. et al.</t>
  </si>
  <si>
    <t>C1583</t>
  </si>
  <si>
    <t>AI Empowerment, User Experience, and Cultural Translation: Design and Evaluation of a Cross-border E-commerce Platform for Cultural and Creative Products Targeting the Northeast Asian Market</t>
  </si>
  <si>
    <t>Yang, Pinlin; Zhao, Di</t>
  </si>
  <si>
    <t>10.1109/TVCG.2026.3679877</t>
  </si>
  <si>
    <t>Proceedings of the 2nd International Conference on Artificial Intelligence, Virtual Reality and Interaction Design</t>
  </si>
  <si>
    <t>10.1145/3820915.3821095</t>
  </si>
  <si>
    <t>C1585</t>
  </si>
  <si>
    <t>AI-Enhanced Augmented Reality System for Interactive Plant Learning</t>
  </si>
  <si>
    <t>T. Choudhury; A. Singh; V. T</t>
  </si>
  <si>
    <t>2026 International Conference on Computational Robotics, Testing and Engineering Evaluation (ICCRTEE)</t>
  </si>
  <si>
    <t>10.1109/ICCRTEE68719.2026.11566300</t>
  </si>
  <si>
    <t>C1857</t>
  </si>
  <si>
    <t>Gaze-informed vlm agents with symbolic knowledge for vr art experiences</t>
  </si>
  <si>
    <t>Javdani Rikhtehgar, D.; Limbeek, T.; Wang, S.</t>
  </si>
  <si>
    <t>10.3233/FAIA260515</t>
  </si>
  <si>
    <t>C1591</t>
  </si>
  <si>
    <t>AI-Powered Conversational Assistance in Augmented Reality for Multi-Step Tasks</t>
  </si>
  <si>
    <t>Madritsch, J.H.; Duricic, T.; ElSayed, N. et al.</t>
  </si>
  <si>
    <t>10.1109/VR67842.2026.00072</t>
  </si>
  <si>
    <t>C1859</t>
  </si>
  <si>
    <t>GeMR : Multi-modal Interactive 3D Scene Composition In XR</t>
  </si>
  <si>
    <t>Mittal, R.; Tiwari, L.; Shukla, S.A. et al.</t>
  </si>
  <si>
    <t>Proceedings of ICVGIP 2025 - 16th Indian Conference on Computer Vision, Graphics and Image Processing</t>
  </si>
  <si>
    <t>10.1145/3774521.3774603</t>
  </si>
  <si>
    <t>C1592</t>
  </si>
  <si>
    <t>AI-Powered Virtual Reality Simulation for Clinical Handover Training</t>
  </si>
  <si>
    <t>Chan, M.M.K.; Sze Ki Cheung, D.; Ho, K.H.M. et al.</t>
  </si>
  <si>
    <t>Nurse Educator</t>
  </si>
  <si>
    <t>10.1097/NNE.0000000000002018</t>
  </si>
  <si>
    <t>C1861</t>
  </si>
  <si>
    <t>GenAI avatars in VR: Role of presence, health, and technological factors</t>
  </si>
  <si>
    <t>Mengoni, P.; Jiandong, D.S.; Zixin, L. et al.</t>
  </si>
  <si>
    <t>10.1016/j.cexr.2026.100141</t>
  </si>
  <si>
    <t>C1593</t>
  </si>
  <si>
    <t>AI-Powered VR Platform for Interactive Learning and Immersive Exploration of Historical Events</t>
  </si>
  <si>
    <t>S. Fernando; R. Jayarathna; V. Palihakkara et al.</t>
  </si>
  <si>
    <t>2026 8th International Congress on Human-Computer Interaction, Optimization and Robotic Applications (ICHORA)</t>
  </si>
  <si>
    <t>10.1109/ICHORA69329.2026.11537144</t>
  </si>
  <si>
    <t>C1863</t>
  </si>
  <si>
    <t>GenAssist: Interactive Prompt-Driven XR Program Generation</t>
  </si>
  <si>
    <t>Srinidhi, S.; Singh, A.; Lu, E. et al.</t>
  </si>
  <si>
    <t>10.1109/VR67842.2026.00081</t>
  </si>
  <si>
    <t>C1598</t>
  </si>
  <si>
    <t>AIL-SRF: A multimodal generative AI framework for empowering self-regulation in affect-adaptive entertainment XR</t>
  </si>
  <si>
    <t>C1864</t>
  </si>
  <si>
    <t>Gender Differences in AI-Powered Virtual Museum Guides: Learning Outcomes and Interaction Patterns in Immersive VR</t>
  </si>
  <si>
    <t>Intawong, K.; Ariya, P.; Khanchai, S. et al.</t>
  </si>
  <si>
    <t>TechTrends</t>
  </si>
  <si>
    <t>10.1007/s11528-026-01201-5</t>
  </si>
  <si>
    <t>Huang, R.</t>
  </si>
  <si>
    <t>10.1016/j.entcom.2026.101182</t>
  </si>
  <si>
    <t>C1866</t>
  </si>
  <si>
    <t>Generative AI and Augmented Reality for Personalized Biophilic Design in Senior Living Environments</t>
  </si>
  <si>
    <t>Mallepally, A.R.; Zhang, R.; Bulbul, T.</t>
  </si>
  <si>
    <t>Construction Research Congress 2026: Advanced Technologies, Artificial Intelligence, and Data Analytics in Construction - Selected papers from Construction Research Congress 2026</t>
  </si>
  <si>
    <t>10.1061/9780784486962.090</t>
  </si>
  <si>
    <t>C1600</t>
  </si>
  <si>
    <t>AIvaluateXR: An Evaluation Framework for On-Device AI in XR with Benchmarking Results</t>
  </si>
  <si>
    <t>Khan, D.; Liu, X.; Mena, O. et al.</t>
  </si>
  <si>
    <t>C1867</t>
  </si>
  <si>
    <t>Generative AI + AR: a novel embodied conversational agent in an interactive learning environment</t>
  </si>
  <si>
    <t>10.1109/TVCG.2026.3693354</t>
  </si>
  <si>
    <t>Cai, S.; Huang, H.; Jiao, X. et al.</t>
  </si>
  <si>
    <t>10.1080/10494820.2025.2589942</t>
  </si>
  <si>
    <t>C1601</t>
  </si>
  <si>
    <t>AIVRTeach: Empowering Virtual Reality Classrooms with AI-Generated Content</t>
  </si>
  <si>
    <t>Zhu, Y.; Huang, Y.; Qiao, X. et al.</t>
  </si>
  <si>
    <t>C1874</t>
  </si>
  <si>
    <t>10.1080/10447318.2026.2633218</t>
  </si>
  <si>
    <t>Generative-AI for XR Content Transmission in the Metaverse: Potential Approaches, Challenges, and a Generation-Driven Transmission Framework</t>
  </si>
  <si>
    <t>Zhang, Z.; Jiang, Y.; Wei, X. et al.</t>
  </si>
  <si>
    <t>IEEE Network</t>
  </si>
  <si>
    <t>10.1109/MNET.2025.3547385</t>
  </si>
  <si>
    <t>C1602</t>
  </si>
  <si>
    <t>An AI-Driven Trainee Performance Evaluation in XR-Based CPR Training System for Enhancing Personalized Proficiency</t>
  </si>
  <si>
    <t>Kwon, J.; Kim, W.-T.</t>
  </si>
  <si>
    <t>C1881</t>
  </si>
  <si>
    <t>10.3390/electronics15020376</t>
  </si>
  <si>
    <t>GENIE: Generative Narrative Immersion Engine for Deep Reading Engagement</t>
  </si>
  <si>
    <t>Halbritter, C.; Kudnick, J.; Mohanto, B. et al.</t>
  </si>
  <si>
    <t>Proceedings - 2026 IEEE Conference on Virtual Reality and 3D User Interfaces Abstracts and Workshops, VRW 2026</t>
  </si>
  <si>
    <t>10.1109/VRW70859.2026.00018</t>
  </si>
  <si>
    <t>C1604</t>
  </si>
  <si>
    <t>An Automated Content Generation Framework for Extended Reality Based Safety Training in Construction</t>
  </si>
  <si>
    <t>Wu, Y.; Lee, G.; Mei, Q. et al.</t>
  </si>
  <si>
    <t>Proceedings of the International Symposium on Automation and Robotics in Construction</t>
  </si>
  <si>
    <t>C1882</t>
  </si>
  <si>
    <t>10.22260/ISARC2026/0039</t>
  </si>
  <si>
    <t>GenTouchVR: Generating a Touchable Virtual Reality Environment from a Single Image</t>
  </si>
  <si>
    <t>Park, J.; Nam, S.; Kim, J. et al.</t>
  </si>
  <si>
    <t>10.1109/TVCG.2026.3680620</t>
  </si>
  <si>
    <t>C1607</t>
  </si>
  <si>
    <t>An Image Retrieval-Based Web AR Smart Packaging System Using Large Language Models for Personalized Nutrition Recommendation</t>
  </si>
  <si>
    <t>S. Chongthong; T. Tongsumrith; P. C. Michel</t>
  </si>
  <si>
    <t>C1886</t>
  </si>
  <si>
    <t>2026 8th Asia Conference on Machine Learning and Computing (ACMLC)</t>
  </si>
  <si>
    <t>Greenery Alone Is Not Enough: Developing a Quantified Model of the Built Environment for Restorative Campuses Using AI-Driven VR and EEG</t>
  </si>
  <si>
    <t>Asim, F.; Chani, P.S.; Shree, V. et al.</t>
  </si>
  <si>
    <t>10.1109/ACMLC70381.2026.11700464</t>
  </si>
  <si>
    <t>Journal of Urban Planning and Development</t>
  </si>
  <si>
    <t>10.1061/JUPDDM.UPENG-6494</t>
  </si>
  <si>
    <t>C1613</t>
  </si>
  <si>
    <t>C1887</t>
  </si>
  <si>
    <t>Anthropomorphic perception and meaning-making in human–AI interaction: a comparison of mixed reality and ChatGPT using multimodal social semiotics and LIWC</t>
  </si>
  <si>
    <t>GSAC-D: Integrating Diffusion Models into Gaussian Splatting Avatar Creation for Flexible 3D Customization</t>
  </si>
  <si>
    <t>Alkhayat, A.</t>
  </si>
  <si>
    <t>Zhang, R.; Watkins, A.; Sarkar, N.</t>
  </si>
  <si>
    <t>Language and Semiotic Studies</t>
  </si>
  <si>
    <t>2026 12th International Conference on Virtual Reality, ICVR 2026</t>
  </si>
  <si>
    <t>10.1515/lass-2026-0021</t>
  </si>
  <si>
    <t>10.1109/ICVR70658.2026.11672646</t>
  </si>
  <si>
    <t>C1618</t>
  </si>
  <si>
    <t>C1889</t>
  </si>
  <si>
    <t>Applying AI Fine-Tuning and VR 3D Sketching for Conceptual Design Proposals: A Case Study of Footwear Design</t>
  </si>
  <si>
    <t>HarassGuard: Detecting Harassment Behaviors in Social Virtual Reality with Vision-Language Models</t>
  </si>
  <si>
    <t>Lee, J.; Kim, M.; Heo, H. et al.</t>
  </si>
  <si>
    <t>Han, H.-Y.; Lin, M.-H.; Lee, Y.-W.</t>
  </si>
  <si>
    <t>Proceedings of DRS</t>
  </si>
  <si>
    <t>10.1109/TVCG.2026.3680723</t>
  </si>
  <si>
    <t>10.21606/drs.2026.680</t>
  </si>
  <si>
    <t>C1891</t>
  </si>
  <si>
    <t>Harnessing large language models in virtual CBT for university students' academic anxiety: a preliminary randomized trial</t>
  </si>
  <si>
    <t>Fang, H.; Huang, Z.; Zhu, L. et al.</t>
  </si>
  <si>
    <t>Frontiers in public health</t>
  </si>
  <si>
    <t>10.3389/fpubh.2026.1874822</t>
  </si>
  <si>
    <t>C1620</t>
  </si>
  <si>
    <t>AR-CITIZEN: AI-Powered AR Civic Engagement Platform</t>
  </si>
  <si>
    <t>A. Pandey; A. Khan; S. J. Rayen</t>
  </si>
  <si>
    <t>2026 International Conference on Intelligent Computing, Networks, and Security (IC-ICNS)</t>
  </si>
  <si>
    <t>10.1109/IC-ICNS68863.2026.11537871</t>
  </si>
  <si>
    <t>C1894</t>
  </si>
  <si>
    <t>Holodeck: Case Studies in Exploring AI Use in Automatic VR World Generation</t>
  </si>
  <si>
    <t>Campbell, A.G.; Abourayana, G.; Maloney, M. et al.</t>
  </si>
  <si>
    <t>Springer Proceedings in Business and Economics</t>
  </si>
  <si>
    <t>10.1007/978-3-032-11983-4_34</t>
  </si>
  <si>
    <t>C1622</t>
  </si>
  <si>
    <t>Archival Fragments to Immersive Worlds: An AI-assisted Workflow for the Digital Reconstruction of Lost Architectural Heritage</t>
  </si>
  <si>
    <t>Agkathidis, A.; Varinlioglu, G.; Sopher, H.</t>
  </si>
  <si>
    <t>10.52842/conf.ecaade.2026.3.317</t>
  </si>
  <si>
    <t>C1903</t>
  </si>
  <si>
    <t>Image-to-3D for Cultural Heritage: Voice Interaction and Retrieval-Augmented Guidance in VR</t>
  </si>
  <si>
    <t>Filho, R.C.B.; De Oliveira Guimarães, M.; Dangoni, A.G. et al.</t>
  </si>
  <si>
    <t>10.1109/AIxVR67263.2026.00053</t>
  </si>
  <si>
    <t>C1636</t>
  </si>
  <si>
    <t>ASafePlace: User-Led Personalization of VR Relaxation via an Art Therapy Activity</t>
  </si>
  <si>
    <t>Zhang, C.; Yu, B.; Wang, Y. et al.</t>
  </si>
  <si>
    <t>10.1145/3772318.3790571</t>
  </si>
  <si>
    <t>C1904</t>
  </si>
  <si>
    <t>IMERSIVA: Virtual Reality System for High Impact Teaching Strategies</t>
  </si>
  <si>
    <t>F. C. Barbosa; A. G. Da Silva Bezerra; R. L. Barbosa et al.</t>
  </si>
  <si>
    <t>2026 IEEE Conference on Serious Games and Applications for Health (SeGAH)</t>
  </si>
  <si>
    <t>10.1109/SEGAH69272.2026.11653319</t>
  </si>
  <si>
    <t>C1637</t>
  </si>
  <si>
    <t>Assessing Student Acceptance of an LLM-Integrated VR Public Speaking Simulation via Extended UTAUT</t>
  </si>
  <si>
    <t>Cui, D.; Hommadova Lu, A.; Yao, S. et al.</t>
  </si>
  <si>
    <t>VRCAI 2025 - 20th International Conference on Virtual Reality Continuum and its Applications in Industry</t>
  </si>
  <si>
    <t>10.1145/3779232.3779265</t>
  </si>
  <si>
    <t>C1905</t>
  </si>
  <si>
    <t>ImmersiProtor: A Collaborative Mixed-Prototype Tool Integrating Spatial Augmented Reality and Component-layered Generation</t>
  </si>
  <si>
    <t>Zhang, H.; Wu, Y.; Lin, C. et al.</t>
  </si>
  <si>
    <t>10.1145/3772318.3790763</t>
  </si>
  <si>
    <t>C1638</t>
  </si>
  <si>
    <t>Assessment the User Experience of a Virtual Environment Using Generative AI</t>
  </si>
  <si>
    <t>Muñoz Alarcón, F.A.; Cano, S.P.; Requesens Aldea, J.</t>
  </si>
  <si>
    <t>10.1007/978-3-032-31407-9_11</t>
  </si>
  <si>
    <t>C1906</t>
  </si>
  <si>
    <t>Immersive cognitive factory twin: optimizing industry 5.0 with an integrated VR, ML, and LLM framework</t>
  </si>
  <si>
    <t>Flores Ramírez, A.; Bradley, R.; Andrade Flores, L. et al.</t>
  </si>
  <si>
    <t>Production and Manufacturing Research</t>
  </si>
  <si>
    <t>C1643</t>
  </si>
  <si>
    <t>10.1080/21693277.2026.2664909</t>
  </si>
  <si>
    <t>Augmented Reality-Based Training System Using Multimodal Language Model for Context-Aware Guidance and Activity Recognition in Complex Machine Operations</t>
  </si>
  <si>
    <t>Ahmed, W.; Peng, Q.</t>
  </si>
  <si>
    <t>Designs</t>
  </si>
  <si>
    <t>10.3390/designs10020030</t>
  </si>
  <si>
    <t>C1650</t>
  </si>
  <si>
    <t>C1931</t>
  </si>
  <si>
    <t>Author-Guided, Hybrid LLM Dialogue Systems for Educational VR Simulations</t>
  </si>
  <si>
    <t>J. Munz; E. Binici; G. Meixner</t>
  </si>
  <si>
    <t>Intelligent Immersive Environments for Elderly Care: Integrating XR, Robotics, and AI Technologies</t>
  </si>
  <si>
    <t>Remenyi, A.; Kuts, V.; Tepljakov, A.</t>
  </si>
  <si>
    <t>2026 IEEE Global Engineering Education Conference (EDUCON)</t>
  </si>
  <si>
    <t>10.1109/EDUCON67543.2026.11574129</t>
  </si>
  <si>
    <t>10.1007/978-3-032-11983-4_30</t>
  </si>
  <si>
    <t>C1657</t>
  </si>
  <si>
    <t>Avatar-Mediated Reflection in VR: An Agentic AI Approach to Personalized Learning</t>
  </si>
  <si>
    <t>Hui, B.; Chen, C.; Bao, X. et al.</t>
  </si>
  <si>
    <t>10.1007/978-981-92-0042-9_28</t>
  </si>
  <si>
    <t>C1933</t>
  </si>
  <si>
    <t>Interaction-Aware Shared Scene Synthesis for VR Telepresence</t>
  </si>
  <si>
    <t>Tan, Z.; Ma, Q.; Fan, R. et al.</t>
  </si>
  <si>
    <t>10.1109/TVCG.2026.3679086</t>
  </si>
  <si>
    <t>C1659</t>
  </si>
  <si>
    <t>BatiX: An Emotion-Adaptive AI Agent System for Elderly Wellness Based on Extended Reality Technology</t>
  </si>
  <si>
    <t>Tang, X.; Wang, X.; Nanetti, A.</t>
  </si>
  <si>
    <t>10.1007/978-3-032-30041-6_13</t>
  </si>
  <si>
    <t>C1941</t>
  </si>
  <si>
    <t>Investigating Designer Interaction with AI Text-to-Image Systems in Vision Pro for Transportation Design</t>
  </si>
  <si>
    <t>Lee, Y.-H.</t>
  </si>
  <si>
    <t>C1660</t>
  </si>
  <si>
    <t>10.1007/978-3-032-31421-5_7</t>
  </si>
  <si>
    <t>BeatriXR: Comprehensive and Adaptive Feedforward Support for Guidance in Virtual Reality</t>
  </si>
  <si>
    <t>Artizzu, V.; Luyten, K.; Rovelo Ruiz, G.A. et al.</t>
  </si>
  <si>
    <t>10.1145/3816419</t>
  </si>
  <si>
    <t>C1948</t>
  </si>
  <si>
    <t>JustShape: Exploring Co-Speech Gestures for Multimodal LLM-Powered 3D Parametric Modeling</t>
  </si>
  <si>
    <t>C1674</t>
  </si>
  <si>
    <t>Duan, R.; Chen, Y.; Hu, Y. et al.</t>
  </si>
  <si>
    <t>BreastfeedingSupport Training Using Guard-Mediated LLM-VR Scene Control: Implementation and Technical Evaluation</t>
  </si>
  <si>
    <t>Hashimoto, N.; Iwatani, K.</t>
  </si>
  <si>
    <t>10.1145/3772318.3790641</t>
  </si>
  <si>
    <t>10.3390/app16178591</t>
  </si>
  <si>
    <t>C1952</t>
  </si>
  <si>
    <t>LanternOperAR: Engaging Yue Opera Culture with Chinese Philosophy in Hybrid Gift through Interactive Experience</t>
  </si>
  <si>
    <t>Xu, N.; Chen, Y.; Ma, T. et al.</t>
  </si>
  <si>
    <t>C1680</t>
  </si>
  <si>
    <t>Journal on Computing and Cultural Heritage</t>
  </si>
  <si>
    <t>CARED-VR: Context-Aware Reinforcement and Enforcement for Drill Training in VR</t>
  </si>
  <si>
    <t>10.1145/3723170</t>
  </si>
  <si>
    <t>Bin Karim, M.A.; Shrestha, K.; Kharel, A. et al.</t>
  </si>
  <si>
    <t>10.1109/VRW70859.2026.00159</t>
  </si>
  <si>
    <t>C1954</t>
  </si>
  <si>
    <t>Large language models and AI-driven virtual laboratory for FrED and FrED factory: materials, products, and sustainable digital manufacturing</t>
  </si>
  <si>
    <t>Ponce, P.; Anthony, B.; Méndez, J.I. et al.</t>
  </si>
  <si>
    <t>10.3389/fcomp.2025.1701666</t>
  </si>
  <si>
    <t>C1689</t>
  </si>
  <si>
    <t>CityCure: Walk, Capture, and Reimagine Street Micro-Interventions with In-Situ MR and GenAI</t>
  </si>
  <si>
    <t>He, Y.; Rao, F.; Lo, T.T.</t>
  </si>
  <si>
    <t>10.1145/3772363.3799077</t>
  </si>
  <si>
    <t>C1955</t>
  </si>
  <si>
    <t>Large Language Models for Ranking and Recommendation in Virtual and Augmented Reality</t>
  </si>
  <si>
    <t>Feng, T.; Yu, Z.</t>
  </si>
  <si>
    <t>Extended Abstract</t>
  </si>
  <si>
    <t>2026 6th International Conference on Artificial Intelligence and Industrial Technology Applications, AIITA 2026</t>
  </si>
  <si>
    <t>10.1109/AIITA69518.2026.11567152</t>
  </si>
  <si>
    <t>C1691</t>
  </si>
  <si>
    <t>Closer to Human: Hybrid Training of VR Agents Beyond Robotic Motion</t>
  </si>
  <si>
    <t>Sobhi, M.; Moosavi, M.S.; Guillet, C. et al.</t>
  </si>
  <si>
    <t>10.1109/ACCESS.2026.3658497</t>
  </si>
  <si>
    <t>C1956</t>
  </si>
  <si>
    <t>LaserCoPilot: A Transferable Multimodal Co-pilot for Closed-Loop Installation and Assembly Guidance via Step-Indexed Laser Projection</t>
  </si>
  <si>
    <t>Wang, M.; Mei, R.; Xu, F. et al.</t>
  </si>
  <si>
    <t>10.22260/ISARC2026/0019</t>
  </si>
  <si>
    <t>C1694</t>
  </si>
  <si>
    <t>CogniVox - Interactive Training System for Enhancing Public Speaking and Interview Skills</t>
  </si>
  <si>
    <t>Hettiarachchi, H.A.K.P.; Nimsara, A.G.N.; Jayasundara, J.I.Y.D. et al.</t>
  </si>
  <si>
    <t>2026 IEEE International Conference on Automatic Control and Intelligent Systems, I2CACIS 2026 - Conference Proceedings</t>
  </si>
  <si>
    <t>10.1109/I2CACIS69435.2026.11600325</t>
  </si>
  <si>
    <t>C1962</t>
  </si>
  <si>
    <t>Leveraging VR and Fine-Tuned Language Models for UAE Dialect Interview Training: The TQDR Case Study</t>
  </si>
  <si>
    <t>Alnaqeb, R.; Almansoori, M.; Alrashidi, F. et al.</t>
  </si>
  <si>
    <t>10.1007/978-981-95-0378-0_30</t>
  </si>
  <si>
    <t>C1695</t>
  </si>
  <si>
    <t>Combining Retrieval-Augmented Generation and Augmented Reality for Automatic Assembly Instructions</t>
  </si>
  <si>
    <t>Seiler, F.; Emiroglu, A.; Pirker, J. et al.</t>
  </si>
  <si>
    <t>10.1109/VRW70859.2026.00130</t>
  </si>
  <si>
    <t>C1963</t>
  </si>
  <si>
    <t>LIVE-GS: LLM Powers Interactive VR Experience with Physics-Aware Gaussian Splatting</t>
  </si>
  <si>
    <t>Mao, H.; Zhou, H.; Xu, Z. et al.</t>
  </si>
  <si>
    <t>C1704</t>
  </si>
  <si>
    <t>Conducting Questionnaire Interviews in Virtual Reality Using an Intelligent Virtual Agent</t>
  </si>
  <si>
    <t>M. Hülsemann; E. Langbehn; R. Greule</t>
  </si>
  <si>
    <t>10.1109/TVCG.2026.3680710</t>
  </si>
  <si>
    <t>10.1109/VRW70859.2026.00108</t>
  </si>
  <si>
    <t>C1706</t>
  </si>
  <si>
    <t>Contextual Recovery: Guiding Hand Tracking Failures Recovery in Mixed Reality via VLM Reasoning</t>
  </si>
  <si>
    <t>Zou, Y.; Li, Z.; Liang, H.-N. et al.</t>
  </si>
  <si>
    <t>10.1109/VRW70859.2026.00072</t>
  </si>
  <si>
    <t>C1965</t>
  </si>
  <si>
    <t>LLM and VR empowering the building fire safety training: performance comparison between virtual reality and video-based methods</t>
  </si>
  <si>
    <t>Huang, C.; Zhang, J.; Song, W.</t>
  </si>
  <si>
    <t>Fire Safety Journal</t>
  </si>
  <si>
    <t>10.1016/j.firesaf.2025.104596</t>
  </si>
  <si>
    <t>C1713</t>
  </si>
  <si>
    <t>Creatura Era: A Physical AR Card-Battle Game Integrating Generative AI</t>
  </si>
  <si>
    <t>Chen, Y.-H.; Shih, W.; Hu, A. et al.</t>
  </si>
  <si>
    <t>10.1007/978-3-032-31421-5_3</t>
  </si>
  <si>
    <t>C1966</t>
  </si>
  <si>
    <t>LLM-based Embodied Conversational Agent for Reducing Foreign Language Speaking Anxiety in Social VR</t>
  </si>
  <si>
    <t>C1714</t>
  </si>
  <si>
    <t>Pan, M.; Liu, P.; Zhang, J. et al.</t>
  </si>
  <si>
    <t>Crisis support teams’ technological openness and learning attitudes toward the AI based virtual patient system crisis support VR</t>
  </si>
  <si>
    <t>Mårtensson, S.K.; Hveem, C.; Lamb, M. et al.</t>
  </si>
  <si>
    <t>10.1145/3772318.3791068</t>
  </si>
  <si>
    <t>10.3389/fdgth.2026.1805454</t>
  </si>
  <si>
    <t>C1729</t>
  </si>
  <si>
    <t>Depths of the Mind VR: Underwater Metaphors and Diegetic AI Guidance for Mental-Health Awareness</t>
  </si>
  <si>
    <t>L. G. Marques; E. V. Linhares; M. N. Cruz et al.</t>
  </si>
  <si>
    <t>C1968</t>
  </si>
  <si>
    <t>LLM-Based Voice Guidance for Block-Based Programming in Virtual Reality Education: A Pilot Study on Student Perceptions</t>
  </si>
  <si>
    <t>10.1109/SEGAH69272.2026.11653334</t>
  </si>
  <si>
    <t>Alghamdi, N.; Pan, Z.; Kaji, I. et al.</t>
  </si>
  <si>
    <t>10.1007/978-3-032-24810-7_36</t>
  </si>
  <si>
    <t>C1732</t>
  </si>
  <si>
    <t>Design and Implementation of an Adaptive Learning System for Business English Based on AI-Driven Multi-Modal Textbooks</t>
  </si>
  <si>
    <t>Qiu, N.; Huang, Y.</t>
  </si>
  <si>
    <t>10.1145/3799457.3799518</t>
  </si>
  <si>
    <t>C1970</t>
  </si>
  <si>
    <t>LLM-empowered Shared Cross-Reality to Enhance Communication Skills in Individuals with Neurodevelopmental Disorders</t>
  </si>
  <si>
    <t>Vona, F.; Valcamonica, G.; Mores, M. et al.</t>
  </si>
  <si>
    <t>Proceedings of the 2026 International Conference on Advanced Visual Interfaces, AVI 2026</t>
  </si>
  <si>
    <t>10.1145/3811427.3811458</t>
  </si>
  <si>
    <t>C1733</t>
  </si>
  <si>
    <t>Designing an LLM-driven mobile AR companion for social interaction support in children and youth with autism: a pilot study</t>
  </si>
  <si>
    <t>Wu, Z.; Yang, M.; Liu, J. et al.</t>
  </si>
  <si>
    <t>10.3389/frvir.2026.1871608</t>
  </si>
  <si>
    <t>C1975</t>
  </si>
  <si>
    <t>Look Before You Leap: Context-Sensitive GUI Grounding for Boosting Automated Extended Reality (XR) Testing</t>
  </si>
  <si>
    <t>Li, Shuqing; Li, Binchang; Liu, Yepang et al.</t>
  </si>
  <si>
    <t>Proc. ACM Softw. Eng.</t>
  </si>
  <si>
    <t>10.1145/3808134</t>
  </si>
  <si>
    <t>C1737</t>
  </si>
  <si>
    <t>Designing for Staying with Emotions: An AR System Driven by Generative AI to Support Emotional Participation in Children with Autism</t>
  </si>
  <si>
    <t>Yu, Y.; Yu, Z.</t>
  </si>
  <si>
    <t>10.1145/3772363.3798902</t>
  </si>
  <si>
    <t>C1976</t>
  </si>
  <si>
    <t>LooQuestion: A Head Pointing-Based QA System for AR GlassesUsing LLM-Generated Candidates</t>
  </si>
  <si>
    <t>Tsuchikawa, A.; Manabe, H.</t>
  </si>
  <si>
    <t>AHs 2026 - Augmented Humans 2026</t>
  </si>
  <si>
    <t>10.1145/3795011.3797419</t>
  </si>
  <si>
    <t>C1738</t>
  </si>
  <si>
    <t>Designing LLM-powered virtual students with nonverbal behavior in an immersive VR classroom: Exploring pre-service teachers’ perceived affordances for classroom management practice</t>
  </si>
  <si>
    <t>Dai, J.; Choi, J.K.-M.; Wang, M.</t>
  </si>
  <si>
    <t>10.1007/s10639-026-14123-9</t>
  </si>
  <si>
    <t>C1980</t>
  </si>
  <si>
    <t>MediVerse: AI-Powered Interactive Voice-Driven Virtual Reality for Health Data Analytics</t>
  </si>
  <si>
    <t>Adam, R.; Catchpoole, D.R.; Simoff, S.J. et al.</t>
  </si>
  <si>
    <t>C1740</t>
  </si>
  <si>
    <t>10.1007/978-981-95-7078-2_3</t>
  </si>
  <si>
    <t>Designing Safe Hybrid AI–XR Simulations for Healthcare Communication and Interaction Training</t>
  </si>
  <si>
    <t>Mikkonen, K.; Butkeviciute, E.; Armalis, P. et al.</t>
  </si>
  <si>
    <t>10.1007/978-3-032-28812-7_21</t>
  </si>
  <si>
    <t>C1987</t>
  </si>
  <si>
    <t>C1745</t>
  </si>
  <si>
    <t>Modulated Reality (MoR) Using Depth Map From Generative AI</t>
  </si>
  <si>
    <t>Development and Testing of an Intelligent VR Simulator with an Adaptive AI-Based System for Training Specialists in Information-Measuring and Control Systems</t>
  </si>
  <si>
    <t>S. Harada; K. Uehira; M. Suzuki et al.</t>
  </si>
  <si>
    <t>Akchurin, D.; Khafizov, A.; Kryshko, K.</t>
  </si>
  <si>
    <t>2026 IIEEJ International Conference on Image Electronics and Visual Computing (IEVC)</t>
  </si>
  <si>
    <t>Proceedings - 2026 International Russian Smart Industry Conference, SmartIndustryCon 2026</t>
  </si>
  <si>
    <t>10.1109/IEVC69170.2026.11508564</t>
  </si>
  <si>
    <t>10.1109/SmartIndustryCon68821.2026.11493075</t>
  </si>
  <si>
    <t>C1746</t>
  </si>
  <si>
    <t>C1988</t>
  </si>
  <si>
    <t>Dialo-Go: LLM-Powered Conversational Voice-and-Gaze Locomotion for Hands-Free VR</t>
  </si>
  <si>
    <t>MoodScape: Emotion-Informed Terrain Synthesis for Virtual Reality System</t>
  </si>
  <si>
    <t>Zheng, Y.; Zhang, T.; Ma, J. et al.</t>
  </si>
  <si>
    <t>Rai, R.K.; Bansal, R.; Jha, S.S.</t>
  </si>
  <si>
    <t>Multimodal Technologies and Interaction</t>
  </si>
  <si>
    <t>10.1080/10447318.2026.2701598</t>
  </si>
  <si>
    <t>10.3390/mti10020019</t>
  </si>
  <si>
    <t>C1758</t>
  </si>
  <si>
    <t>Does AI's Personality Matter? Comparing Verbally Extraverted and Introverted AI-Driven Guides in a VR Museum Experience</t>
  </si>
  <si>
    <t>Ji, Y.; Ch'ng, E.; Huang, D. et al.</t>
  </si>
  <si>
    <t>C1990</t>
  </si>
  <si>
    <t>MoXaRt: Audio-Visual Object-Guided Sound Interaction for XR</t>
  </si>
  <si>
    <t>10.1109/VRW70859.2026.00009</t>
  </si>
  <si>
    <t>Xu, T.; Kim, S.; Zheng, Q. et al.</t>
  </si>
  <si>
    <t>10.1145/3772318.3791929</t>
  </si>
  <si>
    <t>C1766</t>
  </si>
  <si>
    <t>EchoSpace: Semantic-Aware 3D Gaussian Splatting with Intelligent Agent Interaction for Accessible Virtual Reality</t>
  </si>
  <si>
    <t>J. Luo; G. Sun; Y. Li</t>
  </si>
  <si>
    <t>2026 12th International Conference on Virtual Reality (ICVR)</t>
  </si>
  <si>
    <t>10.1109/ICVR70658.2026.11672410</t>
  </si>
  <si>
    <t>C1991</t>
  </si>
  <si>
    <t>MRGEN: A CONCEPTUAL FRAMEWORK FOR LLM-POWERED MIXED REALITY AUTHORING TOOLS FOR EDUCATION</t>
  </si>
  <si>
    <t>Seddini, M.O.; Ez-Zaouia, M.; Le, N.L. et al.</t>
  </si>
  <si>
    <t>22nd International Conference Mobile Learning and 11th Educational Technologies, ML ICEduTech 2026</t>
  </si>
  <si>
    <t>C1767</t>
  </si>
  <si>
    <t>Editing Reality: Designing In-Situ Co-Creation with Generative AI in Mixed Reality</t>
  </si>
  <si>
    <t>Weng, S.C.-C.; Ma, S.-Y.; Reinig, S. et al.</t>
  </si>
  <si>
    <t>DIS 2026 - Proceedngs of the 2026 ACM Designing Interactive Systems Conference</t>
  </si>
  <si>
    <t>10.1145/3800645.3813087</t>
  </si>
  <si>
    <t>C1776</t>
  </si>
  <si>
    <t>Embodied Miracle-Question Counseling in Virtual Reality</t>
  </si>
  <si>
    <t>Wang, K.; Zhang, Y.; Sun, Z.</t>
  </si>
  <si>
    <t>10.1109/VRW70859.2026.00154</t>
  </si>
  <si>
    <t>Arxiv only</t>
  </si>
  <si>
    <t>C2000</t>
  </si>
  <si>
    <t>Multimodal Navigation Assistance for Older Adults: Combining Generative AI and Augmented Reality in a Robotic Walker</t>
  </si>
  <si>
    <t>M. Bezerra; M. Loureiro; F. Machado et al.</t>
  </si>
  <si>
    <t>C1790</t>
  </si>
  <si>
    <t>Enhancing Cultural Heritage Narratives with On-the-Fly Mixed Reality Visualizations</t>
  </si>
  <si>
    <t>2026 IEEE 5th International Conference on Intelligent Reality (ICIR)</t>
  </si>
  <si>
    <t>Pascariu, C.-M.; Vatavu, R.-D.</t>
  </si>
  <si>
    <t>10.1109/ICIR70631.2026.11628389</t>
  </si>
  <si>
    <t>2026 International Conference on Development and Application Systems, DAS 2026 - Conference Proceedings</t>
  </si>
  <si>
    <t>10.1109/DAS69882.2026.11553343</t>
  </si>
  <si>
    <t>C1802</t>
  </si>
  <si>
    <t>Evaluating AI Assistance in Human-in-the-Loop Scenographic Prop Authoring</t>
  </si>
  <si>
    <t>C2008</t>
  </si>
  <si>
    <t>Vallasciani, G.; Cascarano, P.; Meglioraldi, J. et al.</t>
  </si>
  <si>
    <t>NextGen: Transforming Industrial Training through LLM-Driven 3D Environment Generation</t>
  </si>
  <si>
    <t>Loutfy, M.; Nasser, N.; Sharaf, N. et al.</t>
  </si>
  <si>
    <t>10.1145/3811427.3811432</t>
  </si>
  <si>
    <t>10.5220/0014323600004052</t>
  </si>
  <si>
    <t>C1803</t>
  </si>
  <si>
    <t>Evaluation of a State-Aware Conversational AI Agent for Immersive Anatomy Education</t>
  </si>
  <si>
    <t>A. Sabir; E. Ringler; J. Mandel et al.</t>
  </si>
  <si>
    <t>10.1109/VRW70859.2026.00151</t>
  </si>
  <si>
    <t>C2012</t>
  </si>
  <si>
    <t>Occluded Face Reconstruction Based on GANs for Realistic 3D Avatars in Virtual Reality</t>
  </si>
  <si>
    <t>10.1007/978-3-032-08600-6_25</t>
  </si>
  <si>
    <t>C1812</t>
  </si>
  <si>
    <t>Exploration of the Development of Intangible Cultural Heritage Ceramic Art in the Context of Digital Intelligence</t>
  </si>
  <si>
    <t>B. Fang; L. Liu; C. Chen</t>
  </si>
  <si>
    <t>10.1109/IEHNS68708.2026.11607206</t>
  </si>
  <si>
    <t>C2014</t>
  </si>
  <si>
    <t>On the LLM Robustness in a Simulated Conversational XR Scenario: A Preliminary Semantic Analysis</t>
  </si>
  <si>
    <t>Braccini, M.; Aguzzi, G.; Baldini, P. et al.</t>
  </si>
  <si>
    <t>10.1007/978-3-032-11317-7_51</t>
  </si>
  <si>
    <t>C1815</t>
  </si>
  <si>
    <t>Exploring LLM-Powered Interaction Modalities in Virtual Museums: Eye-Tracking and User Experience Insights</t>
  </si>
  <si>
    <t>Gao, H.; Gao, Y.; Kasneci, E.</t>
  </si>
  <si>
    <t>10.1080/10447318.2025.2603629</t>
  </si>
  <si>
    <t>C2021</t>
  </si>
  <si>
    <t>Parametric Joint Design for Irregular Timber: Mixed-Reality Integration for Adaptive Human–Machine Assembly</t>
  </si>
  <si>
    <t>C1823</t>
  </si>
  <si>
    <t>Extending Digital Narrative with AI, Games, Chatbots, and XR: How Experimental Creative Practice Yields Research Insights</t>
  </si>
  <si>
    <t>Guo, Z.; Zhan, Q.; Bao, D.W. et al.</t>
  </si>
  <si>
    <t>Harder, L.R.; Johnston, D.J.; Rettberg, S. et al.</t>
  </si>
  <si>
    <t>Humanities (Switzerland)</t>
  </si>
  <si>
    <t>10.3390/h15010017</t>
  </si>
  <si>
    <t>C1829</t>
  </si>
  <si>
    <t>Federated Prompt-Based Decision Transformer for Resource Allocation of Customized VR Streaming in Mobile Edge Computing</t>
  </si>
  <si>
    <t>Zhou, T.; Yu, J.; Zhang, J. et al.</t>
  </si>
  <si>
    <t>10.1109/TWC.2025.3586371</t>
  </si>
  <si>
    <t>C2025</t>
  </si>
  <si>
    <t>"pathways to the Metaverse": Exploring the User Experience Mechanisms Driving Technology Acceptance in Virtual Lab Visits with an LLM-powered Avatar</t>
  </si>
  <si>
    <t>Tu, X.; Biondani, F.; Amin, D. et al.</t>
  </si>
  <si>
    <t>C1834</t>
  </si>
  <si>
    <t>10.1145/3742413.3789084</t>
  </si>
  <si>
    <t>Fostering Engagement Through a Latency-Optimized LLM-Based Dialogue System for Multimodal ECA Responses</t>
  </si>
  <si>
    <t>10.1109/AIxVR67263.2026.00019</t>
  </si>
  <si>
    <t>C2032</t>
  </si>
  <si>
    <t>PerVRML: ChatGPT-Driven Personalized VR Environments for Machine Learning Education</t>
  </si>
  <si>
    <t>Gao, H.; Xie, Y.; Kasneci, E.</t>
  </si>
  <si>
    <t>C1837</t>
  </si>
  <si>
    <t>Frame-First AR: Egocentric Scene Graphs with VLM-Augmented Semantics and Spatial Reasoning</t>
  </si>
  <si>
    <t>10.1080/10447318.2025.2504188</t>
  </si>
  <si>
    <t>Naghadeh, F.B.; Balcisoy, S.</t>
  </si>
  <si>
    <t>10.1109/AIxVR67263.2026.00048</t>
  </si>
  <si>
    <t>C2033</t>
  </si>
  <si>
    <t>Phase-Based Latency Mitigation in LLM-Driven VR Agents</t>
  </si>
  <si>
    <t>Kuhlem, Konstantin W.; Zhou, Ying; Kuhlen, Torsten W. et al.</t>
  </si>
  <si>
    <t>C1838</t>
  </si>
  <si>
    <t>From Digital Reproduction to Cultural Symbiosis: A Pathway of Integration and Co-Creation in the Digitization of Cultural Artifacts</t>
  </si>
  <si>
    <t>10.1145/3821409.3833886</t>
  </si>
  <si>
    <t>H. Zhang; Z. Wu; Q. Feng</t>
  </si>
  <si>
    <t>10.1109/IEHNS68708.2026.11607467</t>
  </si>
  <si>
    <t>C1841</t>
  </si>
  <si>
    <t>From Interaction to Synergy: Human-AI-Robot Collaborative Design in Immersive Mixed-Reality Environments</t>
  </si>
  <si>
    <t>Dong, Z.; Búš, P.; Wang, Q. et al.</t>
  </si>
  <si>
    <t>C2036</t>
  </si>
  <si>
    <t>PlayWrite: A Multimodal System for AI Supported Narrative Co-Authoring Through Play in XR</t>
  </si>
  <si>
    <t>Tütüncü, E.K.; Zhou, Q.; Brudy, F. et al.</t>
  </si>
  <si>
    <t>10.1145/3772318.3791159</t>
  </si>
  <si>
    <t>C2046</t>
  </si>
  <si>
    <t>Procedural Learning through VR-Based Embodied Conversational Agents for Construction Safety Education</t>
  </si>
  <si>
    <t>Hussain, R.; Nnaji, C.; Abraham, Y.S.</t>
  </si>
  <si>
    <t>10.1061/9780784486962.078</t>
  </si>
  <si>
    <t>C1842</t>
  </si>
  <si>
    <t>From Nodes to Notes: Conceptualisation of AI-Generated Music for Immersive Historical Reconstruction—MAKAIM</t>
  </si>
  <si>
    <t>Varinlioglu, G.; de Berardinis, J.; Sahin, N. et al.</t>
  </si>
  <si>
    <t>SpringerBriefs in Architectural Design and Technology</t>
  </si>
  <si>
    <t>10.1007/978-981-95-0760-3_9</t>
  </si>
  <si>
    <t>C2048</t>
  </si>
  <si>
    <t>Product evaluation system design combining multimodal cross-attention mechanism and virtual reality technology-A case study of cockpit interior design</t>
  </si>
  <si>
    <t>Kang, X.; Zhao, Z.</t>
  </si>
  <si>
    <t>10.1016/j.aei.2026.104995</t>
  </si>
  <si>
    <t>C1845</t>
  </si>
  <si>
    <t>"from remembering to shaping": Narrating Shared Experiences by Co-Designing Cultural Heritage Artifacts in Collaborative VR</t>
  </si>
  <si>
    <t>Yang, Y.; Meng, F.; Nah, F. et al.</t>
  </si>
  <si>
    <t>C2052</t>
  </si>
  <si>
    <t>10.1145/3800645.3812950</t>
  </si>
  <si>
    <t>Prompt-to-Touch: Towards Enabling Automatic Haptic Effect Generation from Text Prompts Using Text-to-Audio Models</t>
  </si>
  <si>
    <t>Messerschmidt, M.A.; Kamath, P.; Weerasinghe, Y. et al.</t>
  </si>
  <si>
    <t>ACM Transactions on Computer-Human Interaction</t>
  </si>
  <si>
    <t>10.1145/3819584</t>
  </si>
  <si>
    <t>C1849</t>
  </si>
  <si>
    <t>From Speech-to-Spatial: Grounding Utterances on A Live Shared View with Augmented Reality</t>
  </si>
  <si>
    <t>Kim, Y.; Pradhan, D.; Jadeja, D. et al.</t>
  </si>
  <si>
    <t>10.1109/VR67842.2026.00045</t>
  </si>
  <si>
    <t>C2054</t>
  </si>
  <si>
    <t>Prop-Chromeleon: Adaptive Haptic Props in Mixed Reality through Generative Artificial Intelligence</t>
  </si>
  <si>
    <t>Wang, H.; Zhu, F.; Huang, B. et al.</t>
  </si>
  <si>
    <t>C1852</t>
  </si>
  <si>
    <t>10.1145/3800645.3812978</t>
  </si>
  <si>
    <t>From Visit to Reflection: A Narrative Interaction Design Approach for Continuity in Virtual Museum Experiences with LLMs</t>
  </si>
  <si>
    <t>Hu, L.; Hu, Y.; Li, Z. et al.</t>
  </si>
  <si>
    <t>10.1080/10447318.2026.2724198</t>
  </si>
  <si>
    <t>C2055</t>
  </si>
  <si>
    <t>Prototyping an LLM-Based AI Agent for Operator Support in Augmented Reality Industrial Quality Inspection</t>
  </si>
  <si>
    <t>Latas, M.; Marques, G.; Macedo, P. et al.</t>
  </si>
  <si>
    <t>Proceedings - 2026 10th International Young Engineers Forum on Electrical and Computer Engineering, YEF-ECE 2026</t>
  </si>
  <si>
    <t>10.1109/YEF-ECE70590.2026.11614650</t>
  </si>
  <si>
    <t>C1855</t>
  </si>
  <si>
    <t>Gamified Learning Using Augmented Reality and LLM-Powered Chatbots for Teaching Kepler’s Laws</t>
  </si>
  <si>
    <t>J. F. Suárez-Pérez; E. André Ramírez-Alonso</t>
  </si>
  <si>
    <t>10.1109/EDUCON67543.2026.11574387</t>
  </si>
  <si>
    <t>C2058</t>
  </si>
  <si>
    <t>Qualitative Study of 3D Object Generation in Immersive Technologies</t>
  </si>
  <si>
    <t>Cleger Tamayo, S.; Vitalino dos Santos Junior, O.; Ortiz Diaz, A.A. et al.</t>
  </si>
  <si>
    <t>10.1007/978-3-032-12657-3_11</t>
  </si>
  <si>
    <t>C1865</t>
  </si>
  <si>
    <t>Generating Audiovisual Synergy Fluid Animation for Highly Immersive VR Experience</t>
  </si>
  <si>
    <t>Jiang, N.; Zhai, X.; Qiu, Y. et al.</t>
  </si>
  <si>
    <t>10.1109/TVCG.2026.3679130</t>
  </si>
  <si>
    <t>C2061</t>
  </si>
  <si>
    <t>Radiation Therapy Operation Training Prototype Systems Using 3D Models Generated by PartPacker</t>
  </si>
  <si>
    <t>Okada, Y.; Shi, W.; Kaneko, K. et al.</t>
  </si>
  <si>
    <t>10.1007/978-3-032-10347-5_9</t>
  </si>
  <si>
    <t>C1868</t>
  </si>
  <si>
    <t>Generative AI as a Learning Partner: Structural Insights from a VR–GPT Educational Platform</t>
  </si>
  <si>
    <t>Fang, L.; Zhou, X.; Shen, D. et al.</t>
  </si>
  <si>
    <t>10.1007/978-3-032-11442-6_33</t>
  </si>
  <si>
    <t>C2069</t>
  </si>
  <si>
    <t>Real-Time Voice-Based LLM Integration for XR Tutoring: A Prototype Implementation</t>
  </si>
  <si>
    <t>Geris, A.; Alce, G.</t>
  </si>
  <si>
    <t>10.1109/AIxVR67263.2026.00050</t>
  </si>
  <si>
    <t>C1869</t>
  </si>
  <si>
    <t>Generative AI-Assisted Visualization Prototyping for Cultural Heritage: A Computational Framework from 2D Planes to 3D Immersive Scenes</t>
  </si>
  <si>
    <t>Liu, J.; Li, R.; Zhao, H.</t>
  </si>
  <si>
    <t>10.3390/buildings16163319</t>
  </si>
  <si>
    <t>C2071</t>
  </si>
  <si>
    <t>Real-Time XR Maintenance Support Integrating Large Language Models in the Era of the Industrial Metaverse</t>
  </si>
  <si>
    <t>10.3390/app16031341</t>
  </si>
  <si>
    <t>C1871</t>
  </si>
  <si>
    <t>Generative AI-Driven Virtual Reality for Health Consultation Training in School Nursing</t>
  </si>
  <si>
    <t>Geng, X.; Eto, M.; Yamada, M.</t>
  </si>
  <si>
    <t>10.1007/978-3-032-31421-5_4</t>
  </si>
  <si>
    <t>C2073</t>
  </si>
  <si>
    <t>RealityCraft: Automated Synthesis of Extended Reality Device Interaction Scripts from Natural Language Instructions</t>
  </si>
  <si>
    <t>Li, Shuqing; Peng, Yun; Chen, Yige et al.</t>
  </si>
  <si>
    <t>Proceedings of the 2026 IEEE/ACM 48th International Conference on Software Engineering</t>
  </si>
  <si>
    <t>10.1145/3744916.3764549</t>
  </si>
  <si>
    <t>C1878</t>
  </si>
  <si>
    <t>Generative Humanoid Avatar Creation for Ethnicity-Focused Virtual Reality Studies</t>
  </si>
  <si>
    <t>Talawar, N.R.; Biswas, P.</t>
  </si>
  <si>
    <t>10.1109/ICVR70658.2026.11672589</t>
  </si>
  <si>
    <t>C2077</t>
  </si>
  <si>
    <t>Reflective Human–AI Collaboration: Preparing STEM Students for Future Work with XR Labs and LLM Technologies</t>
  </si>
  <si>
    <t>Terkowsky, C.; Kaufhold, N.; Meimers, A. et al.</t>
  </si>
  <si>
    <t>Learning and Analytics in Intelligent Systems</t>
  </si>
  <si>
    <t>10.1007/978-3-032-09058-4_2</t>
  </si>
  <si>
    <t>C1879</t>
  </si>
  <si>
    <t>Generative Placemaking: Co-creation of Cultural Memory Through a Collaborative Augmented Reality Narrative System in Foshan Historic Districts</t>
  </si>
  <si>
    <t>Cai, D.; Li, X.; Ling, J.</t>
  </si>
  <si>
    <t>10.1007/978-3-032-30549-7_10</t>
  </si>
  <si>
    <t>C2081</t>
  </si>
  <si>
    <t>Reliability of Edge AI in XR-Based Health Data Capture: An Experimental Study on GPU Offloading and Semantic Stability</t>
  </si>
  <si>
    <t>Lopez Almendros, A.</t>
  </si>
  <si>
    <t>10.1109/ACCESS.2026.3689595</t>
  </si>
  <si>
    <t>C1880</t>
  </si>
  <si>
    <t>GenerativeSurface: GenAI-Assisted Semantic Scaffolding for 3D Conceptual Design in Mixed Reality</t>
  </si>
  <si>
    <t>Chai, Y.; Zou, Q.; Liu, Z. et al.</t>
  </si>
  <si>
    <t>10.1109/TVCG.2026.3679098</t>
  </si>
  <si>
    <t>C2088</t>
  </si>
  <si>
    <t>Research on Creative Design and Immersive Experience Optimization of Cultural and Tourism Scenes Based on Virtual Reality</t>
  </si>
  <si>
    <t>He, Y.</t>
  </si>
  <si>
    <t>Proceedings of 2025 International Conference on Digital Society and Intelligent Computing, ICDSIC 2025</t>
  </si>
  <si>
    <t>10.1145/3788910.3789021</t>
  </si>
  <si>
    <t>C1883</t>
  </si>
  <si>
    <t>GeoSceneGraph: Geometric Scene Graph Diffusion Model for Text-guided 3D Indoor Scene Synthesis</t>
  </si>
  <si>
    <t>Ruiz, A.; Wu, T.; Melnik, A. et al.</t>
  </si>
  <si>
    <t>ISPRS Annals of the Photogrammetry, Remote Sensing and Spatial Information Sciences</t>
  </si>
  <si>
    <t>10.5194/isprs-annals-XI-4-2026-293-2026</t>
  </si>
  <si>
    <t>C2089</t>
  </si>
  <si>
    <t>Research on design of interactive entertainment system for second language acquisition based on Speech-Gesture multimodal perception</t>
  </si>
  <si>
    <t>Su, J.; Huang, W.</t>
  </si>
  <si>
    <t>10.1016/j.entcom.2026.101152</t>
  </si>
  <si>
    <t>C1884</t>
  </si>
  <si>
    <t>GestuProp: 3D Virtual Reality Prop Generation with Co-Speech Gestures</t>
  </si>
  <si>
    <t>Yao, Z.; Yao, X.; Xiong, H. et al.</t>
  </si>
  <si>
    <t>10.1145/3772318.3790491</t>
  </si>
  <si>
    <t>C2091</t>
  </si>
  <si>
    <t>Research on image enhancement of smart home product layout scene based on virtual reality</t>
  </si>
  <si>
    <t>Liu, Z.</t>
  </si>
  <si>
    <t>10.1504/IJCAT.2026.153763</t>
  </si>
  <si>
    <t>C1893</t>
  </si>
  <si>
    <t>HINT: A Bayesian RAG-LAM Framework for Real-Time Semantic Communication in XR Services</t>
  </si>
  <si>
    <t>Zhao, Y.; Hou, S.; Li, B. et al.</t>
  </si>
  <si>
    <t>IEEE Communications Magazine</t>
  </si>
  <si>
    <t>10.1109/MCOM.001.2500408</t>
  </si>
  <si>
    <t>C2105</t>
  </si>
  <si>
    <t>Revolutionizing safety training: enhancing safety knowledge acquisition, retention, and user experience with adaptive VR-LLM integration</t>
  </si>
  <si>
    <t>Ji, Z.; Tang, Y.; Hu, C. et al.</t>
  </si>
  <si>
    <t>Virtual Reality</t>
  </si>
  <si>
    <t>10.1007/s10055-025-01261-7</t>
  </si>
  <si>
    <t>C1908</t>
  </si>
  <si>
    <t>Immersive Learning Environment Design of Outdoor Education Space Using Artificial Intelligence Augmented Reality Technology</t>
  </si>
  <si>
    <t>Liu, C.</t>
  </si>
  <si>
    <t>10.14569/IJACSA.2026.0170152</t>
  </si>
  <si>
    <t>C2111</t>
  </si>
  <si>
    <t>SceneCrafter: Toward Intent-Following Human-AI Collaboration in VR-Based 3D Scene Prototyping</t>
  </si>
  <si>
    <t>Jiang, Z.; Chen, P.; Li, J. et al.</t>
  </si>
  <si>
    <t>10.1080/10447318.2026.2706896</t>
  </si>
  <si>
    <t>C1912</t>
  </si>
  <si>
    <t>Improving Communication in the Metaverse Using 3-Dimensional Space for LLM and Autocomplete Integration</t>
  </si>
  <si>
    <t>Green, N.</t>
  </si>
  <si>
    <t>10.1007/978-3-032-16451-3_6</t>
  </si>
  <si>
    <t>C2112</t>
  </si>
  <si>
    <t>Science and mathematics preservice teachers’ perceptions and experiences of practicing dialogic teaching in generative AI-powered virtual reality simulation</t>
  </si>
  <si>
    <t>Zhang, N.; Ke, F.; Dai, C.-P. et al.</t>
  </si>
  <si>
    <t>Teaching and Teacher Education</t>
  </si>
  <si>
    <t>10.1016/j.tate.2025.105349</t>
  </si>
  <si>
    <t>C1922</t>
  </si>
  <si>
    <t>Integrating Generative AI Assistant into Social VR Classroom for Medical Education: System Design and Implementation</t>
  </si>
  <si>
    <t>10.1007/978-3-032-07915-2_26</t>
  </si>
  <si>
    <t>C2113</t>
  </si>
  <si>
    <t>See No Evil: Semantic Context-Aware Privacy Risk Detection for AR</t>
  </si>
  <si>
    <t>J. Liu; Y. Li; Z. Li et al.</t>
  </si>
  <si>
    <t>ICASSP 2026 - 2026 IEEE International Conference on Acoustics, Speech and Signal Processing (ICASSP)</t>
  </si>
  <si>
    <t>10.1109/ICASSP55912.2026.11464363</t>
  </si>
  <si>
    <t>C1924</t>
  </si>
  <si>
    <t>Integrating Generative Artificial Intelligence and Augmented Reality Within a Structured Project-Based Learning Framework for Unit Operations Education</t>
  </si>
  <si>
    <t>Jaramillo-Fierro, X.; Guaya, D.; Meneses, M.A. et al.</t>
  </si>
  <si>
    <t>Sustainability (Switzerland)</t>
  </si>
  <si>
    <t>10.3390/su18052317</t>
  </si>
  <si>
    <t>C2121</t>
  </si>
  <si>
    <t>C1925</t>
  </si>
  <si>
    <t>SETTE: A Human-Centric Framework for Operator Safety Monitoring in Industry 5.0</t>
  </si>
  <si>
    <t>Integrating Simulation-Based LLM Coaching for Adaptive Mixed-Reality Manufacturing Training</t>
  </si>
  <si>
    <t>Jalilvand, I.; Milani, A.S.</t>
  </si>
  <si>
    <t>Bianchini, F.; Calamo, M.; Marinacci, M. et al.</t>
  </si>
  <si>
    <t>10.1007/978-3-032-30816-0_19</t>
  </si>
  <si>
    <t>10.1016/j.procs.2026.02.415</t>
  </si>
  <si>
    <t>C1926</t>
  </si>
  <si>
    <t>Integrating Terrestrial Laser Scanning, Generative AI, and Mixed Reality for Digital Heritage Reconstruction</t>
  </si>
  <si>
    <t>Li, B.; Luo, J.; Liu, Y. et al.</t>
  </si>
  <si>
    <t>10.3791/70841</t>
  </si>
  <si>
    <t>C2123</t>
  </si>
  <si>
    <t>Shaping Touch: From Generative Foundations to Context-Aware Haptic Interaction</t>
  </si>
  <si>
    <t>Sung, Y.</t>
  </si>
  <si>
    <t>10.1145/3772363.3799205</t>
  </si>
  <si>
    <t>C1927</t>
  </si>
  <si>
    <t>Integrating Virtual Reality, Chatbots, and BDI Agents: VEsNA Goes Fast!</t>
  </si>
  <si>
    <t>Ferrando, A.; Gatti, A.; Mascardi, V.</t>
  </si>
  <si>
    <t>Agents and Multi-Agent Systems Development: Platforms, Toolkits, Technologies</t>
  </si>
  <si>
    <t>10.1007/978-3-032-01082-7_11</t>
  </si>
  <si>
    <t>C2131</t>
  </si>
  <si>
    <t>SoundSphere: Multimodal Captioning for Equitable and Collaborative VR Offices</t>
  </si>
  <si>
    <t>Kim, H.; Kim, H.; Park, S.</t>
  </si>
  <si>
    <t>10.1109/VRW70859.2026.00028</t>
  </si>
  <si>
    <t>C1928</t>
  </si>
  <si>
    <t>Integrating VR and LLMs for Immersive Medical Training: Anaphylactic Shock Simulation</t>
  </si>
  <si>
    <t>Armalis, P.; Vaitkute, A.; Paulauskas, L. et al.</t>
  </si>
  <si>
    <t>Proceedings - European Council for Modelling and Simulation, ECMS</t>
  </si>
  <si>
    <t>10.7148/2026-0852</t>
  </si>
  <si>
    <t>C2132</t>
  </si>
  <si>
    <t>SPARC: Proximity-aware Scheduling of AR Mapping and Cloud-based GenAI Upsampling for Efficient Multi-User SLAM</t>
  </si>
  <si>
    <t>Swamy, S.M.K.; Dasari, M.; Mastronarde, N. et al.</t>
  </si>
  <si>
    <t>MMSys 2026 - Proceedings of the 2026 ACM Multimedia System Conference</t>
  </si>
  <si>
    <t>10.1145/3793853.3795743</t>
  </si>
  <si>
    <t>C1929</t>
  </si>
  <si>
    <t>Intelligent Algorithm-Driven XR Film Content Production and User Precision Reach Mechanism</t>
  </si>
  <si>
    <t>H. Zhao</t>
  </si>
  <si>
    <t>2026 3rd International Conference on Integrated Intelligence and Communication Systems (ICIICS)</t>
  </si>
  <si>
    <t>10.1109/ICIICS67880.2026.11483452</t>
  </si>
  <si>
    <t>C2144</t>
  </si>
  <si>
    <t>Standalone VR-Based Softskill Enhancement and Tracking System</t>
  </si>
  <si>
    <t>Deborah, S.A.; Mirnalinee, T.; Srikrishnan, V. et al.</t>
  </si>
  <si>
    <t>Proceedings of the 2026 12th International Conference on Communication and Signal Processing, ICCSP 2026</t>
  </si>
  <si>
    <t>10.1109/ICCSP68173.2026.11539666</t>
  </si>
  <si>
    <t>C1932</t>
  </si>
  <si>
    <t>Intelligent Virtual Sonographer (IVS): Enhancing Physician-Robot-Patient Communication</t>
  </si>
  <si>
    <t>Song, T.; Li, F.; Bi, Y. et al.</t>
  </si>
  <si>
    <t>10.1007/978-3-032-05127-1_28</t>
  </si>
  <si>
    <t>C2147</t>
  </si>
  <si>
    <t>Streets as Shared Canvases: An In-Situ Mixed Reality Platform for Citizen-Led Urban Restorative Design</t>
  </si>
  <si>
    <t>He, Y.; Lo, T.T.; Rao, F.</t>
  </si>
  <si>
    <t>C1937</t>
  </si>
  <si>
    <t>Interactive Virtual-Physical safety training for manufacturing workshops via vision and LLMs</t>
  </si>
  <si>
    <t>Wang, H.; Ren, W.; Han, C. et al.</t>
  </si>
  <si>
    <t>Digital Engineering</t>
  </si>
  <si>
    <t>10.1016/j.dte.2026.100124</t>
  </si>
  <si>
    <t>C1938</t>
  </si>
  <si>
    <t>INTERVISION: An Intelligent Virtual Interview Simulator</t>
  </si>
  <si>
    <t>Lakshmi, M.; Aditya, K.A.; Haveri, R.K.M. et al.</t>
  </si>
  <si>
    <t>Proceedings of the 2026 International Conference on AI-Driven Smart Systems and Ubiquitous Computing, ICAUC 2026</t>
  </si>
  <si>
    <t>10.1109/ICAUC68182.2026.11441167</t>
  </si>
  <si>
    <t>C2149</t>
  </si>
  <si>
    <t>Study of Conversational Agents in VR Guiding Experience</t>
  </si>
  <si>
    <t>C1942</t>
  </si>
  <si>
    <t>Wu, X.-H.; Tsai, Y.-S.; Huang, I.-F. et al.</t>
  </si>
  <si>
    <t>Investigating Generative Workflows for Immersive Prototyping: A Study on Scene- and Object-Level Creation in VR</t>
  </si>
  <si>
    <t>Tsai, C.-C.; Han, P.-H.; Pan, T.-Y.</t>
  </si>
  <si>
    <t>10.1007/978-3-032-13056-3_21</t>
  </si>
  <si>
    <t>10.1109/VR67842.2026.00088</t>
  </si>
  <si>
    <t>C1943</t>
  </si>
  <si>
    <t>C2151</t>
  </si>
  <si>
    <t>Supplementing Patient Encounter Training for Preservice Nurses: Towards an AI×VR Approach</t>
  </si>
  <si>
    <t>Investigating Player Perception of Environment-Aware Embodied Conversational Agents Enabled by Vision Language Models</t>
  </si>
  <si>
    <t>J. Fiorenza; R. Thawonmas; D. Calandra et al.</t>
  </si>
  <si>
    <t>10.1109/ICIR70631.2026.11628135</t>
  </si>
  <si>
    <t>10.1109/AIxVR67263.2026.00020</t>
  </si>
  <si>
    <t>C1944</t>
  </si>
  <si>
    <t>Investigating the role of conversational agents in augmented cultural heritage tours</t>
  </si>
  <si>
    <t>Loretti, A.; Bernasconi, V.; Cascarano, P. et al.</t>
  </si>
  <si>
    <t>Journal of Big Data</t>
  </si>
  <si>
    <t>10.1186/s40537-026-01418-4</t>
  </si>
  <si>
    <t>C2152</t>
  </si>
  <si>
    <t>Supporting Dance Motor Skill Training in Multisensory VR Experience</t>
  </si>
  <si>
    <t>Choi, S.; Lim, J.; Lee, N. et al.</t>
  </si>
  <si>
    <t>10.1145/3800645.3813001</t>
  </si>
  <si>
    <t>C1947</t>
  </si>
  <si>
    <t>It's All in the Personality: A Comparative Study of Real, Ideal, and Customized Virtual Instructors for AR Assembly Tasks</t>
  </si>
  <si>
    <t>10.1109/TVCG.2026.3680646</t>
  </si>
  <si>
    <t>C2153</t>
  </si>
  <si>
    <t>Supporting Relational Knowledge Construction Through LLM-Assisted Concept Mapping in Virtual Reality</t>
  </si>
  <si>
    <t>Cheng, F.; Su, B.; Chen, K.B.</t>
  </si>
  <si>
    <t>10.1080/10447318.2026.2719119</t>
  </si>
  <si>
    <t>C1949</t>
  </si>
  <si>
    <t>Knowledge-Based Metaverse for Crafts</t>
  </si>
  <si>
    <t>Kaur, S.; Parakh, A.; Pareek, V. et al.</t>
  </si>
  <si>
    <t>10.1145/3774521.3774615</t>
  </si>
  <si>
    <t>C2154</t>
  </si>
  <si>
    <t>Sustainable Innovation in VR Development: An AI-Assisted Rapid Prototyping Pipeline for Narrative Virtual Museums</t>
  </si>
  <si>
    <t>E. A. Zozias; R. Costa; A. Peixoto</t>
  </si>
  <si>
    <t>10.1109/EDUCON67543.2026.11574497</t>
  </si>
  <si>
    <t>C1953</t>
  </si>
  <si>
    <t>Large language model-assisted virtual reality application for fibromyalgia neuropathic pain rehabilitation integrated with traditional Chinese Tai Chi: An interaction design perspective with EEG-Based cognitive assessment</t>
  </si>
  <si>
    <t>Teng, J.; Cho, S.</t>
  </si>
  <si>
    <t>Displays</t>
  </si>
  <si>
    <t>10.1016/j.displa.2026.103558</t>
  </si>
  <si>
    <t>C2156</t>
  </si>
  <si>
    <t>Synthetic embodiment: a framework for AI-generated identity cues in virtual reality and immersive environments</t>
  </si>
  <si>
    <t>Haidemariam, T.; Zheng, X.</t>
  </si>
  <si>
    <t>10.3389/frvir.2026.1860842</t>
  </si>
  <si>
    <t>C1957</t>
  </si>
  <si>
    <t>Learning Hanzi Character Through VR-Based Mortise-Tenon</t>
  </si>
  <si>
    <t>Ma, C.; Li, J.; Xu, S.-Z. et al.</t>
  </si>
  <si>
    <t>C2157</t>
  </si>
  <si>
    <t>10.1007/978-981-95-7195-6_17</t>
  </si>
  <si>
    <t>TagSphereXR: A Multimodal Interaction Framework for LLM-Augmented Annotation in XR</t>
  </si>
  <si>
    <t>Chen, C.; Ma, Z.; Wu, D.</t>
  </si>
  <si>
    <t>Proceedings - 2026 IEEE 27th China Conference on System Simulation Technology and its Applications, CCSSTA 2026</t>
  </si>
  <si>
    <t>10.1109/CCSSTA69471.2026.11635783</t>
  </si>
  <si>
    <t>C1959</t>
  </si>
  <si>
    <t>Learning style-oriented GPT assistants: an exploratory study of personalised learning in virtual environments</t>
  </si>
  <si>
    <t>Wu, P.-H.; Wang, C.-H.; Lu, L.-W. et al.</t>
  </si>
  <si>
    <t>C2158</t>
  </si>
  <si>
    <t>International Journal of Mobile Learning and Organisation</t>
  </si>
  <si>
    <t>Talk, Touch, See, Explore: A Multimodal Virtual Environment for Digital Thread Analytics with a Conversational Generative AI Assistant</t>
  </si>
  <si>
    <t>10.1504/IJMLO.2026.154839</t>
  </si>
  <si>
    <t>R. Pinquié; S. C. M. Galvis; H. Wang et al.</t>
  </si>
  <si>
    <t>2026 International Workshop on Systems Engineering Research</t>
  </si>
  <si>
    <t>10.1109/IEEECONF67861.2026.11440866</t>
  </si>
  <si>
    <t>C1961</t>
  </si>
  <si>
    <t>Leveraging Large Language Models and Virtual Reality Data for Rich Meeting Documentation</t>
  </si>
  <si>
    <t>C2160</t>
  </si>
  <si>
    <t>I. Ouedraogo; M. B. Mabrouk; G. Feuilloley</t>
  </si>
  <si>
    <t>Taste as Form: Real-time Crossmodal Visualization of Eating Experiences in Mixed Reality</t>
  </si>
  <si>
    <t>Zhang, Qingzhu; Zhao, Yunting</t>
  </si>
  <si>
    <t>2026 7th International Conference on Communications, Signal Processing, and their Applications (ICCSPA)</t>
  </si>
  <si>
    <t>10.1109/ICCSPA69228.2026.11600894</t>
  </si>
  <si>
    <t>10.1145/3799825.3818752</t>
  </si>
  <si>
    <t>C2163</t>
  </si>
  <si>
    <t>Teaching the Teacher: Live Foundation Model and Augmented Reality Feedback for Human-to-Robot Skill Transfer</t>
  </si>
  <si>
    <t>Moorman, N.M.; Luebbers, M.; Xi-Jia, Z. et al.</t>
  </si>
  <si>
    <t>C1969</t>
  </si>
  <si>
    <t>10.1145/3757279.3788667</t>
  </si>
  <si>
    <t>LLM-Driven Orchestration of Pervasive Web Interfaces in Extended Reality</t>
  </si>
  <si>
    <t>Cordioli, L.; Pesciotti, A.; Rabiti, F.V. et al.</t>
  </si>
  <si>
    <t>10.1007/978-3-032-29372-5_5</t>
  </si>
  <si>
    <t>C2167</t>
  </si>
  <si>
    <t>Tell-XR: Conversational End-User Development of XR Automations</t>
  </si>
  <si>
    <t>10.1007/978-3-032-04999-5_35</t>
  </si>
  <si>
    <t>C1972</t>
  </si>
  <si>
    <t>LlymX: Multimodal LLM-Augmented XR for Context-Aware Information Access</t>
  </si>
  <si>
    <t>Cordioli, L.; Valoriani, M.; Matera, M.</t>
  </si>
  <si>
    <t>10.1109/MCG.2026.3701906</t>
  </si>
  <si>
    <t>C2181</t>
  </si>
  <si>
    <t>The Methods by Which Machine Learning Enhances the Resolution and Detail of Extended Reality Display Devices</t>
  </si>
  <si>
    <t>Xu, D.</t>
  </si>
  <si>
    <t>10.1007/978-981-92-1030-5_9</t>
  </si>
  <si>
    <t>C1973</t>
  </si>
  <si>
    <t>LOCOMO MR: Visualizing the Carbon Footprint of AI Inference in Mixed Reality</t>
  </si>
  <si>
    <t>Nam, S.; Varghese, J.; Jung, H. et al.</t>
  </si>
  <si>
    <t>10.1007/978-3-032-30826-9_59</t>
  </si>
  <si>
    <t>C2185</t>
  </si>
  <si>
    <t>The Personalization Paradox: Trade-offs between Social Presence and Task Efficiency in Embodied AR Instructors</t>
  </si>
  <si>
    <t>10.1145/3772318.3791902</t>
  </si>
  <si>
    <t>C1978</t>
  </si>
  <si>
    <t>Making Hybrid War Teachable and Learnable: Combining Artificial Intelligence and Virtual Reality in Military Education</t>
  </si>
  <si>
    <t>Kjeksrud, S.; Engdal, S.A.; Hokstad, L.M. et al.</t>
  </si>
  <si>
    <t>Scandinavian Journal of Military Studies</t>
  </si>
  <si>
    <t>10.31374/sjms.414</t>
  </si>
  <si>
    <t>C2195</t>
  </si>
  <si>
    <t>Toward Industry 5.0: Evaluating Multimodal Virtual Human Interaction for Smart Healthcare in Simulated VR Environments</t>
  </si>
  <si>
    <t>Yang, H.; Tian, Q.; Gu, X.</t>
  </si>
  <si>
    <t>Internet Technology Letters</t>
  </si>
  <si>
    <t>C1982</t>
  </si>
  <si>
    <t>10.1002/itl2.70190</t>
  </si>
  <si>
    <t>Metaverse and Virtual Reality Integration in Filmmaking Education: Applications in Cinematography and Artificial Intelligence Feedback</t>
  </si>
  <si>
    <t>Liusun, D.; Darejeh, A.; Sepasgozar, S.M.E.</t>
  </si>
  <si>
    <t>Metaverse, Generative AI, and Brain–Computer Interfaces: Shaping the Future of the Digital Landscape</t>
  </si>
  <si>
    <t>10.1201/9781003557555-6</t>
  </si>
  <si>
    <t>C2196</t>
  </si>
  <si>
    <t>Toward Realistic Synthetic Ultrasound Images With Pose Vectors</t>
  </si>
  <si>
    <t>C1984</t>
  </si>
  <si>
    <t>Kawattikul, K.; Hamamoto, K.</t>
  </si>
  <si>
    <t>Mitigating LLM hallucinations in mobile AR tutoring environments using an SD-DGR algorithm</t>
  </si>
  <si>
    <t>Rahman, A.</t>
  </si>
  <si>
    <t>10.1109/ACCESS.2026.3674491</t>
  </si>
  <si>
    <t>International Journal of Electronics and Telecommunications</t>
  </si>
  <si>
    <t>10.24425/ijet.2026.157957</t>
  </si>
  <si>
    <t>C1985</t>
  </si>
  <si>
    <t>Mixed Reality Assembly Orchestration for cross-laminated timber construction driven by zero-shot vision and LLM-based reasoning</t>
  </si>
  <si>
    <t>C2200</t>
  </si>
  <si>
    <t>Wang, Q.; Jiang, M.; Dong, Z. et al.</t>
  </si>
  <si>
    <t>Towards Generative Twins: An AI Based Pipeline from Explicit 3D Reconstruction to Probabilistic Synthesis</t>
  </si>
  <si>
    <t>Ashmawy, M.K.; Akay, B.; Balderrama, A.</t>
  </si>
  <si>
    <t>10.1016/j.autcon.2026.107105</t>
  </si>
  <si>
    <t>10.52842/conf.ecaade.2026.1.619</t>
  </si>
  <si>
    <t>C1993</t>
  </si>
  <si>
    <t>Multi-Agent Co-Creation for Immersive Education: Enhancing Learning through Iterative VR Panorama Generation</t>
  </si>
  <si>
    <t>L. Yu; S. Ansari; W. Ahmad</t>
  </si>
  <si>
    <t>2026 4th UK-China Teaching, Learning, and Educational Technology (TILE-TEC)</t>
  </si>
  <si>
    <t>C2204</t>
  </si>
  <si>
    <t>10.1109/TILE-TEC70450.2026.11682208</t>
  </si>
  <si>
    <t>Towards user-centered interactive medical image segmentation in VR with an assistive AI agent</t>
  </si>
  <si>
    <t>Spiegler, P.; Harirpoush, A.; Xiao, Y.</t>
  </si>
  <si>
    <t>10.1007/s10055-025-01284-0</t>
  </si>
  <si>
    <t>C1998</t>
  </si>
  <si>
    <t>Multimodal LLM-Based Automated Assessment of VR User Interface Layouts</t>
  </si>
  <si>
    <t>Zheng, Z.; Lu, Q.; Yu, Q. et al.</t>
  </si>
  <si>
    <t>C2206</t>
  </si>
  <si>
    <t>IEEE Pacific Visualization Symposium</t>
  </si>
  <si>
    <t>Training nursing skills in a generative artificial intelligence-enhanced virtual reality patient encounter simulation: a qualitative study from a student perspective</t>
  </si>
  <si>
    <t>10.1109/PacificVis68791.2026.00031</t>
  </si>
  <si>
    <t>He, H.; Xu, X.; Li, S. et al.</t>
  </si>
  <si>
    <t>International Journal of Educational Technology in Higher Education</t>
  </si>
  <si>
    <t>10.1186/s41239-026-00587-9</t>
  </si>
  <si>
    <t>C2004</t>
  </si>
  <si>
    <t>NaviNote: Enabling In-situ Spatial Annotation Authoring to Support Exploration and Navigation for Blind and Low Vision People</t>
  </si>
  <si>
    <t>C2207</t>
  </si>
  <si>
    <t>Chen, R.; Wu, Y.; Houseago, C. et al.</t>
  </si>
  <si>
    <t>Transformer-Based Inpainting for Real-Time 3D Streaming in Sparse Multi-Camera Setups</t>
  </si>
  <si>
    <t>L. Van Holland; D. Zingsheim; M. Takhsha et al.</t>
  </si>
  <si>
    <t>10.1145/3772318.3790589</t>
  </si>
  <si>
    <t>2026 IEEE/CVF Winter Conference on Applications of Computer Vision (WACV)</t>
  </si>
  <si>
    <t>10.1109/WACV61042.2026.00446</t>
  </si>
  <si>
    <t>C2006</t>
  </si>
  <si>
    <t>Next-Gen orientation: supporting international students with generative AI NPCs in VR</t>
  </si>
  <si>
    <t>C2209</t>
  </si>
  <si>
    <t>Berrezueta-Guzman, S.; Wagner, S.</t>
  </si>
  <si>
    <t>Tuning Immersion and Performance with Adaptive Generative Music in VR</t>
  </si>
  <si>
    <t>Wen, J.; Giunchi, D.; Cascarano, P. et al.</t>
  </si>
  <si>
    <t>10.3389/fcomp.2026.1799323</t>
  </si>
  <si>
    <t>10.1109/TVCG.2026.3679907</t>
  </si>
  <si>
    <t>C2213</t>
  </si>
  <si>
    <t>Understanding Student Engagement During Academic Reading in a Smartphone-Based XR-LLM Phygital Learning System</t>
  </si>
  <si>
    <t>C2011</t>
  </si>
  <si>
    <t>Prajapati, S.P.; Das, S.</t>
  </si>
  <si>
    <t>ObjChangeVR: Object State Change Reasoning from Continuous Egocentric Views in VR Environments</t>
  </si>
  <si>
    <t>Ding, S.; Wu, S.; Chen, Y.</t>
  </si>
  <si>
    <t>10.1007/978-3-032-29791-4_16</t>
  </si>
  <si>
    <t>EACL 2026 - 19th Conference of the European Chapter of the Association for Computational Linguistics, Proceedings of the Conference, Vol. 1 - (Long Papers)</t>
  </si>
  <si>
    <t>10.18653/v1/2026.eacl-long.272</t>
  </si>
  <si>
    <t>C2214</t>
  </si>
  <si>
    <t>Understanding the Use of a Large Language Model-Powered Guide to Make Virtual Reality Accessible for Blind and Low Vision People</t>
  </si>
  <si>
    <t>Collins, J.; Lin, S.Y.; Liu, T. et al.</t>
  </si>
  <si>
    <t>10.1145/3772318.3791143</t>
  </si>
  <si>
    <t>C2016</t>
  </si>
  <si>
    <t>One Prompt, Many Polygons: Fully Automated VR Scene Building with User Intervention Loops</t>
  </si>
  <si>
    <t>Burk, L.; Koller, J.A.; Wienkop, U.</t>
  </si>
  <si>
    <t>10.1007/978-3-032-10951-4_17</t>
  </si>
  <si>
    <t>C2223</t>
  </si>
  <si>
    <t>Using LLM-empowered virtual avatars in immersive virtual reality technology to enhance psychological perception and learning outcomes: the role of interaction methods, anthropomorphism types, and VR perspectives</t>
  </si>
  <si>
    <t>Xu, C.; Niu, G.; Sun, X.</t>
  </si>
  <si>
    <t>10.1186/s41239-026-00594-w</t>
  </si>
  <si>
    <t>C2226</t>
  </si>
  <si>
    <t>Vertex: A Semantic Graph-Based Indoor Navigation System with Vision-Language Landmark Verification</t>
  </si>
  <si>
    <t>Ferri-Molla, I.; Bazazian, D.; Varga, M.N. et al.</t>
  </si>
  <si>
    <t>10.3390/s26072031</t>
  </si>
  <si>
    <t>C2027</t>
  </si>
  <si>
    <t>Perceive, Adapt, and Interact: An Intelligent Virtual Agent for Education in Mixed Reality</t>
  </si>
  <si>
    <t>Ahmed, N.; Shaduly, Z.A.S.; Lataifeh, M. et al.</t>
  </si>
  <si>
    <t>10.1109/TVCG.2026.3679911</t>
  </si>
  <si>
    <t>C2237</t>
  </si>
  <si>
    <t>VirtuEnglish: Evaluating Generative AI-Driven Virtual Agent for Enhancing English Communication in a Virtual Learning Environment</t>
  </si>
  <si>
    <t>Ooi, C.H.; Tan, B.S.; Ong, S.K. et al.</t>
  </si>
  <si>
    <t>Studies in Big Data</t>
  </si>
  <si>
    <t>10.1007/978-3-032-14698-4_13</t>
  </si>
  <si>
    <t>C2029</t>
  </si>
  <si>
    <t>Personalized Multimodal AI and AR System for Remote Cognitive Assistance in Aging-in-Place</t>
  </si>
  <si>
    <t>Ferri-Molla, I.; Linares-Pellicer, J.; Aliaga-Torro, C. et al.</t>
  </si>
  <si>
    <t>10.1109/ACCESS.2026.3680027</t>
  </si>
  <si>
    <t>C2239</t>
  </si>
  <si>
    <t>Vision-language model-based scene understanding and decision-making for autonomous vehicles with a tailored augmented reality vehicle-in-the-loop testing platform</t>
  </si>
  <si>
    <t>Song, Z.; Li, Y.; Tao, X. et al.</t>
  </si>
  <si>
    <t>Transportation Research Part C: Emerging Technologies</t>
  </si>
  <si>
    <t>10.1016/j.trc.2026.105587</t>
  </si>
  <si>
    <t>C2030</t>
  </si>
  <si>
    <t>Personalized Visiting Route Generation for Virtual Museums Based on Large-Scale Models</t>
  </si>
  <si>
    <t>Duan, Y.; Wang, L.</t>
  </si>
  <si>
    <t>10.1007/978-981-95-7195-6_30</t>
  </si>
  <si>
    <t>C2240</t>
  </si>
  <si>
    <t>ViSTAR: Virtual Skill Training with Augmented Reality with 3D Avatars and LLM coaching agent</t>
  </si>
  <si>
    <t>Lee, C.; Saiki, H.; Lin, T. et al.</t>
  </si>
  <si>
    <t>10.1145/3772318.3790634</t>
  </si>
  <si>
    <t>C2034</t>
  </si>
  <si>
    <t>Pilot study of an anxiety induction method applying generative artificial intelligence and mixed reality</t>
  </si>
  <si>
    <t>Badeja, D.; Schier, F.; Straka, H.-C. et al.</t>
  </si>
  <si>
    <t>C2244</t>
  </si>
  <si>
    <t>Journal of Anxiety Disorders</t>
  </si>
  <si>
    <t>VLAbot: A human Vision–Language–Action models interaction framework for robotic assembly</t>
  </si>
  <si>
    <t>10.1016/j.janxdis.2026.103150</t>
  </si>
  <si>
    <t>Wang, X.; Dengxiong, X.; Bai, S. et al.</t>
  </si>
  <si>
    <t>Robotics and Computer-Integrated Manufacturing</t>
  </si>
  <si>
    <t>10.1016/j.rcim.2026.103268</t>
  </si>
  <si>
    <t>C2037</t>
  </si>
  <si>
    <t>C2247</t>
  </si>
  <si>
    <t>PM4Panorama: A Scriptable Parametric Modeling Interface for Text-Image to 360° Panorama Video Design Using PM4VR</t>
  </si>
  <si>
    <t>VR-enhanced visual system for stereoscopic presentation display of oil paintings</t>
  </si>
  <si>
    <t>Xie, M.</t>
  </si>
  <si>
    <t>Engineering Research Express</t>
  </si>
  <si>
    <t>2026 11th International Conference on Machine Learning Technologies (ICMLT)</t>
  </si>
  <si>
    <t>10.1088/2631-8695/aea471</t>
  </si>
  <si>
    <t>10.1109/ICMLT69916.2026.11688612</t>
  </si>
  <si>
    <t>C2253</t>
  </si>
  <si>
    <t>When Avatars Have Personality: Effects on Engagement and Communication in Immersive Medical Training</t>
  </si>
  <si>
    <t>Dollis, J.S.; Brito, I.A.; Färber, F.B. et al.</t>
  </si>
  <si>
    <t>C2040</t>
  </si>
  <si>
    <t>10.1109/VRW70859.2026.00176</t>
  </si>
  <si>
    <t>Powering Clinical Communication Training with an LLM-Powered Virtual Reality Simulation</t>
  </si>
  <si>
    <t>McGivney, E.; Zhu, X.T.; Cheerman, H. et al.</t>
  </si>
  <si>
    <t>10.1109/VRW70859.2026.00149</t>
  </si>
  <si>
    <t>C2264</t>
  </si>
  <si>
    <t>XR Platform: An AI-Driven XR Training Framework for Industrial Machine Operation</t>
  </si>
  <si>
    <t>Trabelsi, A.; Grégoire, Y.; Morin, R.</t>
  </si>
  <si>
    <t>C2041</t>
  </si>
  <si>
    <t>10.1007/978-3-032-10951-4_25</t>
  </si>
  <si>
    <t>Practice-Along-Watching in Panoramic VR: A Novel Human-AI Collaboration Genre for Demonstration-Based Training</t>
  </si>
  <si>
    <t>Wang, Y.; Luan, H.; Gai, W. et al.</t>
  </si>
  <si>
    <t>10.1145/3779232.3779266</t>
  </si>
  <si>
    <t>C2043</t>
  </si>
  <si>
    <t>Preparing for meeting patients: A generative AI-enhanced virtual reality patient encounter practice</t>
  </si>
  <si>
    <t>He, H.; Xu, X.; Gu, Y. et al.</t>
  </si>
  <si>
    <t>10.1016/j.ecns.2025.101889</t>
  </si>
  <si>
    <t>C2044</t>
  </si>
  <si>
    <t>PRISM-XR: Empowering Privacy-Aware XR Collaboration with Multimodal Large Language Models</t>
  </si>
  <si>
    <t>Chen, J.; Zhu, M.; Li, B.</t>
  </si>
  <si>
    <t>C2267</t>
  </si>
  <si>
    <t>10.1109/VR67842.2026.00069</t>
  </si>
  <si>
    <t>XRidge: Enabling Cross-Reality Co-creation with Generative AI and LLMs</t>
  </si>
  <si>
    <t>Vallasciani, G.; Cascarano, P.; Marfia, G.</t>
  </si>
  <si>
    <t>10.1007/978-3-032-11317-7_53</t>
  </si>
  <si>
    <t>C2045</t>
  </si>
  <si>
    <t>ProCap: Projection-Aware Captioning for Spatial Augmented Reality</t>
  </si>
  <si>
    <t>Cao, Z.; Deng, Y.; Ling, H. et al.</t>
  </si>
  <si>
    <t>10.1109/VR67842.2026.00026</t>
  </si>
  <si>
    <t>C2268</t>
  </si>
  <si>
    <t>XSynth: GenAI-Empowered Shared Mental Model Building for Conceptual Design Collaboration in Extended Reality</t>
  </si>
  <si>
    <t>Li, Y.; Li, S.; He, Z. et al.</t>
  </si>
  <si>
    <t>10.1145/3772318.3790350</t>
  </si>
  <si>
    <t>C2056</t>
  </si>
  <si>
    <t>ProXeek: Seeking and Leveraging Real-World Objects and Environments as Haptic Proxies for Virtual Reality through Multimodal Reasoning</t>
  </si>
  <si>
    <t>Gao, H.; Hu, T.; Li, Z. et al.</t>
  </si>
  <si>
    <t>10.1145/3811349</t>
  </si>
  <si>
    <t>C2059</t>
  </si>
  <si>
    <t>Quantifying Latencies: A Conversation Analysis Approach to Human-Agent Interactions in Virtual Reality</t>
  </si>
  <si>
    <t>Cao, R.; Pan, M.; Liu, P. et al.</t>
  </si>
  <si>
    <t>10.1145/3772318.3790947</t>
  </si>
  <si>
    <t>C2060</t>
  </si>
  <si>
    <t>Quantitative Evaluation and Domain Adaptation of Vision–Language Models for Mixed-Reality Interpretation of Indoor Environmental Computational Fluid Dynamics Visualizations</t>
  </si>
  <si>
    <t>Futamura, S.; Fukuda, T.</t>
  </si>
  <si>
    <t>10.3390/technologies14030157</t>
  </si>
  <si>
    <t>C2062</t>
  </si>
  <si>
    <t>RaySound Vision: A Cloud-Edge Collaborative Multimodal AR Assistive System for the Elderly</t>
  </si>
  <si>
    <t>Hu, H.; Xiao, H.; Zhu, S. et al.</t>
  </si>
  <si>
    <t>2026 International Wireless Communications and Mobile Computing Conference, IWCMC 2026</t>
  </si>
  <si>
    <t>10.1109/IWCMC69287.2026.11579853</t>
  </si>
  <si>
    <t>C2066</t>
  </si>
  <si>
    <t>Real-Time AI-Based Virtual Interview Panel with Multimodal Feedback and Adaptive Personality Simulation</t>
  </si>
  <si>
    <t>Yadav, G.K.; Rafi, M.S.; Vijayvargiy, P. et al.</t>
  </si>
  <si>
    <t>2026 International Conference on Sustainable Engineering and Technology Innovations, ICSETI 2026</t>
  </si>
  <si>
    <t>10.1109/ICSETI67678.2026.11636457</t>
  </si>
  <si>
    <t>C2067</t>
  </si>
  <si>
    <t>Real-Time Classroom Simulation with Generative AI: An Immersive Environment for Teacher Emotion-Regulation Training</t>
  </si>
  <si>
    <t>Fraedrich, K.; Keller, T.; Kumschick, I.R.</t>
  </si>
  <si>
    <t>10.1007/978-3-032-30542-8_27</t>
  </si>
  <si>
    <t>C2072</t>
  </si>
  <si>
    <t>Reality as Imagined: Design and Evaluation of a TeleAbsence-Driven Extended Reality Experience for (Re) Interpreting Urban Cultural Heritage Narratives Across Time</t>
  </si>
  <si>
    <t>Li, Y.; Wang, S.; Sun, X. et al.</t>
  </si>
  <si>
    <t>10.1080/10447318.2025.2554296</t>
  </si>
  <si>
    <t>C2079</t>
  </si>
  <si>
    <t>Refugio: a voice-driven generative virtual reality “safe place” for personalized emotion regulation – feasibility and usability study</t>
  </si>
  <si>
    <t>Mora, P.; Ivorra, E.; Parra-Vargas, E. et al.</t>
  </si>
  <si>
    <t>10.3389/frvir.2026.1760765</t>
  </si>
  <si>
    <t>C2080</t>
  </si>
  <si>
    <t>ReHome Earth: A VR-Based Concept Validation for AI-Driven Space Homesickness Interventions</t>
  </si>
  <si>
    <t>Guo, M.; Nie, K.; Han, J. et al.</t>
  </si>
  <si>
    <t>TEI 2026 - Proceedings of 20th International Conference on Tangible, Embedded, and Embodied Interaction</t>
  </si>
  <si>
    <t>10.1145/3731459.3779328</t>
  </si>
  <si>
    <t>C2082</t>
  </si>
  <si>
    <t>Remember Me, Not Save Me: A Collective Memory System for Evolving Virtual Identities in Augmented Reality</t>
  </si>
  <si>
    <t>Yu, T.; Lin, H.</t>
  </si>
  <si>
    <t>10.1145/3779232.3779468</t>
  </si>
  <si>
    <t>C2107</t>
  </si>
  <si>
    <t>Roomify: Spatially-Grounded Style Transformation for Immersive Virtual Environments</t>
  </si>
  <si>
    <t>Wang, X.; Cen, Q.; Bi, W. et al.</t>
  </si>
  <si>
    <t>10.1145/3772318.3791803</t>
  </si>
  <si>
    <t>C2108</t>
  </si>
  <si>
    <t>Say it or AI it: Evaluating Hands-Free Text Correction in Virtual Reality</t>
  </si>
  <si>
    <t>Li, Z.; Guilmet, J.; Sorli, S. et al.</t>
  </si>
  <si>
    <t>10.1145/3779232.3779288</t>
  </si>
  <si>
    <t>C2110</t>
  </si>
  <si>
    <t>Scene2Hap: Generating Scene-Wide Haptics for VR from Scene Context with Multimodal LLMs</t>
  </si>
  <si>
    <t>Jingu, A.; Aliabbasi, E.; Safaee, S. et al.</t>
  </si>
  <si>
    <t>10.1145/3772318.3791297</t>
  </si>
  <si>
    <t>C2117</t>
  </si>
  <si>
    <t>Semantic Scene Graphs for Creating a Localization-Ready Internet of Things</t>
  </si>
  <si>
    <t>J. Kolberg; M. Pabst; V. Biener et al.</t>
  </si>
  <si>
    <t>10.1109/TVCG.2026.3698654</t>
  </si>
  <si>
    <t>C2118</t>
  </si>
  <si>
    <t>Semantic understanding and controllable generation methods of AIGC in virtual reality scene construction</t>
  </si>
  <si>
    <t>Zhou, J.; Jin, J.; Zhuang, P. et al.</t>
  </si>
  <si>
    <t>Discover Computing</t>
  </si>
  <si>
    <t>10.1007/s10791-026-09991-1</t>
  </si>
  <si>
    <t>C2124</t>
  </si>
  <si>
    <t>SIAgent: Spatial Interaction Agent via LLM-Powered Eye-Hand Motion Intent Understanding in VR</t>
  </si>
  <si>
    <t>Wang, Z.; Gu, C.; Lu, F.</t>
  </si>
  <si>
    <t>10.1109/TVCG.2026.3686395</t>
  </si>
  <si>
    <t>C2125</t>
  </si>
  <si>
    <t>Simulating Epidemic Response and Communication using AI-Powered NPCs in Virtual Reality</t>
  </si>
  <si>
    <t>Alam, F.; Sharma, S.; Ovi, P.R. et al.</t>
  </si>
  <si>
    <t>IS and T International Symposium on Electronic Imaging Science and Technology</t>
  </si>
  <si>
    <t>10.2352/EI.2026.38.13.ERVR-190</t>
  </si>
  <si>
    <t>C2135</t>
  </si>
  <si>
    <t>SpatialTutor: Object-Aware Mixed Reality Training for Procedural Medical Skills Training with AI-Driven Support</t>
  </si>
  <si>
    <t>D. Wang; J. Ni; Y. Zhou et al.</t>
  </si>
  <si>
    <t>2026 IEEE International Conference on Artificial Intelligence and eXtended and Virtual Reality (AIxVR)</t>
  </si>
  <si>
    <t>10.1109/AIxVR67263.2026.00016</t>
  </si>
  <si>
    <t>C2136</t>
  </si>
  <si>
    <t>Speak to the City: Multimodal Resolution for Outside-the-Vehicle References</t>
  </si>
  <si>
    <t>Parchami, Alireza; Saberpour Abadian, Artin; Schramm, Robin Connor et al.</t>
  </si>
  <si>
    <t>Proceedings of the 18th International Conference on Automotive User Interfaces and Interactive Vehicular Applications</t>
  </si>
  <si>
    <t>10.1145/3828157.3828791</t>
  </si>
  <si>
    <t>C2138</t>
  </si>
  <si>
    <t>Speech-to-3D in Real Time: A Toolchain for Generating and Integrating 3D Objects at Runtime in a VR Application</t>
  </si>
  <si>
    <t>Koller, T.; Keller, T.</t>
  </si>
  <si>
    <t>10.1007/978-3-032-31421-5_6</t>
  </si>
  <si>
    <t>C2139</t>
  </si>
  <si>
    <t>SpeechLess: Micro-utterance with Personalized Spatial Memory-aware Assistant in Everyday Augmented Reality</t>
  </si>
  <si>
    <t>Kim, Y.; Jadeja, D.; Pradhan, D. et al.</t>
  </si>
  <si>
    <t>10.1109/VR67842.2026.00044</t>
  </si>
  <si>
    <t>C2140</t>
  </si>
  <si>
    <t>SPL4SH: Designing a Systematic Pipeline for 4D Synthetic Humans in XR Content Creation</t>
  </si>
  <si>
    <t>Cardoso, D.O.S.; Costa, W.L.; de Oliveira, P.A.A. et al.</t>
  </si>
  <si>
    <t>Journal of the Brazilian Computer Society</t>
  </si>
  <si>
    <t>10.5753/jbcs.2026.8229</t>
  </si>
  <si>
    <t>C2143</t>
  </si>
  <si>
    <t>Stand Up, Head Up, Stretch Up: Exploring Opportunities for Context-Aware Adaptive Stretching in MR for Microbreaks among Sedentary Workers</t>
  </si>
  <si>
    <t>Wu, Z.; Wang, Z.; Xie, J. et al.</t>
  </si>
  <si>
    <t>10.1145/3810207</t>
  </si>
  <si>
    <t>C2164</t>
  </si>
  <si>
    <t>TeamLLM: Exploring the Capabilities of LLMs for Multimodal Group Interaction Prediction</t>
  </si>
  <si>
    <t>Romero, D.; Gao, X.; Khalkhali, D. et al.</t>
  </si>
  <si>
    <t>Proceedings - 2026 IEEE International Workshop on Foundation Models for Cyber-Physical Systems and Internet of Things, FMSys 2026</t>
  </si>
  <si>
    <t>10.1109/FMSys72110.2026.00017</t>
  </si>
  <si>
    <t>C2168</t>
  </si>
  <si>
    <t>Text-to-3D Generative Model-Driven Dynamic Construction of Interactive Forms for VR Installation Art</t>
  </si>
  <si>
    <t>Cui, P.; Liu, S.; Zheng, Q. et al.</t>
  </si>
  <si>
    <t>10.1145/3820915.3821057</t>
  </si>
  <si>
    <t>C2175</t>
  </si>
  <si>
    <t>THE EVOLUTION OF REQUIREMENTS IN IMMERSIVE XR APPLICATIONS FOR VOCATIONAL AND PROFESSIONAL EDUCATION: A COMPARATIVE CASE STUDY</t>
  </si>
  <si>
    <t>Keller, T.; Brucker-Kley, E.</t>
  </si>
  <si>
    <t>19th IADIS International Conference Information Systems 2026 and 24th International Conference on e-Society, IS ES 2026</t>
  </si>
  <si>
    <t>Not Available</t>
  </si>
  <si>
    <t>C2180</t>
  </si>
  <si>
    <t>The Llama–ARCS Adaptive Learning framework: AI–VR Integration System for Real-Time Motivational Feedback in Higher Education</t>
  </si>
  <si>
    <t>Evwiekpaefe, A.E.; Chinyio, D.T.; Tohomdet, L.K.</t>
  </si>
  <si>
    <t>Journal of Computing Theories and Applications</t>
  </si>
  <si>
    <t>10.62411/jcta.15031</t>
  </si>
  <si>
    <t>C2191</t>
  </si>
  <si>
    <t>Too Positive to Be True? Sentiment Analysis of AI-Guided vs. Human-Led Debriefings in Virtual Reality Counseling Training</t>
  </si>
  <si>
    <t>Träg, K.; Mulders, M.; Evangelou, D.</t>
  </si>
  <si>
    <t>10.1109/AIxVR67263.2026.00026</t>
  </si>
  <si>
    <t>C2193</t>
  </si>
  <si>
    <t>Toward human-centric coal mine auxiliary operations in Industry 5.0: An XR-based approach for human-robot hybrid decision-making</t>
  </si>
  <si>
    <t>Liu, S.; Xie, J.; Wang, X. et al.</t>
  </si>
  <si>
    <t>10.1016/j.aei.2025.103965</t>
  </si>
  <si>
    <t>C2194</t>
  </si>
  <si>
    <t>Toward Inclusive Tabletop Gaming: A Prototype System Using LLMs, Computer Vision, and Extended Reality to Support Autistic Players with Neurotypical Peers</t>
  </si>
  <si>
    <t>P. Ammaturo; F. Torella; M. Caramazza et al.</t>
  </si>
  <si>
    <t>10.1109/ICIR70631.2026.11628274</t>
  </si>
  <si>
    <t>C2203</t>
  </si>
  <si>
    <t>Towards Understanding the Design of Mixed Reality Systems to Enrich the Beverage Experience</t>
  </si>
  <si>
    <t>Zheng, Y.; Wang, Z.; Wang, H. et al.</t>
  </si>
  <si>
    <t>10.1145/3772318.3790615</t>
  </si>
  <si>
    <t>C2210</t>
  </si>
  <si>
    <t>Turning Immersive Viewers into Analytical Workspaces: ASCRIBE-XR and Agent-Driven Scientific Visualization</t>
  </si>
  <si>
    <t>Pandolfi, R.; Weidner, L.; Sethian, J. et al.</t>
  </si>
  <si>
    <t>Journal of Imaging</t>
  </si>
  <si>
    <t>10.3390/jimaging12080393</t>
  </si>
  <si>
    <t>C2219</t>
  </si>
  <si>
    <t>User Prompting Strategies and Prompt Enhancement Methods for Open-Set Object Detection in XR Environments</t>
  </si>
  <si>
    <t>Lin, J.; Xiu, Y.; Gorlatova, M.</t>
  </si>
  <si>
    <t>10.1109/VRW70859.2026.00019</t>
  </si>
  <si>
    <t>C2230</t>
  </si>
  <si>
    <t>Virtual Minds, Real Work: LLM-Powered Preference-Based Planning through Spatial Multi-Agent-Human Collaboration</t>
  </si>
  <si>
    <t>Zhang, Z.; Yi, X.; Dai, Z. et al.</t>
  </si>
  <si>
    <t>10.1145/3772318.3791926</t>
  </si>
  <si>
    <t>C2232</t>
  </si>
  <si>
    <t>Virtual Reality and Dialogue-Oriented Artificial Intelligence: Innovations in Patient Education for Chronic Diseases</t>
  </si>
  <si>
    <t>Brucker-Kley, E.; Keller, T.; Scherer, C. et al.</t>
  </si>
  <si>
    <t>10.1007/978-3-032-30542-8_26</t>
  </si>
  <si>
    <t>C2233</t>
  </si>
  <si>
    <t>Virtual reality Experiential learning System for Ancient Chinese poetry</t>
  </si>
  <si>
    <t>Zhao, Y.; Ding, D.; Yang, J. et al.</t>
  </si>
  <si>
    <t>Proceedings of the International Conference on Computer Supported Cooperative Work in Design, CSCWD</t>
  </si>
  <si>
    <t>10.1109/CSCWD68734.2026.11582344</t>
  </si>
  <si>
    <t>C2241</t>
  </si>
  <si>
    <t>Visual thinking with artificial intelligence and augmented and virtual reality</t>
  </si>
  <si>
    <t>Harkins, P.S.; Auernhammer, J.M.</t>
  </si>
  <si>
    <t>10.21606/drs.2026.2669</t>
  </si>
  <si>
    <t>C2245</t>
  </si>
  <si>
    <t>Voice, Text, or Embodied AI Avatar? Effects of Generative AI Interface Modalities in VR Museums</t>
  </si>
  <si>
    <t>Ariya, P.; Worragin, P.; Khanchai, S. et al.</t>
  </si>
  <si>
    <t>Informatics</t>
  </si>
  <si>
    <t>10.3390/informatics13030042</t>
  </si>
  <si>
    <t>C2249</t>
  </si>
  <si>
    <t>VRKitchen: AI-Guided Procedural Training and Risk Management in a Virtual Cooking Environment</t>
  </si>
  <si>
    <t>Mert, Z.S.; Yavuz, T.; Mentkse, A.S. et al.</t>
  </si>
  <si>
    <t>Proceedings - 5th International Conference on Informatics and Software Engineering, IISEC 2026</t>
  </si>
  <si>
    <t>10.1109/IISEC69317.2026.11418408</t>
  </si>
  <si>
    <t>C2251</t>
  </si>
  <si>
    <t>What Makes a Virtual Celebrity Agent Trustworthy in VR? Exploring the Role of Stylization and Voice</t>
  </si>
  <si>
    <t>Gao, Y.; Dai, Y.; Zhang, G. et al.</t>
  </si>
  <si>
    <t>10.1109/TVCG.2026.3680715</t>
  </si>
  <si>
    <t>C2254</t>
  </si>
  <si>
    <t>When Senses Collide: Reasoning with Contradictory Multimodal Inputs</t>
  </si>
  <si>
    <t>Örnhag, M.V.; Szybek, K.; Widmark, T. et al.</t>
  </si>
  <si>
    <t>10.5220/0014426900004052</t>
  </si>
  <si>
    <t>C2257</t>
  </si>
  <si>
    <t>WhiteTesseract: Reframing the Interpretation of Cultural Heritage through XR and Conversational AI</t>
  </si>
  <si>
    <t>Li, Jingjing; Liu, Zhi; Jin, Xiyao et al.</t>
  </si>
  <si>
    <t>J. Comput. Cult. Herit.</t>
  </si>
  <si>
    <t>10.1145/3821568</t>
  </si>
  <si>
    <t>C2263</t>
  </si>
  <si>
    <t>XR Immersive Film and Television Entertainment Interactive Narrative System Based on Multimodal Perception</t>
  </si>
  <si>
    <t>Shang, J.</t>
  </si>
  <si>
    <t>Advanced Electromagnetics</t>
  </si>
  <si>
    <t>10.7716/aem.v15i3.3472</t>
  </si>
  <si>
    <t>C2265</t>
  </si>
  <si>
    <t>Xrbit: Toward Breaking the Thermodynamic Wall of Persistent LLMs in Mobile XR</t>
  </si>
  <si>
    <t>Kim, H.; Bae, J.; Shin, S. et al.</t>
  </si>
  <si>
    <t>10.1109/VRW70859.2026.00020</t>
  </si>
  <si>
    <t>C2269</t>
  </si>
  <si>
    <t>You are my eyes: Integrating human intelligence and LLMs in AR-assisted motion planning for industrial mobile robots</t>
  </si>
  <si>
    <t>10.1016/j.rcim.2025.103174</t>
  </si>
  <si>
    <t xml:space="preserve">Done TwT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</si>
</sst>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color rgb="FF0563C1"/>
    </font>
    <font>
      <b/>
      <color theme="1"/>
      <name val="Calibri"/>
      <scheme val="minor"/>
    </font>
    <font>
      <u/>
      <color rgb="FF0563C1"/>
    </font>
    <font>
      <u/>
      <color rgb="FF0563C1"/>
    </font>
  </fonts>
  <fills count="7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3" numFmtId="0" xfId="0" applyAlignment="1" applyFont="1">
      <alignment readingOrder="0"/>
    </xf>
    <xf borderId="0" fillId="0" fontId="6" numFmtId="0" xfId="0" applyFont="1"/>
    <xf borderId="0" fillId="3" fontId="3" numFmtId="0" xfId="0" applyAlignment="1" applyFill="1" applyFont="1">
      <alignment readingOrder="0"/>
    </xf>
    <xf borderId="0" fillId="3" fontId="4" numFmtId="0" xfId="0" applyFill="1" applyFont="1"/>
    <xf borderId="0" fillId="4" fontId="3" numFmtId="0" xfId="0" applyFill="1" applyFont="1"/>
    <xf borderId="0" fillId="5" fontId="4" numFmtId="0" xfId="0" applyFill="1" applyFont="1"/>
    <xf borderId="0" fillId="6" fontId="3" numFmtId="0" xfId="0" applyFill="1" applyFont="1"/>
    <xf borderId="0" fillId="0" fontId="7" numFmtId="0" xfId="0" applyAlignment="1" applyFont="1">
      <alignment readingOrder="0"/>
    </xf>
    <xf borderId="0" fillId="6" fontId="4" numFmtId="0" xfId="0" applyFill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109/CICT67193.2025.11398907" TargetMode="External"/><Relationship Id="rId194" Type="http://schemas.openxmlformats.org/officeDocument/2006/relationships/hyperlink" Target="https://doi.org/10.1109/ICE/ITMC65658.2025.11106622" TargetMode="External"/><Relationship Id="rId193" Type="http://schemas.openxmlformats.org/officeDocument/2006/relationships/hyperlink" Target="https://doi.org/10.3389/fcomp.2025.1591289" TargetMode="External"/><Relationship Id="rId192" Type="http://schemas.openxmlformats.org/officeDocument/2006/relationships/hyperlink" Target="https://doi.org/10.1007/978-3-031-92578-8_27" TargetMode="External"/><Relationship Id="rId191" Type="http://schemas.openxmlformats.org/officeDocument/2006/relationships/hyperlink" Target="https://doi.org/10.1145/3746027.3754542" TargetMode="External"/><Relationship Id="rId187" Type="http://schemas.openxmlformats.org/officeDocument/2006/relationships/hyperlink" Target="https://doi.org/10.1080/10494820.2024.2375644" TargetMode="External"/><Relationship Id="rId186" Type="http://schemas.openxmlformats.org/officeDocument/2006/relationships/hyperlink" Target="https://doi.org/10.1016/j.ijhcs.2024.103402" TargetMode="External"/><Relationship Id="rId185" Type="http://schemas.openxmlformats.org/officeDocument/2006/relationships/hyperlink" Target="https://scholar.google.com/scholar?q=Innovative+virtual+reality+system+for+training+in+providing+first+aid+in+crisis+and+combat+conditions+of+war+using+VR%2FAR+technologies" TargetMode="External"/><Relationship Id="rId184" Type="http://schemas.openxmlformats.org/officeDocument/2006/relationships/hyperlink" Target="https://doi.org/10.1145/3717511.3747061" TargetMode="External"/><Relationship Id="rId189" Type="http://schemas.openxmlformats.org/officeDocument/2006/relationships/hyperlink" Target="https://doi.org/10.1007/978-981-96-7999-7_6" TargetMode="External"/><Relationship Id="rId188" Type="http://schemas.openxmlformats.org/officeDocument/2006/relationships/hyperlink" Target="https://doi.org/10.1049/icp.2025.2946" TargetMode="External"/><Relationship Id="rId183" Type="http://schemas.openxmlformats.org/officeDocument/2006/relationships/hyperlink" Target="https://doi.org/10.1109/TLT.2025.3539179" TargetMode="External"/><Relationship Id="rId182" Type="http://schemas.openxmlformats.org/officeDocument/2006/relationships/hyperlink" Target="https://doi.org/10.2196/69428" TargetMode="External"/><Relationship Id="rId181" Type="http://schemas.openxmlformats.org/officeDocument/2006/relationships/hyperlink" Target="https://doi.org/10.1109/VR59515.2025.00063" TargetMode="External"/><Relationship Id="rId180" Type="http://schemas.openxmlformats.org/officeDocument/2006/relationships/hyperlink" Target="https://doi.org/10.1109/ISNCC66965.2025.11250483" TargetMode="External"/><Relationship Id="rId176" Type="http://schemas.openxmlformats.org/officeDocument/2006/relationships/hyperlink" Target="https://doi.org/10.1016/j.jmsy.2025.10.005" TargetMode="External"/><Relationship Id="rId297" Type="http://schemas.openxmlformats.org/officeDocument/2006/relationships/hyperlink" Target="https://doi.org/10.1111/cgf.70588" TargetMode="External"/><Relationship Id="rId175" Type="http://schemas.openxmlformats.org/officeDocument/2006/relationships/hyperlink" Target="https://doi.org/10.5220/0013115100003912" TargetMode="External"/><Relationship Id="rId296" Type="http://schemas.openxmlformats.org/officeDocument/2006/relationships/hyperlink" Target="https://doi.org/10.1109/AITest70988.2026.00040" TargetMode="External"/><Relationship Id="rId174" Type="http://schemas.openxmlformats.org/officeDocument/2006/relationships/hyperlink" Target="https://doi.org/10.1145/3746059.3747784" TargetMode="External"/><Relationship Id="rId295" Type="http://schemas.openxmlformats.org/officeDocument/2006/relationships/hyperlink" Target="https://doi.org/10.1145/3820253.3820275" TargetMode="External"/><Relationship Id="rId173" Type="http://schemas.openxmlformats.org/officeDocument/2006/relationships/hyperlink" Target="https://doi.org/10.1145/3715336.3735769" TargetMode="External"/><Relationship Id="rId294" Type="http://schemas.openxmlformats.org/officeDocument/2006/relationships/hyperlink" Target="https://doi.org/10.1007/978-3-032-12808-9_2" TargetMode="External"/><Relationship Id="rId179" Type="http://schemas.openxmlformats.org/officeDocument/2006/relationships/hyperlink" Target="https://doi.org/10.1145/3746059.3747635" TargetMode="External"/><Relationship Id="rId178" Type="http://schemas.openxmlformats.org/officeDocument/2006/relationships/hyperlink" Target="https://doi.org/10.1145/3706598.3713528" TargetMode="External"/><Relationship Id="rId299" Type="http://schemas.openxmlformats.org/officeDocument/2006/relationships/hyperlink" Target="https://doi.org/10.3389/fpsyg.2026.1886780" TargetMode="External"/><Relationship Id="rId177" Type="http://schemas.openxmlformats.org/officeDocument/2006/relationships/hyperlink" Target="https://doi.org/10.1111/bjet.13607" TargetMode="External"/><Relationship Id="rId298" Type="http://schemas.openxmlformats.org/officeDocument/2006/relationships/hyperlink" Target="https://doi.org/10.1109/ETFI68128.2026.11484877" TargetMode="External"/><Relationship Id="rId198" Type="http://schemas.openxmlformats.org/officeDocument/2006/relationships/hyperlink" Target="https://doi.org/10.1109/TVCG.2025.3549549" TargetMode="External"/><Relationship Id="rId197" Type="http://schemas.openxmlformats.org/officeDocument/2006/relationships/hyperlink" Target="https://doi.org/10.1007/978-3-031-93539-8_7" TargetMode="External"/><Relationship Id="rId196" Type="http://schemas.openxmlformats.org/officeDocument/2006/relationships/hyperlink" Target="https://doi.org/10.1016/j.procir.2025.03.070" TargetMode="External"/><Relationship Id="rId195" Type="http://schemas.openxmlformats.org/officeDocument/2006/relationships/hyperlink" Target="https://doi.org/10.14569/IJACSA.2025.0161117" TargetMode="External"/><Relationship Id="rId199" Type="http://schemas.openxmlformats.org/officeDocument/2006/relationships/hyperlink" Target="https://doi.org/10.1109/ACCESS.2025.3530439" TargetMode="External"/><Relationship Id="rId150" Type="http://schemas.openxmlformats.org/officeDocument/2006/relationships/hyperlink" Target="https://doi.org/10.1016/j.ecns.2025.101786" TargetMode="External"/><Relationship Id="rId271" Type="http://schemas.openxmlformats.org/officeDocument/2006/relationships/hyperlink" Target="https://doi.org/10.1109/AIETA69357.2026.11508853" TargetMode="External"/><Relationship Id="rId392" Type="http://schemas.openxmlformats.org/officeDocument/2006/relationships/hyperlink" Target="https://doi.org/10.1145/3744916.3764549" TargetMode="External"/><Relationship Id="rId270" Type="http://schemas.openxmlformats.org/officeDocument/2006/relationships/hyperlink" Target="https://doi.org/10.1007/s42452-026-08636-8" TargetMode="External"/><Relationship Id="rId391" Type="http://schemas.openxmlformats.org/officeDocument/2006/relationships/hyperlink" Target="https://doi.org/10.3390/app16031341" TargetMode="External"/><Relationship Id="rId390" Type="http://schemas.openxmlformats.org/officeDocument/2006/relationships/hyperlink" Target="https://doi.org/10.1109/AIxVR67263.2026.00050" TargetMode="External"/><Relationship Id="rId1" Type="http://schemas.openxmlformats.org/officeDocument/2006/relationships/hyperlink" Target="https://doi.org/10.1109/AIVR.2018.00030" TargetMode="External"/><Relationship Id="rId2" Type="http://schemas.openxmlformats.org/officeDocument/2006/relationships/hyperlink" Target="https://doi.org/10.1117/12.2305151" TargetMode="External"/><Relationship Id="rId3" Type="http://schemas.openxmlformats.org/officeDocument/2006/relationships/hyperlink" Target="https://doi.org/10.1109/ISMAR-Adjunct.2019.00-49" TargetMode="External"/><Relationship Id="rId149" Type="http://schemas.openxmlformats.org/officeDocument/2006/relationships/hyperlink" Target="https://doi.org/10.1080/14703297.2025.2499177" TargetMode="External"/><Relationship Id="rId4" Type="http://schemas.openxmlformats.org/officeDocument/2006/relationships/hyperlink" Target="https://doi.org/10.1145/3355089.3356557" TargetMode="External"/><Relationship Id="rId148" Type="http://schemas.openxmlformats.org/officeDocument/2006/relationships/hyperlink" Target="https://doi.org/10.1038/s41539-025-00326-1" TargetMode="External"/><Relationship Id="rId269" Type="http://schemas.openxmlformats.org/officeDocument/2006/relationships/hyperlink" Target="https://doi.org/10.1109/CHASE69719.2026.00069" TargetMode="External"/><Relationship Id="rId9" Type="http://schemas.openxmlformats.org/officeDocument/2006/relationships/hyperlink" Target="https://doi.org/10.1007/978-3-030-49059-1_42" TargetMode="External"/><Relationship Id="rId143" Type="http://schemas.openxmlformats.org/officeDocument/2006/relationships/hyperlink" Target="https://doi.org/10.1109/VIS60296.2025.00072" TargetMode="External"/><Relationship Id="rId264" Type="http://schemas.openxmlformats.org/officeDocument/2006/relationships/hyperlink" Target="https://doi.org/10.1007/978-3-031-97657-5_17" TargetMode="External"/><Relationship Id="rId385" Type="http://schemas.openxmlformats.org/officeDocument/2006/relationships/hyperlink" Target="https://doi.org/10.1145/3819584" TargetMode="External"/><Relationship Id="rId142" Type="http://schemas.openxmlformats.org/officeDocument/2006/relationships/hyperlink" Target="https://scholar.google.com/scholar?q=Conversational+Tutoring+in+VR+Training%3A+The+Role+of+Game+Context+and+State+Variables" TargetMode="External"/><Relationship Id="rId263" Type="http://schemas.openxmlformats.org/officeDocument/2006/relationships/hyperlink" Target="https://doi.org/10.5220/0014476400004052" TargetMode="External"/><Relationship Id="rId384" Type="http://schemas.openxmlformats.org/officeDocument/2006/relationships/hyperlink" Target="https://doi.org/10.1016/j.aei.2026.104995" TargetMode="External"/><Relationship Id="rId141" Type="http://schemas.openxmlformats.org/officeDocument/2006/relationships/hyperlink" Target="https://doi.org/10.1145/3706599.3720162" TargetMode="External"/><Relationship Id="rId262" Type="http://schemas.openxmlformats.org/officeDocument/2006/relationships/hyperlink" Target="https://doi.org/10.1016/j.cviu.2025.104594" TargetMode="External"/><Relationship Id="rId383" Type="http://schemas.openxmlformats.org/officeDocument/2006/relationships/hyperlink" Target="https://doi.org/10.1061/9780784486962.078" TargetMode="External"/><Relationship Id="rId140" Type="http://schemas.openxmlformats.org/officeDocument/2006/relationships/hyperlink" Target="https://doi.org/10.1007/978-3-031-87772-8_3" TargetMode="External"/><Relationship Id="rId261" Type="http://schemas.openxmlformats.org/officeDocument/2006/relationships/hyperlink" Target="https://doi.org/10.3390/electronics15020336" TargetMode="External"/><Relationship Id="rId382" Type="http://schemas.openxmlformats.org/officeDocument/2006/relationships/hyperlink" Target="https://doi.org/10.1145/3772318.3791159" TargetMode="External"/><Relationship Id="rId5" Type="http://schemas.openxmlformats.org/officeDocument/2006/relationships/hyperlink" Target="https://doi.org/10.1109/ISMAR.2019.000-1" TargetMode="External"/><Relationship Id="rId147" Type="http://schemas.openxmlformats.org/officeDocument/2006/relationships/hyperlink" Target="https://doi.org/10.1109/SSITCON66133.2025.11342073" TargetMode="External"/><Relationship Id="rId268" Type="http://schemas.openxmlformats.org/officeDocument/2006/relationships/hyperlink" Target="https://doi.org/10.1145/3772318.3790938" TargetMode="External"/><Relationship Id="rId389" Type="http://schemas.openxmlformats.org/officeDocument/2006/relationships/hyperlink" Target="https://doi.org/10.1007/978-3-032-10347-5_9" TargetMode="External"/><Relationship Id="rId6" Type="http://schemas.openxmlformats.org/officeDocument/2006/relationships/hyperlink" Target="https://doi.org/10.1109/ICRA.2019.8794200" TargetMode="External"/><Relationship Id="rId146" Type="http://schemas.openxmlformats.org/officeDocument/2006/relationships/hyperlink" Target="https://doi.org/10.3390/electronics14244955" TargetMode="External"/><Relationship Id="rId267" Type="http://schemas.openxmlformats.org/officeDocument/2006/relationships/hyperlink" Target="https://doi.org/10.1007/s12652-026-05125-z" TargetMode="External"/><Relationship Id="rId388" Type="http://schemas.openxmlformats.org/officeDocument/2006/relationships/hyperlink" Target="https://doi.org/10.1007/978-3-032-12657-3_11" TargetMode="External"/><Relationship Id="rId7" Type="http://schemas.openxmlformats.org/officeDocument/2006/relationships/hyperlink" Target="https://doi.org/10.1109/ICASSP.2019.8683346" TargetMode="External"/><Relationship Id="rId145" Type="http://schemas.openxmlformats.org/officeDocument/2006/relationships/hyperlink" Target="https://doi.org/10.1109/AIxVR63409.2025.00067" TargetMode="External"/><Relationship Id="rId266" Type="http://schemas.openxmlformats.org/officeDocument/2006/relationships/hyperlink" Target="https://doi.org/10.1109/AIxVR67263.2026.00062" TargetMode="External"/><Relationship Id="rId387" Type="http://schemas.openxmlformats.org/officeDocument/2006/relationships/hyperlink" Target="https://doi.org/10.1109/YEF-ECE70590.2026.11614650" TargetMode="External"/><Relationship Id="rId8" Type="http://schemas.openxmlformats.org/officeDocument/2006/relationships/hyperlink" Target="https://doi.org/10.1115/DETC2019-97711" TargetMode="External"/><Relationship Id="rId144" Type="http://schemas.openxmlformats.org/officeDocument/2006/relationships/hyperlink" Target="https://doi.org/10.1109/AIxVR63409.2025.00065" TargetMode="External"/><Relationship Id="rId265" Type="http://schemas.openxmlformats.org/officeDocument/2006/relationships/hyperlink" Target="https://doi.org/10.3389/frvir.2026.1791810" TargetMode="External"/><Relationship Id="rId386" Type="http://schemas.openxmlformats.org/officeDocument/2006/relationships/hyperlink" Target="https://doi.org/10.1145/3800645.3812978" TargetMode="External"/><Relationship Id="rId260" Type="http://schemas.openxmlformats.org/officeDocument/2006/relationships/hyperlink" Target="https://doi.org/10.1016/j.clema.2026.100386" TargetMode="External"/><Relationship Id="rId381" Type="http://schemas.openxmlformats.org/officeDocument/2006/relationships/hyperlink" Target="https://doi.org/10.1145/3821409.3833886" TargetMode="External"/><Relationship Id="rId380" Type="http://schemas.openxmlformats.org/officeDocument/2006/relationships/hyperlink" Target="https://doi.org/10.1080/10447318.2025.2504188" TargetMode="External"/><Relationship Id="rId139" Type="http://schemas.openxmlformats.org/officeDocument/2006/relationships/hyperlink" Target="https://doi.org/10.1080/10447318.2025.2470285" TargetMode="External"/><Relationship Id="rId138" Type="http://schemas.openxmlformats.org/officeDocument/2006/relationships/hyperlink" Target="https://doi.org/10.1145/3715070.3749224" TargetMode="External"/><Relationship Id="rId259" Type="http://schemas.openxmlformats.org/officeDocument/2006/relationships/hyperlink" Target="https://doi.org/10.1109/TLT.2026.3659507" TargetMode="External"/><Relationship Id="rId137" Type="http://schemas.openxmlformats.org/officeDocument/2006/relationships/hyperlink" Target="https://doi.org/10.1109/RO-MAN63969.2025.11217815" TargetMode="External"/><Relationship Id="rId258" Type="http://schemas.openxmlformats.org/officeDocument/2006/relationships/hyperlink" Target="https://doi.org/10.1109/RAIIE70320.2026.11566959" TargetMode="External"/><Relationship Id="rId379" Type="http://schemas.openxmlformats.org/officeDocument/2006/relationships/hyperlink" Target="https://doi.org/10.1145/3742413.3789084" TargetMode="External"/><Relationship Id="rId132" Type="http://schemas.openxmlformats.org/officeDocument/2006/relationships/hyperlink" Target="https://doi.org/10.1145/3733155.3734917" TargetMode="External"/><Relationship Id="rId253" Type="http://schemas.openxmlformats.org/officeDocument/2006/relationships/hyperlink" Target="https://doi.org/10.1145/3746059.3747641" TargetMode="External"/><Relationship Id="rId374" Type="http://schemas.openxmlformats.org/officeDocument/2006/relationships/hyperlink" Target="https://doi.org/10.1109/ICIR70631.2026.11628389" TargetMode="External"/><Relationship Id="rId131" Type="http://schemas.openxmlformats.org/officeDocument/2006/relationships/hyperlink" Target="https://doi.org/10.1109/ISMAR67309.2025.00161" TargetMode="External"/><Relationship Id="rId252" Type="http://schemas.openxmlformats.org/officeDocument/2006/relationships/hyperlink" Target="https://doi.org/10.1109/CGIP66596.2025.00024" TargetMode="External"/><Relationship Id="rId373" Type="http://schemas.openxmlformats.org/officeDocument/2006/relationships/hyperlink" Target="https://scholar.google.com/scholar?q=MRGEN%3A+A+CONCEPTUAL+FRAMEWORK+FOR+LLM-POWERED+MIXED+REALITY+AUTHORING+TOOLS+FOR+EDUCATION" TargetMode="External"/><Relationship Id="rId130" Type="http://schemas.openxmlformats.org/officeDocument/2006/relationships/hyperlink" Target="https://doi.org/10.1109/ISET65607.2025.00025" TargetMode="External"/><Relationship Id="rId251" Type="http://schemas.openxmlformats.org/officeDocument/2006/relationships/hyperlink" Target="https://doi.org/10.1007/978-981-96-4288-5_28" TargetMode="External"/><Relationship Id="rId372" Type="http://schemas.openxmlformats.org/officeDocument/2006/relationships/hyperlink" Target="https://doi.org/10.1145/3772318.3791929" TargetMode="External"/><Relationship Id="rId250" Type="http://schemas.openxmlformats.org/officeDocument/2006/relationships/hyperlink" Target="https://scholar.google.com/scholar?q=Virtual+Reality+and+Conversational+Agents+for+Cultural+Heritage+Engagement" TargetMode="External"/><Relationship Id="rId371" Type="http://schemas.openxmlformats.org/officeDocument/2006/relationships/hyperlink" Target="https://doi.org/10.3390/mti10020019" TargetMode="External"/><Relationship Id="rId136" Type="http://schemas.openxmlformats.org/officeDocument/2006/relationships/hyperlink" Target="https://doi.org/10.1109/ISMSIT67332.2025.11268189" TargetMode="External"/><Relationship Id="rId257" Type="http://schemas.openxmlformats.org/officeDocument/2006/relationships/hyperlink" Target="https://doi.org/10.1109/ICICI68773.2026.11580438" TargetMode="External"/><Relationship Id="rId378" Type="http://schemas.openxmlformats.org/officeDocument/2006/relationships/hyperlink" Target="https://scholar.google.com/scholar?q=Parametric+Joint+Design+for+Irregular+Timber%3A+Mixed-Reality+Integration+for+Adaptive+Human%E2%80%93Machine+Assembly" TargetMode="External"/><Relationship Id="rId135" Type="http://schemas.openxmlformats.org/officeDocument/2006/relationships/hyperlink" Target="https://doi.org/10.1016/j.nepr.2025.104383" TargetMode="External"/><Relationship Id="rId256" Type="http://schemas.openxmlformats.org/officeDocument/2006/relationships/hyperlink" Target="https://doi.org/10.1177/29941520261469342" TargetMode="External"/><Relationship Id="rId377" Type="http://schemas.openxmlformats.org/officeDocument/2006/relationships/hyperlink" Target="https://doi.org/10.1007/978-3-032-11317-7_51" TargetMode="External"/><Relationship Id="rId134" Type="http://schemas.openxmlformats.org/officeDocument/2006/relationships/hyperlink" Target="https://doi.org/10.31354/globalce.v7i2.229" TargetMode="External"/><Relationship Id="rId255" Type="http://schemas.openxmlformats.org/officeDocument/2006/relationships/hyperlink" Target="https://doi.org/10.1109/TVCG.2025.3616809" TargetMode="External"/><Relationship Id="rId376" Type="http://schemas.openxmlformats.org/officeDocument/2006/relationships/hyperlink" Target="https://doi.org/10.1007/978-3-032-08600-6_25" TargetMode="External"/><Relationship Id="rId133" Type="http://schemas.openxmlformats.org/officeDocument/2006/relationships/hyperlink" Target="https://doi.org/10.1145/3706598.3713348" TargetMode="External"/><Relationship Id="rId254" Type="http://schemas.openxmlformats.org/officeDocument/2006/relationships/hyperlink" Target="https://doi.org/10.1109/ISMAR67309.2025.00125" TargetMode="External"/><Relationship Id="rId375" Type="http://schemas.openxmlformats.org/officeDocument/2006/relationships/hyperlink" Target="https://doi.org/10.5220/0014323600004052" TargetMode="External"/><Relationship Id="rId172" Type="http://schemas.openxmlformats.org/officeDocument/2006/relationships/hyperlink" Target="https://doi.org/10.1117/1.JEI.34.5.051003" TargetMode="External"/><Relationship Id="rId293" Type="http://schemas.openxmlformats.org/officeDocument/2006/relationships/hyperlink" Target="https://doi.org/10.1145/3772318.3790389" TargetMode="External"/><Relationship Id="rId171" Type="http://schemas.openxmlformats.org/officeDocument/2006/relationships/hyperlink" Target="https://doi.org/10.1109/VRW66409.2025.00035" TargetMode="External"/><Relationship Id="rId292" Type="http://schemas.openxmlformats.org/officeDocument/2006/relationships/hyperlink" Target="https://doi.org/10.1111/jar.70219" TargetMode="External"/><Relationship Id="rId170" Type="http://schemas.openxmlformats.org/officeDocument/2006/relationships/hyperlink" Target="https://doi.org/10.52842/conf.ecaade.2025.2.225" TargetMode="External"/><Relationship Id="rId291" Type="http://schemas.openxmlformats.org/officeDocument/2006/relationships/hyperlink" Target="https://doi.org/10.1016/j.daach.2026.e00585" TargetMode="External"/><Relationship Id="rId290" Type="http://schemas.openxmlformats.org/officeDocument/2006/relationships/hyperlink" Target="https://doi.org/10.1007/s10639-026-14015-y" TargetMode="External"/><Relationship Id="rId165" Type="http://schemas.openxmlformats.org/officeDocument/2006/relationships/hyperlink" Target="https://doi.org/10.15199/48.2025.03.66" TargetMode="External"/><Relationship Id="rId286" Type="http://schemas.openxmlformats.org/officeDocument/2006/relationships/hyperlink" Target="https://doi.org/10.1038/s41598-026-52481-z" TargetMode="External"/><Relationship Id="rId164" Type="http://schemas.openxmlformats.org/officeDocument/2006/relationships/hyperlink" Target="https://doi.org/10.1109/ISC266238.2025.11293278" TargetMode="External"/><Relationship Id="rId285" Type="http://schemas.openxmlformats.org/officeDocument/2006/relationships/hyperlink" Target="https://doi.org/10.1145/3772318.3790715" TargetMode="External"/><Relationship Id="rId163" Type="http://schemas.openxmlformats.org/officeDocument/2006/relationships/hyperlink" Target="https://doi.org/10.1145/3706598.3713109" TargetMode="External"/><Relationship Id="rId284" Type="http://schemas.openxmlformats.org/officeDocument/2006/relationships/hyperlink" Target="https://doi.org/10.1145/3742413.3789163" TargetMode="External"/><Relationship Id="rId162" Type="http://schemas.openxmlformats.org/officeDocument/2006/relationships/hyperlink" Target="https://doi.org/10.1016/j.entcom.2024.100909" TargetMode="External"/><Relationship Id="rId283" Type="http://schemas.openxmlformats.org/officeDocument/2006/relationships/hyperlink" Target="https://doi.org/10.1145/3810212" TargetMode="External"/><Relationship Id="rId169" Type="http://schemas.openxmlformats.org/officeDocument/2006/relationships/hyperlink" Target="https://doi.org/10.1145/3706599.3720232" TargetMode="External"/><Relationship Id="rId168" Type="http://schemas.openxmlformats.org/officeDocument/2006/relationships/hyperlink" Target="https://doi.org/10.1109/SCME62582.2025.11104860" TargetMode="External"/><Relationship Id="rId289" Type="http://schemas.openxmlformats.org/officeDocument/2006/relationships/hyperlink" Target="https://doi.org/10.1007/978-3-031-97781-7_16" TargetMode="External"/><Relationship Id="rId167" Type="http://schemas.openxmlformats.org/officeDocument/2006/relationships/hyperlink" Target="https://doi.org/10.1109/ISMAR67309.2025.00070" TargetMode="External"/><Relationship Id="rId288" Type="http://schemas.openxmlformats.org/officeDocument/2006/relationships/hyperlink" Target="https://doi.org/10.52842/conf.ecaade.2026.3.089" TargetMode="External"/><Relationship Id="rId166" Type="http://schemas.openxmlformats.org/officeDocument/2006/relationships/hyperlink" Target="https://doi.org/10.1109/ACCESS.2025.3606899" TargetMode="External"/><Relationship Id="rId287" Type="http://schemas.openxmlformats.org/officeDocument/2006/relationships/hyperlink" Target="https://doi.org/10.1109/AIxVR67263.2026.00015" TargetMode="External"/><Relationship Id="rId161" Type="http://schemas.openxmlformats.org/officeDocument/2006/relationships/hyperlink" Target="https://doi.org/10.3389/fdgth.2025.1665457" TargetMode="External"/><Relationship Id="rId282" Type="http://schemas.openxmlformats.org/officeDocument/2006/relationships/hyperlink" Target="https://doi.org/10.1016/j.jmsy.2025.11.019" TargetMode="External"/><Relationship Id="rId160" Type="http://schemas.openxmlformats.org/officeDocument/2006/relationships/hyperlink" Target="https://doi.org/10.1109/SMAP66932.2025.00034" TargetMode="External"/><Relationship Id="rId281" Type="http://schemas.openxmlformats.org/officeDocument/2006/relationships/hyperlink" Target="https://doi.org/10.1109/IEHNS68708.2026.11606744" TargetMode="External"/><Relationship Id="rId280" Type="http://schemas.openxmlformats.org/officeDocument/2006/relationships/hyperlink" Target="https://doi.org/10.1145/3816046.3816296" TargetMode="External"/><Relationship Id="rId159" Type="http://schemas.openxmlformats.org/officeDocument/2006/relationships/hyperlink" Target="https://doi.org/10.1007/978-981-96-4288-5_26" TargetMode="External"/><Relationship Id="rId154" Type="http://schemas.openxmlformats.org/officeDocument/2006/relationships/hyperlink" Target="https://doi.org/10.1007/s10639-025-13557-x" TargetMode="External"/><Relationship Id="rId275" Type="http://schemas.openxmlformats.org/officeDocument/2006/relationships/hyperlink" Target="https://doi.org/10.4018/IJGCMS.418737" TargetMode="External"/><Relationship Id="rId396" Type="http://schemas.openxmlformats.org/officeDocument/2006/relationships/hyperlink" Target="https://doi.org/10.1016/j.entcom.2026.101152" TargetMode="External"/><Relationship Id="rId153" Type="http://schemas.openxmlformats.org/officeDocument/2006/relationships/hyperlink" Target="https://doi.org/10.1007/978-981-96-4407-0_1" TargetMode="External"/><Relationship Id="rId274" Type="http://schemas.openxmlformats.org/officeDocument/2006/relationships/hyperlink" Target="https://doi.org/10.1007/978-3-031-97772-5_10" TargetMode="External"/><Relationship Id="rId395" Type="http://schemas.openxmlformats.org/officeDocument/2006/relationships/hyperlink" Target="https://doi.org/10.1145/3788910.3789021" TargetMode="External"/><Relationship Id="rId152" Type="http://schemas.openxmlformats.org/officeDocument/2006/relationships/hyperlink" Target="https://doi.org/10.1109/VR59515.2025.00093" TargetMode="External"/><Relationship Id="rId273" Type="http://schemas.openxmlformats.org/officeDocument/2006/relationships/hyperlink" Target="https://doi.org/10.1109/ICSFT66733.2026.11506668" TargetMode="External"/><Relationship Id="rId394" Type="http://schemas.openxmlformats.org/officeDocument/2006/relationships/hyperlink" Target="https://doi.org/10.1109/ACCESS.2026.3689595" TargetMode="External"/><Relationship Id="rId151" Type="http://schemas.openxmlformats.org/officeDocument/2006/relationships/hyperlink" Target="https://doi.org/10.1145/3715336.3735786" TargetMode="External"/><Relationship Id="rId272" Type="http://schemas.openxmlformats.org/officeDocument/2006/relationships/hyperlink" Target="https://doi.org/10.1145/3803730.3803754" TargetMode="External"/><Relationship Id="rId393" Type="http://schemas.openxmlformats.org/officeDocument/2006/relationships/hyperlink" Target="https://doi.org/10.1007/978-3-032-09058-4_2" TargetMode="External"/><Relationship Id="rId158" Type="http://schemas.openxmlformats.org/officeDocument/2006/relationships/hyperlink" Target="https://doi.org/10.1007/978-3-031-93502-2_9" TargetMode="External"/><Relationship Id="rId279" Type="http://schemas.openxmlformats.org/officeDocument/2006/relationships/hyperlink" Target="https://doi.org/10.1016/j.eswa.2025.130881" TargetMode="External"/><Relationship Id="rId157" Type="http://schemas.openxmlformats.org/officeDocument/2006/relationships/hyperlink" Target="https://doi.org/10.1016/j.cexr.2025.100112" TargetMode="External"/><Relationship Id="rId278" Type="http://schemas.openxmlformats.org/officeDocument/2006/relationships/hyperlink" Target="https://doi.org/10.29140/jaltcall.2026.103142" TargetMode="External"/><Relationship Id="rId399" Type="http://schemas.openxmlformats.org/officeDocument/2006/relationships/hyperlink" Target="https://doi.org/10.1080/10447318.2026.2706896" TargetMode="External"/><Relationship Id="rId156" Type="http://schemas.openxmlformats.org/officeDocument/2006/relationships/hyperlink" Target="https://doi.org/10.1007/978-3-031-85363-0_16" TargetMode="External"/><Relationship Id="rId277" Type="http://schemas.openxmlformats.org/officeDocument/2006/relationships/hyperlink" Target="https://doi.org/10.3390/brainsci16080783" TargetMode="External"/><Relationship Id="rId398" Type="http://schemas.openxmlformats.org/officeDocument/2006/relationships/hyperlink" Target="https://doi.org/10.1007/s10055-025-01261-7" TargetMode="External"/><Relationship Id="rId155" Type="http://schemas.openxmlformats.org/officeDocument/2006/relationships/hyperlink" Target="https://doi.org/10.1109/SVR67689.2025.00034" TargetMode="External"/><Relationship Id="rId276" Type="http://schemas.openxmlformats.org/officeDocument/2006/relationships/hyperlink" Target="https://doi.org/10.3390/info17020216" TargetMode="External"/><Relationship Id="rId397" Type="http://schemas.openxmlformats.org/officeDocument/2006/relationships/hyperlink" Target="https://doi.org/10.1504/IJCAT.2026.153763" TargetMode="External"/><Relationship Id="rId40" Type="http://schemas.openxmlformats.org/officeDocument/2006/relationships/hyperlink" Target="https://doi.org/10.1016/j.aei.2024.102848" TargetMode="External"/><Relationship Id="rId42" Type="http://schemas.openxmlformats.org/officeDocument/2006/relationships/hyperlink" Target="https://doi.org/10.14733/cadaps.2024.S12.66-81" TargetMode="External"/><Relationship Id="rId41" Type="http://schemas.openxmlformats.org/officeDocument/2006/relationships/hyperlink" Target="https://doi.org/10.1109/TVCG.2024.3372117" TargetMode="External"/><Relationship Id="rId44" Type="http://schemas.openxmlformats.org/officeDocument/2006/relationships/hyperlink" Target="https://doi.org/10.1007/978-981-99-9018-4_13" TargetMode="External"/><Relationship Id="rId43" Type="http://schemas.openxmlformats.org/officeDocument/2006/relationships/hyperlink" Target="https://doi.org/10.1145/3613904.3642772" TargetMode="External"/><Relationship Id="rId46" Type="http://schemas.openxmlformats.org/officeDocument/2006/relationships/hyperlink" Target="https://doi.org/10.1061/JCEMD4.COENG-14142" TargetMode="External"/><Relationship Id="rId45" Type="http://schemas.openxmlformats.org/officeDocument/2006/relationships/hyperlink" Target="https://doi.org/10.1016/j.autcon.2023.105158" TargetMode="External"/><Relationship Id="rId48" Type="http://schemas.openxmlformats.org/officeDocument/2006/relationships/hyperlink" Target="https://doi.org/10.1016/j.cag.2024.104122" TargetMode="External"/><Relationship Id="rId47" Type="http://schemas.openxmlformats.org/officeDocument/2006/relationships/hyperlink" Target="https://doi.org/10.1145/3613905.3651026" TargetMode="External"/><Relationship Id="rId49" Type="http://schemas.openxmlformats.org/officeDocument/2006/relationships/hyperlink" Target="https://doi.org/10.1061/9780784486115.097" TargetMode="External"/><Relationship Id="rId31" Type="http://schemas.openxmlformats.org/officeDocument/2006/relationships/hyperlink" Target="https://scholar.google.com/scholar?q=Spacify+A+Generative+Framework+for+Spatial+Comprehension%2C+Articulation+and+Visualization+using+Large+Language+Models+%28LLMs%29+and+eXtended+Reality+%28XR%29" TargetMode="External"/><Relationship Id="rId30" Type="http://schemas.openxmlformats.org/officeDocument/2006/relationships/hyperlink" Target="https://doi.org/10.1115/IMECE2023-112683" TargetMode="External"/><Relationship Id="rId33" Type="http://schemas.openxmlformats.org/officeDocument/2006/relationships/hyperlink" Target="https://doi.org/10.1109/URTC60662.2023.10535027" TargetMode="External"/><Relationship Id="rId32" Type="http://schemas.openxmlformats.org/officeDocument/2006/relationships/hyperlink" Target="https://doi.org/10.1145/3570945.3607317" TargetMode="External"/><Relationship Id="rId35" Type="http://schemas.openxmlformats.org/officeDocument/2006/relationships/hyperlink" Target="https://doi.org/10.1109/ICACCS57279.2023.10113074" TargetMode="External"/><Relationship Id="rId34" Type="http://schemas.openxmlformats.org/officeDocument/2006/relationships/hyperlink" Target="https://doi.org/10.1109/ISMAR-Adjunct60411.2023.00148" TargetMode="External"/><Relationship Id="rId37" Type="http://schemas.openxmlformats.org/officeDocument/2006/relationships/hyperlink" Target="https://doi.org/10.1109/MWC.011.2300344" TargetMode="External"/><Relationship Id="rId36" Type="http://schemas.openxmlformats.org/officeDocument/2006/relationships/hyperlink" Target="https://doi.org/10.14569/IJACSA.2024.0150132" TargetMode="External"/><Relationship Id="rId39" Type="http://schemas.openxmlformats.org/officeDocument/2006/relationships/hyperlink" Target="https://doi.org/10.14627/537752059" TargetMode="External"/><Relationship Id="rId38" Type="http://schemas.openxmlformats.org/officeDocument/2006/relationships/hyperlink" Target="https://doi.org/10.1109/ACCESS.2024.3442297" TargetMode="External"/><Relationship Id="rId20" Type="http://schemas.openxmlformats.org/officeDocument/2006/relationships/hyperlink" Target="https://scholar.google.com/scholar?q=Descriptive+and+Prescriptive+Visual+Guidance+to+Improve+Shared+Situational+Awareness+in+Human-Robot+Teaming" TargetMode="External"/><Relationship Id="rId22" Type="http://schemas.openxmlformats.org/officeDocument/2006/relationships/hyperlink" Target="https://doi.org/10.1109/3DV57658.2022.00059" TargetMode="External"/><Relationship Id="rId21" Type="http://schemas.openxmlformats.org/officeDocument/2006/relationships/hyperlink" Target="https://doi.org/10.1007/978-3-031-20713-6_30" TargetMode="External"/><Relationship Id="rId24" Type="http://schemas.openxmlformats.org/officeDocument/2006/relationships/hyperlink" Target="https://doi.org/10.1109/ICCV51070.2023.00850" TargetMode="External"/><Relationship Id="rId23" Type="http://schemas.openxmlformats.org/officeDocument/2006/relationships/hyperlink" Target="https://doi.org/10.1007/978-981-19-2719-5_37" TargetMode="External"/><Relationship Id="rId409" Type="http://schemas.openxmlformats.org/officeDocument/2006/relationships/hyperlink" Target="https://doi.org/10.1109/AIxVR67263.2026.00020" TargetMode="External"/><Relationship Id="rId404" Type="http://schemas.openxmlformats.org/officeDocument/2006/relationships/hyperlink" Target="https://doi.org/10.1109/VRW70859.2026.00028" TargetMode="External"/><Relationship Id="rId403" Type="http://schemas.openxmlformats.org/officeDocument/2006/relationships/hyperlink" Target="https://doi.org/10.1145/3772363.3799205" TargetMode="External"/><Relationship Id="rId402" Type="http://schemas.openxmlformats.org/officeDocument/2006/relationships/hyperlink" Target="https://doi.org/10.1016/j.procs.2026.02.415" TargetMode="External"/><Relationship Id="rId401" Type="http://schemas.openxmlformats.org/officeDocument/2006/relationships/hyperlink" Target="https://doi.org/10.1109/ICASSP55912.2026.11464363" TargetMode="External"/><Relationship Id="rId408" Type="http://schemas.openxmlformats.org/officeDocument/2006/relationships/hyperlink" Target="https://doi.org/10.1007/978-3-032-13056-3_21" TargetMode="External"/><Relationship Id="rId407" Type="http://schemas.openxmlformats.org/officeDocument/2006/relationships/hyperlink" Target="https://scholar.google.com/scholar?q=Streets+as+Shared+Canvases%3A+An+In-Situ+Mixed+Reality+Platform+for+Citizen-Led+Urban+Restorative+Design" TargetMode="External"/><Relationship Id="rId406" Type="http://schemas.openxmlformats.org/officeDocument/2006/relationships/hyperlink" Target="https://doi.org/10.1109/ICCSP68173.2026.11539666" TargetMode="External"/><Relationship Id="rId405" Type="http://schemas.openxmlformats.org/officeDocument/2006/relationships/hyperlink" Target="https://doi.org/10.1145/3793853.3795743" TargetMode="External"/><Relationship Id="rId26" Type="http://schemas.openxmlformats.org/officeDocument/2006/relationships/hyperlink" Target="https://doi.org/10.1007/978-3-031-42293-5_43" TargetMode="External"/><Relationship Id="rId25" Type="http://schemas.openxmlformats.org/officeDocument/2006/relationships/hyperlink" Target="https://doi.org/10.1371/journal.pone.0289207" TargetMode="External"/><Relationship Id="rId28" Type="http://schemas.openxmlformats.org/officeDocument/2006/relationships/hyperlink" Target="https://doi.org/10.1007/978-3-031-28993-4_28" TargetMode="External"/><Relationship Id="rId27" Type="http://schemas.openxmlformats.org/officeDocument/2006/relationships/hyperlink" Target="https://doi.org/10.1007/s12273-022-0953-5" TargetMode="External"/><Relationship Id="rId400" Type="http://schemas.openxmlformats.org/officeDocument/2006/relationships/hyperlink" Target="https://doi.org/10.1016/j.tate.2025.105349" TargetMode="External"/><Relationship Id="rId29" Type="http://schemas.openxmlformats.org/officeDocument/2006/relationships/hyperlink" Target="https://doi.org/10.52842/conf.ecaade.2023.2.853" TargetMode="External"/><Relationship Id="rId11" Type="http://schemas.openxmlformats.org/officeDocument/2006/relationships/hyperlink" Target="https://doi.org/10.1109/TCSVT.2019.2898732" TargetMode="External"/><Relationship Id="rId10" Type="http://schemas.openxmlformats.org/officeDocument/2006/relationships/hyperlink" Target="https://doi.org/10.1109/SeGAH49190.2020.9201901" TargetMode="External"/><Relationship Id="rId13" Type="http://schemas.openxmlformats.org/officeDocument/2006/relationships/hyperlink" Target="https://doi.org/10.1007/978-3-030-58465-8_32" TargetMode="External"/><Relationship Id="rId12" Type="http://schemas.openxmlformats.org/officeDocument/2006/relationships/hyperlink" Target="https://doi.org/10.1109/AIVR50618.2020.00074" TargetMode="External"/><Relationship Id="rId15" Type="http://schemas.openxmlformats.org/officeDocument/2006/relationships/hyperlink" Target="https://doi.org/10.1109/VRW52623.2021.00028" TargetMode="External"/><Relationship Id="rId14" Type="http://schemas.openxmlformats.org/officeDocument/2006/relationships/hyperlink" Target="https://doi.org/10.3390/electronics10101157" TargetMode="External"/><Relationship Id="rId17" Type="http://schemas.openxmlformats.org/officeDocument/2006/relationships/hyperlink" Target="https://doi.org/10.1109/ICI2ST57350.2022.00017" TargetMode="External"/><Relationship Id="rId16" Type="http://schemas.openxmlformats.org/officeDocument/2006/relationships/hyperlink" Target="https://doi.org/10.1109/ISMAR-Adjunct54149.2021.00068" TargetMode="External"/><Relationship Id="rId19" Type="http://schemas.openxmlformats.org/officeDocument/2006/relationships/hyperlink" Target="https://doi.org/10.1109/ICTer58063.2022.10024084" TargetMode="External"/><Relationship Id="rId18" Type="http://schemas.openxmlformats.org/officeDocument/2006/relationships/hyperlink" Target="https://doi.org/10.1109/TCDS.2021.3080588" TargetMode="External"/><Relationship Id="rId84" Type="http://schemas.openxmlformats.org/officeDocument/2006/relationships/hyperlink" Target="https://doi.org/10.1145/3654777.3676470" TargetMode="External"/><Relationship Id="rId83" Type="http://schemas.openxmlformats.org/officeDocument/2006/relationships/hyperlink" Target="https://doi.org/10.1145/3613904.3642041" TargetMode="External"/><Relationship Id="rId86" Type="http://schemas.openxmlformats.org/officeDocument/2006/relationships/hyperlink" Target="https://doi.org/10.1109/ISMAR62088.2024.00042" TargetMode="External"/><Relationship Id="rId85" Type="http://schemas.openxmlformats.org/officeDocument/2006/relationships/hyperlink" Target="https://doi.org/10.1145/3654777.3676361" TargetMode="External"/><Relationship Id="rId88" Type="http://schemas.openxmlformats.org/officeDocument/2006/relationships/hyperlink" Target="https://doi.org/10.1109/VR58804.2024.00073" TargetMode="External"/><Relationship Id="rId87" Type="http://schemas.openxmlformats.org/officeDocument/2006/relationships/hyperlink" Target="https://doi.org/10.1021/acsphotonics.4c00659" TargetMode="External"/><Relationship Id="rId89" Type="http://schemas.openxmlformats.org/officeDocument/2006/relationships/hyperlink" Target="https://doi.org/10.1145/3677386.3682095" TargetMode="External"/><Relationship Id="rId80" Type="http://schemas.openxmlformats.org/officeDocument/2006/relationships/hyperlink" Target="https://doi.org/10.1007/978-3-031-60609-0_16" TargetMode="External"/><Relationship Id="rId82" Type="http://schemas.openxmlformats.org/officeDocument/2006/relationships/hyperlink" Target="https://doi.org/10.1016/j.iswa.2023.200306" TargetMode="External"/><Relationship Id="rId81" Type="http://schemas.openxmlformats.org/officeDocument/2006/relationships/hyperlink" Target="https://doi.org/10.1007/978-3-031-77571-0_5" TargetMode="External"/><Relationship Id="rId73" Type="http://schemas.openxmlformats.org/officeDocument/2006/relationships/hyperlink" Target="https://doi.org/10.1109/MCG.2024.3426314" TargetMode="External"/><Relationship Id="rId72" Type="http://schemas.openxmlformats.org/officeDocument/2006/relationships/hyperlink" Target="https://doi.org/10.1145/3652212.3652219" TargetMode="External"/><Relationship Id="rId75" Type="http://schemas.openxmlformats.org/officeDocument/2006/relationships/hyperlink" Target="https://doi.org/10.1109/AIIoT61789.2024.10578948" TargetMode="External"/><Relationship Id="rId74" Type="http://schemas.openxmlformats.org/officeDocument/2006/relationships/hyperlink" Target="https://doi.org/10.1145/3652988.3673965" TargetMode="External"/><Relationship Id="rId77" Type="http://schemas.openxmlformats.org/officeDocument/2006/relationships/hyperlink" Target="https://doi.org/10.1016/j.jmsy.2024.04.030" TargetMode="External"/><Relationship Id="rId76" Type="http://schemas.openxmlformats.org/officeDocument/2006/relationships/hyperlink" Target="https://doi.org/10.1007/978-3-031-71710-9_18" TargetMode="External"/><Relationship Id="rId79" Type="http://schemas.openxmlformats.org/officeDocument/2006/relationships/hyperlink" Target="https://doi.org/10.1145/3613904.3642068" TargetMode="External"/><Relationship Id="rId78" Type="http://schemas.openxmlformats.org/officeDocument/2006/relationships/hyperlink" Target="https://doi.org/10.1109/ICHMS59971.2024.10555610" TargetMode="External"/><Relationship Id="rId71" Type="http://schemas.openxmlformats.org/officeDocument/2006/relationships/hyperlink" Target="https://doi.org/10.3390/app14188419" TargetMode="External"/><Relationship Id="rId70" Type="http://schemas.openxmlformats.org/officeDocument/2006/relationships/hyperlink" Target="https://doi.org/10.1145/3613904.3642230" TargetMode="External"/><Relationship Id="rId62" Type="http://schemas.openxmlformats.org/officeDocument/2006/relationships/hyperlink" Target="https://doi.org/10.1109/MetroXRAINE62247.2024.10796338" TargetMode="External"/><Relationship Id="rId61" Type="http://schemas.openxmlformats.org/officeDocument/2006/relationships/hyperlink" Target="https://doi.org/10.1109/HONET63146.2024.10822973" TargetMode="External"/><Relationship Id="rId64" Type="http://schemas.openxmlformats.org/officeDocument/2006/relationships/hyperlink" Target="https://doi.org/10.1007/978-3-031-60606-9_2" TargetMode="External"/><Relationship Id="rId63" Type="http://schemas.openxmlformats.org/officeDocument/2006/relationships/hyperlink" Target="https://doi.org/10.1007/978-3-031-61041-7_13" TargetMode="External"/><Relationship Id="rId66" Type="http://schemas.openxmlformats.org/officeDocument/2006/relationships/hyperlink" Target="https://doi.org/10.1145/3641825.3687716" TargetMode="External"/><Relationship Id="rId65" Type="http://schemas.openxmlformats.org/officeDocument/2006/relationships/hyperlink" Target="https://doi.org/10.1007/978-3-031-61382-1_4" TargetMode="External"/><Relationship Id="rId68" Type="http://schemas.openxmlformats.org/officeDocument/2006/relationships/hyperlink" Target="https://doi.org/10.1145/3678884.3681897" TargetMode="External"/><Relationship Id="rId67" Type="http://schemas.openxmlformats.org/officeDocument/2006/relationships/hyperlink" Target="https://doi.org/10.1109/JSAC.2023.3345427" TargetMode="External"/><Relationship Id="rId60" Type="http://schemas.openxmlformats.org/officeDocument/2006/relationships/hyperlink" Target="https://doi.org/10.1109/BIBM62325.2024.10822177" TargetMode="External"/><Relationship Id="rId69" Type="http://schemas.openxmlformats.org/officeDocument/2006/relationships/hyperlink" Target="https://doi.org/10.1109/IITCEE59897.2024.10467813" TargetMode="External"/><Relationship Id="rId51" Type="http://schemas.openxmlformats.org/officeDocument/2006/relationships/hyperlink" Target="https://doi.org/10.3233/FAIA240196" TargetMode="External"/><Relationship Id="rId50" Type="http://schemas.openxmlformats.org/officeDocument/2006/relationships/hyperlink" Target="https://doi.org/10.1145/3613905.3650797" TargetMode="External"/><Relationship Id="rId53" Type="http://schemas.openxmlformats.org/officeDocument/2006/relationships/hyperlink" Target="https://doi.org/10.1109/3DV62453.2024.00037" TargetMode="External"/><Relationship Id="rId52" Type="http://schemas.openxmlformats.org/officeDocument/2006/relationships/hyperlink" Target="https://doi.org/10.1109/MetaCom62920.2024.00034" TargetMode="External"/><Relationship Id="rId55" Type="http://schemas.openxmlformats.org/officeDocument/2006/relationships/hyperlink" Target="https://doi.org/10.34028/iajit/21/4/1" TargetMode="External"/><Relationship Id="rId54" Type="http://schemas.openxmlformats.org/officeDocument/2006/relationships/hyperlink" Target="https://doi.org/10.3389/frvir.2024.1363193" TargetMode="External"/><Relationship Id="rId57" Type="http://schemas.openxmlformats.org/officeDocument/2006/relationships/hyperlink" Target="https://doi.org/10.1007/978-3-031-60606-9_6" TargetMode="External"/><Relationship Id="rId56" Type="http://schemas.openxmlformats.org/officeDocument/2006/relationships/hyperlink" Target="https://doi.org/10.1145/3686540.3686552" TargetMode="External"/><Relationship Id="rId59" Type="http://schemas.openxmlformats.org/officeDocument/2006/relationships/hyperlink" Target="https://doi.org/10.1016/j.jmsy.2024.06.007" TargetMode="External"/><Relationship Id="rId58" Type="http://schemas.openxmlformats.org/officeDocument/2006/relationships/hyperlink" Target="https://doi.org/10.1016/j.buildenv.2024.112113" TargetMode="External"/><Relationship Id="rId107" Type="http://schemas.openxmlformats.org/officeDocument/2006/relationships/hyperlink" Target="https://doi.org/10.1145/3742886.3756743" TargetMode="External"/><Relationship Id="rId228" Type="http://schemas.openxmlformats.org/officeDocument/2006/relationships/hyperlink" Target="https://doi.org/10.1109/IPMML68499.2025.11407055" TargetMode="External"/><Relationship Id="rId349" Type="http://schemas.openxmlformats.org/officeDocument/2006/relationships/hyperlink" Target="https://doi.org/10.1109/AIxVR67263.2026.00053" TargetMode="External"/><Relationship Id="rId106" Type="http://schemas.openxmlformats.org/officeDocument/2006/relationships/hyperlink" Target="https://doi.org/10.1109/VR59515.2025.00088" TargetMode="External"/><Relationship Id="rId227" Type="http://schemas.openxmlformats.org/officeDocument/2006/relationships/hyperlink" Target="https://doi.org/10.1109/CIPAE66821.2025.00016" TargetMode="External"/><Relationship Id="rId348" Type="http://schemas.openxmlformats.org/officeDocument/2006/relationships/hyperlink" Target="https://doi.org/10.1007/978-3-032-11983-4_34" TargetMode="External"/><Relationship Id="rId105" Type="http://schemas.openxmlformats.org/officeDocument/2006/relationships/hyperlink" Target="https://doi.org/10.1109/iSES67504.2025.00060" TargetMode="External"/><Relationship Id="rId226" Type="http://schemas.openxmlformats.org/officeDocument/2006/relationships/hyperlink" Target="https://doi.org/10.1007/978-981-96-1154-6_33" TargetMode="External"/><Relationship Id="rId347" Type="http://schemas.openxmlformats.org/officeDocument/2006/relationships/hyperlink" Target="https://doi.org/10.3389/fpubh.2026.1874822" TargetMode="External"/><Relationship Id="rId104" Type="http://schemas.openxmlformats.org/officeDocument/2006/relationships/hyperlink" Target="https://doi.org/10.1109/ACCESS.2025.3591114" TargetMode="External"/><Relationship Id="rId225" Type="http://schemas.openxmlformats.org/officeDocument/2006/relationships/hyperlink" Target="https://doi.org/10.1109/ACCESS.2025.3566958" TargetMode="External"/><Relationship Id="rId346" Type="http://schemas.openxmlformats.org/officeDocument/2006/relationships/hyperlink" Target="https://doi.org/10.1109/TVCG.2026.3680723" TargetMode="External"/><Relationship Id="rId109" Type="http://schemas.openxmlformats.org/officeDocument/2006/relationships/hyperlink" Target="https://doi.org/10.1145/3728487.3759232" TargetMode="External"/><Relationship Id="rId108" Type="http://schemas.openxmlformats.org/officeDocument/2006/relationships/hyperlink" Target="https://doi.org/10.1145/3746059.3747676" TargetMode="External"/><Relationship Id="rId229" Type="http://schemas.openxmlformats.org/officeDocument/2006/relationships/hyperlink" Target="https://doi.org/10.13073/FPJ-D-25-00005" TargetMode="External"/><Relationship Id="rId220" Type="http://schemas.openxmlformats.org/officeDocument/2006/relationships/hyperlink" Target="https://doi.org/10.1109/MetroXRAINE66377.2025.11340021" TargetMode="External"/><Relationship Id="rId341" Type="http://schemas.openxmlformats.org/officeDocument/2006/relationships/hyperlink" Target="https://doi.org/10.1109/MNET.2025.3547385" TargetMode="External"/><Relationship Id="rId340" Type="http://schemas.openxmlformats.org/officeDocument/2006/relationships/hyperlink" Target="https://doi.org/10.1080/10494820.2025.2589942" TargetMode="External"/><Relationship Id="rId103" Type="http://schemas.openxmlformats.org/officeDocument/2006/relationships/hyperlink" Target="https://doi.org/10.1109/PEEEC67807.2025.00058" TargetMode="External"/><Relationship Id="rId224" Type="http://schemas.openxmlformats.org/officeDocument/2006/relationships/hyperlink" Target="https://doi.org/10.1145/3757372.3771862" TargetMode="External"/><Relationship Id="rId345" Type="http://schemas.openxmlformats.org/officeDocument/2006/relationships/hyperlink" Target="https://doi.org/10.1109/ICVR70658.2026.11672646" TargetMode="External"/><Relationship Id="rId102" Type="http://schemas.openxmlformats.org/officeDocument/2006/relationships/hyperlink" Target="https://doi.org/10.52842/conf.ecaade.2025.1.535" TargetMode="External"/><Relationship Id="rId223" Type="http://schemas.openxmlformats.org/officeDocument/2006/relationships/hyperlink" Target="https://doi.org/10.1109/ICETC66579.2025.11387357" TargetMode="External"/><Relationship Id="rId344" Type="http://schemas.openxmlformats.org/officeDocument/2006/relationships/hyperlink" Target="https://doi.org/10.1061/JUPDDM.UPENG-6494" TargetMode="External"/><Relationship Id="rId101" Type="http://schemas.openxmlformats.org/officeDocument/2006/relationships/hyperlink" Target="https://scholar.google.com/scholar?q=A+Science+Experiment+Platform+Integrating+AI+Tutors+in+a+Head-Mounted+Display+Augmented+Reality+Environment" TargetMode="External"/><Relationship Id="rId222" Type="http://schemas.openxmlformats.org/officeDocument/2006/relationships/hyperlink" Target="https://doi.org/10.1145/3694907.3765933" TargetMode="External"/><Relationship Id="rId343" Type="http://schemas.openxmlformats.org/officeDocument/2006/relationships/hyperlink" Target="https://doi.org/10.1109/TVCG.2026.3680620" TargetMode="External"/><Relationship Id="rId100" Type="http://schemas.openxmlformats.org/officeDocument/2006/relationships/hyperlink" Target="https://doi.org/10.1109/TVCG.2024.3422814" TargetMode="External"/><Relationship Id="rId221" Type="http://schemas.openxmlformats.org/officeDocument/2006/relationships/hyperlink" Target="https://doi.org/10.46328/ijtes.599" TargetMode="External"/><Relationship Id="rId342" Type="http://schemas.openxmlformats.org/officeDocument/2006/relationships/hyperlink" Target="https://doi.org/10.1109/VRW70859.2026.00018" TargetMode="External"/><Relationship Id="rId217" Type="http://schemas.openxmlformats.org/officeDocument/2006/relationships/hyperlink" Target="https://doi.org/10.1145/3716553.3750792" TargetMode="External"/><Relationship Id="rId338" Type="http://schemas.openxmlformats.org/officeDocument/2006/relationships/hyperlink" Target="https://doi.org/10.1007/s11528-026-01201-5" TargetMode="External"/><Relationship Id="rId216" Type="http://schemas.openxmlformats.org/officeDocument/2006/relationships/hyperlink" Target="https://doi.org/10.18260/1-2--57038" TargetMode="External"/><Relationship Id="rId337" Type="http://schemas.openxmlformats.org/officeDocument/2006/relationships/hyperlink" Target="https://doi.org/10.1109/VR67842.2026.00081" TargetMode="External"/><Relationship Id="rId215" Type="http://schemas.openxmlformats.org/officeDocument/2006/relationships/hyperlink" Target="https://doi.org/10.1016/j.autcon.2025.106207" TargetMode="External"/><Relationship Id="rId336" Type="http://schemas.openxmlformats.org/officeDocument/2006/relationships/hyperlink" Target="https://doi.org/10.1016/j.cexr.2026.100141" TargetMode="External"/><Relationship Id="rId214" Type="http://schemas.openxmlformats.org/officeDocument/2006/relationships/hyperlink" Target="https://doi.org/10.1007/978-3-031-86489-6_21" TargetMode="External"/><Relationship Id="rId335" Type="http://schemas.openxmlformats.org/officeDocument/2006/relationships/hyperlink" Target="https://doi.org/10.1145/3774521.3774603" TargetMode="External"/><Relationship Id="rId219" Type="http://schemas.openxmlformats.org/officeDocument/2006/relationships/hyperlink" Target="https://doi.org/10.1016/j.aei.2025.103460" TargetMode="External"/><Relationship Id="rId218" Type="http://schemas.openxmlformats.org/officeDocument/2006/relationships/hyperlink" Target="https://scholar.google.com/scholar?q=Potential+of+Synthetic+Voice+in+Multilingual+Educational+Environments%3A+Utilizing+Generative+AI+in+XR+and+Metaverse-Based+International+Virtual+Exchange" TargetMode="External"/><Relationship Id="rId339" Type="http://schemas.openxmlformats.org/officeDocument/2006/relationships/hyperlink" Target="https://doi.org/10.1061/9780784486962.090" TargetMode="External"/><Relationship Id="rId330" Type="http://schemas.openxmlformats.org/officeDocument/2006/relationships/hyperlink" Target="https://doi.org/10.1007/978-3-032-29586-6_33" TargetMode="External"/><Relationship Id="rId213" Type="http://schemas.openxmlformats.org/officeDocument/2006/relationships/hyperlink" Target="https://doi.org/10.1109/ISMAR-Adjunct68609.2025.00070" TargetMode="External"/><Relationship Id="rId334" Type="http://schemas.openxmlformats.org/officeDocument/2006/relationships/hyperlink" Target="https://doi.org/10.3233/FAIA260515" TargetMode="External"/><Relationship Id="rId212" Type="http://schemas.openxmlformats.org/officeDocument/2006/relationships/hyperlink" Target="https://doi.org/10.1109/ASEW67777.2025.00067" TargetMode="External"/><Relationship Id="rId333" Type="http://schemas.openxmlformats.org/officeDocument/2006/relationships/hyperlink" Target="https://doi.org/10.1109/TVCG.2026.3679877" TargetMode="External"/><Relationship Id="rId211" Type="http://schemas.openxmlformats.org/officeDocument/2006/relationships/hyperlink" Target="https://doi.org/10.3390/electronics14122478" TargetMode="External"/><Relationship Id="rId332" Type="http://schemas.openxmlformats.org/officeDocument/2006/relationships/hyperlink" Target="https://doi.org/10.1145/3742413.3789067" TargetMode="External"/><Relationship Id="rId210" Type="http://schemas.openxmlformats.org/officeDocument/2006/relationships/hyperlink" Target="https://doi.org/10.1177/07356331241305519" TargetMode="External"/><Relationship Id="rId331" Type="http://schemas.openxmlformats.org/officeDocument/2006/relationships/hyperlink" Target="https://doi.org/10.1145/3772363.3799139" TargetMode="External"/><Relationship Id="rId370" Type="http://schemas.openxmlformats.org/officeDocument/2006/relationships/hyperlink" Target="https://doi.org/10.1109/IEVC69170.2026.11508564" TargetMode="External"/><Relationship Id="rId129" Type="http://schemas.openxmlformats.org/officeDocument/2006/relationships/hyperlink" Target="https://doi.org/10.1145/3706599.3719978" TargetMode="External"/><Relationship Id="rId128" Type="http://schemas.openxmlformats.org/officeDocument/2006/relationships/hyperlink" Target="https://doi.org/10.1109/DCOSS-IoT65416.2025.00158" TargetMode="External"/><Relationship Id="rId249" Type="http://schemas.openxmlformats.org/officeDocument/2006/relationships/hyperlink" Target="https://doi.org/10.1109/IMRA67474.2025.11512585" TargetMode="External"/><Relationship Id="rId127" Type="http://schemas.openxmlformats.org/officeDocument/2006/relationships/hyperlink" Target="https://scholar.google.com/scholar?q=Blending+Mixed+Reality+and+Generative+AI+to+Teach+Geography%3A+An+MR%2BGenAI+Learning+Environment" TargetMode="External"/><Relationship Id="rId248" Type="http://schemas.openxmlformats.org/officeDocument/2006/relationships/hyperlink" Target="https://doi.org/10.1109/WAIE67422.2025.11381203" TargetMode="External"/><Relationship Id="rId369" Type="http://schemas.openxmlformats.org/officeDocument/2006/relationships/hyperlink" Target="https://doi.org/10.1007/978-981-95-7078-2_3" TargetMode="External"/><Relationship Id="rId126" Type="http://schemas.openxmlformats.org/officeDocument/2006/relationships/hyperlink" Target="https://doi.org/10.1109/ISMAR-Adjunct68609.2025.00023" TargetMode="External"/><Relationship Id="rId247" Type="http://schemas.openxmlformats.org/officeDocument/2006/relationships/hyperlink" Target="https://doi.org/10.1007/978-3-031-93700-2_2" TargetMode="External"/><Relationship Id="rId368" Type="http://schemas.openxmlformats.org/officeDocument/2006/relationships/hyperlink" Target="https://doi.org/10.1145/3795011.3797419" TargetMode="External"/><Relationship Id="rId121" Type="http://schemas.openxmlformats.org/officeDocument/2006/relationships/hyperlink" Target="https://doi.org/10.18494/SAM5804" TargetMode="External"/><Relationship Id="rId242" Type="http://schemas.openxmlformats.org/officeDocument/2006/relationships/hyperlink" Target="https://doi.org/10.1016/j.chb.2025.108759" TargetMode="External"/><Relationship Id="rId363" Type="http://schemas.openxmlformats.org/officeDocument/2006/relationships/hyperlink" Target="https://doi.org/10.1016/j.firesaf.2025.104596" TargetMode="External"/><Relationship Id="rId120" Type="http://schemas.openxmlformats.org/officeDocument/2006/relationships/hyperlink" Target="https://doi.org/10.1109/ICISS66954.2025.11389397" TargetMode="External"/><Relationship Id="rId241" Type="http://schemas.openxmlformats.org/officeDocument/2006/relationships/hyperlink" Target="https://doi.org/10.1038/s41598-025-93553-w" TargetMode="External"/><Relationship Id="rId362" Type="http://schemas.openxmlformats.org/officeDocument/2006/relationships/hyperlink" Target="https://doi.org/10.1109/TVCG.2026.3680710" TargetMode="External"/><Relationship Id="rId240" Type="http://schemas.openxmlformats.org/officeDocument/2006/relationships/hyperlink" Target="https://doi.org/10.1002/cav.70033" TargetMode="External"/><Relationship Id="rId361" Type="http://schemas.openxmlformats.org/officeDocument/2006/relationships/hyperlink" Target="https://doi.org/10.1007/978-981-95-0378-0_30" TargetMode="External"/><Relationship Id="rId360" Type="http://schemas.openxmlformats.org/officeDocument/2006/relationships/hyperlink" Target="https://doi.org/10.22260/ISARC2026/0019" TargetMode="External"/><Relationship Id="rId125" Type="http://schemas.openxmlformats.org/officeDocument/2006/relationships/hyperlink" Target="https://doi.org/10.1007/978-3-031-97697-1_14" TargetMode="External"/><Relationship Id="rId246" Type="http://schemas.openxmlformats.org/officeDocument/2006/relationships/hyperlink" Target="https://doi.org/10.1109/ICCVW69036.2025.00264" TargetMode="External"/><Relationship Id="rId367" Type="http://schemas.openxmlformats.org/officeDocument/2006/relationships/hyperlink" Target="https://doi.org/10.1145/3808134" TargetMode="External"/><Relationship Id="rId124" Type="http://schemas.openxmlformats.org/officeDocument/2006/relationships/hyperlink" Target="https://doi.org/10.1109/TVCG.2025.3616865" TargetMode="External"/><Relationship Id="rId245" Type="http://schemas.openxmlformats.org/officeDocument/2006/relationships/hyperlink" Target="https://doi.org/10.1145/3694907.3765956" TargetMode="External"/><Relationship Id="rId366" Type="http://schemas.openxmlformats.org/officeDocument/2006/relationships/hyperlink" Target="https://doi.org/10.1145/3811427.3811458" TargetMode="External"/><Relationship Id="rId123" Type="http://schemas.openxmlformats.org/officeDocument/2006/relationships/hyperlink" Target="https://doi.org/10.1109/CIPAE66821.2025.00007" TargetMode="External"/><Relationship Id="rId244" Type="http://schemas.openxmlformats.org/officeDocument/2006/relationships/hyperlink" Target="https://doi.org/10.1007/s10639-025-13799-9" TargetMode="External"/><Relationship Id="rId365" Type="http://schemas.openxmlformats.org/officeDocument/2006/relationships/hyperlink" Target="https://doi.org/10.1007/978-3-032-24810-7_36" TargetMode="External"/><Relationship Id="rId122" Type="http://schemas.openxmlformats.org/officeDocument/2006/relationships/hyperlink" Target="https://doi.org/10.1109/ISMAR67309.2025.00091" TargetMode="External"/><Relationship Id="rId243" Type="http://schemas.openxmlformats.org/officeDocument/2006/relationships/hyperlink" Target="https://doi.org/10.1038/s41598-025-97003-5" TargetMode="External"/><Relationship Id="rId364" Type="http://schemas.openxmlformats.org/officeDocument/2006/relationships/hyperlink" Target="https://doi.org/10.1145/3772318.3791068" TargetMode="External"/><Relationship Id="rId95" Type="http://schemas.openxmlformats.org/officeDocument/2006/relationships/hyperlink" Target="https://doi.org/10.1088/2632-2153/ad5fdb" TargetMode="External"/><Relationship Id="rId94" Type="http://schemas.openxmlformats.org/officeDocument/2006/relationships/hyperlink" Target="https://doi.org/10.1007/978-3-031-71704-8_27" TargetMode="External"/><Relationship Id="rId97" Type="http://schemas.openxmlformats.org/officeDocument/2006/relationships/hyperlink" Target="https://doi.org/10.1145/3694907.3765913" TargetMode="External"/><Relationship Id="rId96" Type="http://schemas.openxmlformats.org/officeDocument/2006/relationships/hyperlink" Target="https://doi.org/10.1145/3654777.3676451" TargetMode="External"/><Relationship Id="rId99" Type="http://schemas.openxmlformats.org/officeDocument/2006/relationships/hyperlink" Target="https://doi.org/10.1145/3717511.3749287" TargetMode="External"/><Relationship Id="rId98" Type="http://schemas.openxmlformats.org/officeDocument/2006/relationships/hyperlink" Target="https://doi.org/10.1109/ICC52391.2025.11161831" TargetMode="External"/><Relationship Id="rId91" Type="http://schemas.openxmlformats.org/officeDocument/2006/relationships/hyperlink" Target="https://doi.org/10.1145/3641825.3687742" TargetMode="External"/><Relationship Id="rId90" Type="http://schemas.openxmlformats.org/officeDocument/2006/relationships/hyperlink" Target="https://doi.org/10.1109/ICARCE63054.2024.00088" TargetMode="External"/><Relationship Id="rId93" Type="http://schemas.openxmlformats.org/officeDocument/2006/relationships/hyperlink" Target="https://doi.org/10.57239/PJLSS-2024-22.2.00556" TargetMode="External"/><Relationship Id="rId92" Type="http://schemas.openxmlformats.org/officeDocument/2006/relationships/hyperlink" Target="https://doi.org/10.1145/3613904.3642360" TargetMode="External"/><Relationship Id="rId118" Type="http://schemas.openxmlformats.org/officeDocument/2006/relationships/hyperlink" Target="https://doi.org/10.1109/AIxVR63409.2025.00027" TargetMode="External"/><Relationship Id="rId239" Type="http://schemas.openxmlformats.org/officeDocument/2006/relationships/hyperlink" Target="https://doi.org/10.1145/3703619.3706049" TargetMode="External"/><Relationship Id="rId117" Type="http://schemas.openxmlformats.org/officeDocument/2006/relationships/hyperlink" Target="https://doi.org/10.1145/3756884.3766039" TargetMode="External"/><Relationship Id="rId238" Type="http://schemas.openxmlformats.org/officeDocument/2006/relationships/hyperlink" Target="https://doi.org/10.1109/ISMAR-Adjunct68609.2025.00108" TargetMode="External"/><Relationship Id="rId359" Type="http://schemas.openxmlformats.org/officeDocument/2006/relationships/hyperlink" Target="https://doi.org/10.1109/AIITA69518.2026.11567152" TargetMode="External"/><Relationship Id="rId116" Type="http://schemas.openxmlformats.org/officeDocument/2006/relationships/hyperlink" Target="https://doi.org/10.1109/TEMSCON-ASPAC65329.2025.11512209" TargetMode="External"/><Relationship Id="rId237" Type="http://schemas.openxmlformats.org/officeDocument/2006/relationships/hyperlink" Target="https://doi.org/10.1016/j.procs.2025.09.284" TargetMode="External"/><Relationship Id="rId358" Type="http://schemas.openxmlformats.org/officeDocument/2006/relationships/hyperlink" Target="https://doi.org/10.3389/fcomp.2025.1701666" TargetMode="External"/><Relationship Id="rId115" Type="http://schemas.openxmlformats.org/officeDocument/2006/relationships/hyperlink" Target="https://doi.org/10.1061/9780784486436.105" TargetMode="External"/><Relationship Id="rId236" Type="http://schemas.openxmlformats.org/officeDocument/2006/relationships/hyperlink" Target="https://doi.org/10.1007/978-981-96-3679-2_20" TargetMode="External"/><Relationship Id="rId357" Type="http://schemas.openxmlformats.org/officeDocument/2006/relationships/hyperlink" Target="https://doi.org/10.1145/3723170" TargetMode="External"/><Relationship Id="rId119" Type="http://schemas.openxmlformats.org/officeDocument/2006/relationships/hyperlink" Target="https://scholar.google.com/scholar?q=Art+as+a+Medium+for+Fluoride+Awareness%3A+an+Artificial+Intelligence+Visual+Approach+for+Public+Health+Education" TargetMode="External"/><Relationship Id="rId110" Type="http://schemas.openxmlformats.org/officeDocument/2006/relationships/hyperlink" Target="https://doi.org/10.2196/67782" TargetMode="External"/><Relationship Id="rId231" Type="http://schemas.openxmlformats.org/officeDocument/2006/relationships/hyperlink" Target="https://doi.org/10.1117/12.3066965" TargetMode="External"/><Relationship Id="rId352" Type="http://schemas.openxmlformats.org/officeDocument/2006/relationships/hyperlink" Target="https://doi.org/10.1080/21693277.2026.2664909" TargetMode="External"/><Relationship Id="rId230" Type="http://schemas.openxmlformats.org/officeDocument/2006/relationships/hyperlink" Target="https://doi.org/10.1145/3706598.3714157" TargetMode="External"/><Relationship Id="rId351" Type="http://schemas.openxmlformats.org/officeDocument/2006/relationships/hyperlink" Target="https://doi.org/10.1145/3772318.3790763" TargetMode="External"/><Relationship Id="rId350" Type="http://schemas.openxmlformats.org/officeDocument/2006/relationships/hyperlink" Target="https://doi.org/10.1109/SEGAH69272.2026.11653319" TargetMode="External"/><Relationship Id="rId114" Type="http://schemas.openxmlformats.org/officeDocument/2006/relationships/hyperlink" Target="https://doi.org/10.5220/0013188200003912" TargetMode="External"/><Relationship Id="rId235" Type="http://schemas.openxmlformats.org/officeDocument/2006/relationships/hyperlink" Target="https://doi.org/10.1145/3706598.3714078" TargetMode="External"/><Relationship Id="rId356" Type="http://schemas.openxmlformats.org/officeDocument/2006/relationships/hyperlink" Target="https://doi.org/10.1145/3772318.3790641" TargetMode="External"/><Relationship Id="rId113" Type="http://schemas.openxmlformats.org/officeDocument/2006/relationships/hyperlink" Target="https://doi.org/10.1145/3714394.3756288" TargetMode="External"/><Relationship Id="rId234" Type="http://schemas.openxmlformats.org/officeDocument/2006/relationships/hyperlink" Target="https://doi.org/10.1145/3706598.3714188" TargetMode="External"/><Relationship Id="rId355" Type="http://schemas.openxmlformats.org/officeDocument/2006/relationships/hyperlink" Target="https://doi.org/10.1007/978-3-032-31421-5_7" TargetMode="External"/><Relationship Id="rId112" Type="http://schemas.openxmlformats.org/officeDocument/2006/relationships/hyperlink" Target="https://doi.org/10.1109/CloudCom67567.2025.11331402" TargetMode="External"/><Relationship Id="rId233" Type="http://schemas.openxmlformats.org/officeDocument/2006/relationships/hyperlink" Target="https://doi.org/10.1109/ICCVW69036.2025.00249" TargetMode="External"/><Relationship Id="rId354" Type="http://schemas.openxmlformats.org/officeDocument/2006/relationships/hyperlink" Target="https://doi.org/10.1109/TVCG.2026.3679086" TargetMode="External"/><Relationship Id="rId111" Type="http://schemas.openxmlformats.org/officeDocument/2006/relationships/hyperlink" Target="https://doi.org/10.54941/ahfe1005917" TargetMode="External"/><Relationship Id="rId232" Type="http://schemas.openxmlformats.org/officeDocument/2006/relationships/hyperlink" Target="https://doi.org/10.1145/3733800.3763268" TargetMode="External"/><Relationship Id="rId353" Type="http://schemas.openxmlformats.org/officeDocument/2006/relationships/hyperlink" Target="https://doi.org/10.1007/978-3-032-11983-4_30" TargetMode="External"/><Relationship Id="rId305" Type="http://schemas.openxmlformats.org/officeDocument/2006/relationships/hyperlink" Target="https://doi.org/10.1145/3841187" TargetMode="External"/><Relationship Id="rId426" Type="http://schemas.openxmlformats.org/officeDocument/2006/relationships/hyperlink" Target="https://doi.org/10.1109/WACV61042.2026.00446" TargetMode="External"/><Relationship Id="rId304" Type="http://schemas.openxmlformats.org/officeDocument/2006/relationships/hyperlink" Target="https://doi.org/10.1145/3821409.3833883" TargetMode="External"/><Relationship Id="rId425" Type="http://schemas.openxmlformats.org/officeDocument/2006/relationships/hyperlink" Target="https://doi.org/10.1186/s41239-026-00587-9" TargetMode="External"/><Relationship Id="rId303" Type="http://schemas.openxmlformats.org/officeDocument/2006/relationships/hyperlink" Target="https://doi.org/10.2423/i22394303v16n1p71" TargetMode="External"/><Relationship Id="rId424" Type="http://schemas.openxmlformats.org/officeDocument/2006/relationships/hyperlink" Target="https://doi.org/10.1007/s10055-025-01284-0" TargetMode="External"/><Relationship Id="rId302" Type="http://schemas.openxmlformats.org/officeDocument/2006/relationships/hyperlink" Target="https://doi.org/10.1080/10447318.2026.2620647" TargetMode="External"/><Relationship Id="rId423" Type="http://schemas.openxmlformats.org/officeDocument/2006/relationships/hyperlink" Target="https://doi.org/10.52842/conf.ecaade.2026.1.619" TargetMode="External"/><Relationship Id="rId309" Type="http://schemas.openxmlformats.org/officeDocument/2006/relationships/hyperlink" Target="https://doi.org/10.1109/IC4e69618.2026.11631450" TargetMode="External"/><Relationship Id="rId308" Type="http://schemas.openxmlformats.org/officeDocument/2006/relationships/hyperlink" Target="https://doi.org/10.1109/ICCE67443.2026.11449765" TargetMode="External"/><Relationship Id="rId429" Type="http://schemas.openxmlformats.org/officeDocument/2006/relationships/hyperlink" Target="https://doi.org/10.1145/3772318.3791143" TargetMode="External"/><Relationship Id="rId307" Type="http://schemas.openxmlformats.org/officeDocument/2006/relationships/hyperlink" Target="https://doi.org/10.1109/TWC.2026.3662682" TargetMode="External"/><Relationship Id="rId428" Type="http://schemas.openxmlformats.org/officeDocument/2006/relationships/hyperlink" Target="https://doi.org/10.1007/978-3-032-29791-4_16" TargetMode="External"/><Relationship Id="rId306" Type="http://schemas.openxmlformats.org/officeDocument/2006/relationships/hyperlink" Target="https://doi.org/10.3389/frvir.2026.1746499" TargetMode="External"/><Relationship Id="rId427" Type="http://schemas.openxmlformats.org/officeDocument/2006/relationships/hyperlink" Target="https://doi.org/10.1109/TVCG.2026.3679907" TargetMode="External"/><Relationship Id="rId301" Type="http://schemas.openxmlformats.org/officeDocument/2006/relationships/hyperlink" Target="https://doi.org/10.1016/j.ecns.2026.101912" TargetMode="External"/><Relationship Id="rId422" Type="http://schemas.openxmlformats.org/officeDocument/2006/relationships/hyperlink" Target="https://doi.org/10.1109/ACCESS.2026.3674491" TargetMode="External"/><Relationship Id="rId300" Type="http://schemas.openxmlformats.org/officeDocument/2006/relationships/hyperlink" Target="https://doi.org/10.1109/AIxVR67263.2026.00037" TargetMode="External"/><Relationship Id="rId421" Type="http://schemas.openxmlformats.org/officeDocument/2006/relationships/hyperlink" Target="https://doi.org/10.1002/itl2.70190" TargetMode="External"/><Relationship Id="rId420" Type="http://schemas.openxmlformats.org/officeDocument/2006/relationships/hyperlink" Target="https://doi.org/10.1145/3772318.3791902" TargetMode="External"/><Relationship Id="rId415" Type="http://schemas.openxmlformats.org/officeDocument/2006/relationships/hyperlink" Target="https://doi.org/10.1109/IEEECONF67861.2026.11440866" TargetMode="External"/><Relationship Id="rId414" Type="http://schemas.openxmlformats.org/officeDocument/2006/relationships/hyperlink" Target="https://doi.org/10.1109/CCSSTA69471.2026.11635783" TargetMode="External"/><Relationship Id="rId413" Type="http://schemas.openxmlformats.org/officeDocument/2006/relationships/hyperlink" Target="https://doi.org/10.3389/frvir.2026.1860842" TargetMode="External"/><Relationship Id="rId412" Type="http://schemas.openxmlformats.org/officeDocument/2006/relationships/hyperlink" Target="https://doi.org/10.1109/EDUCON67543.2026.11574497" TargetMode="External"/><Relationship Id="rId419" Type="http://schemas.openxmlformats.org/officeDocument/2006/relationships/hyperlink" Target="https://doi.org/10.1007/978-981-92-1030-5_9" TargetMode="External"/><Relationship Id="rId418" Type="http://schemas.openxmlformats.org/officeDocument/2006/relationships/hyperlink" Target="https://doi.org/10.1007/978-3-032-04999-5_35" TargetMode="External"/><Relationship Id="rId417" Type="http://schemas.openxmlformats.org/officeDocument/2006/relationships/hyperlink" Target="https://doi.org/10.1145/3757279.3788667" TargetMode="External"/><Relationship Id="rId416" Type="http://schemas.openxmlformats.org/officeDocument/2006/relationships/hyperlink" Target="https://doi.org/10.1145/3799825.3818752" TargetMode="External"/><Relationship Id="rId411" Type="http://schemas.openxmlformats.org/officeDocument/2006/relationships/hyperlink" Target="https://doi.org/10.1080/10447318.2026.2719119" TargetMode="External"/><Relationship Id="rId410" Type="http://schemas.openxmlformats.org/officeDocument/2006/relationships/hyperlink" Target="https://doi.org/10.1145/3800645.3813001" TargetMode="External"/><Relationship Id="rId206" Type="http://schemas.openxmlformats.org/officeDocument/2006/relationships/hyperlink" Target="https://doi.org/10.3389/frvir.2025.1555173" TargetMode="External"/><Relationship Id="rId327" Type="http://schemas.openxmlformats.org/officeDocument/2006/relationships/hyperlink" Target="https://doi.org/10.1145/3799825.3818737" TargetMode="External"/><Relationship Id="rId205" Type="http://schemas.openxmlformats.org/officeDocument/2006/relationships/hyperlink" Target="https://doi.org/10.1109/ICICNCT66124.2025.11233032" TargetMode="External"/><Relationship Id="rId326" Type="http://schemas.openxmlformats.org/officeDocument/2006/relationships/hyperlink" Target="https://doi.org/10.1007/978-3-032-11768-7_3" TargetMode="External"/><Relationship Id="rId204" Type="http://schemas.openxmlformats.org/officeDocument/2006/relationships/hyperlink" Target="https://doi.org/10.3390/architecture5020036" TargetMode="External"/><Relationship Id="rId325" Type="http://schemas.openxmlformats.org/officeDocument/2006/relationships/hyperlink" Target="https://doi.org/10.1016/j.compedu.2025.105515" TargetMode="External"/><Relationship Id="rId203" Type="http://schemas.openxmlformats.org/officeDocument/2006/relationships/hyperlink" Target="https://doi.org/10.1109/ITSC60802.2025.11423216" TargetMode="External"/><Relationship Id="rId324" Type="http://schemas.openxmlformats.org/officeDocument/2006/relationships/hyperlink" Target="https://doi.org/10.1109/TVCG.2026.3679103" TargetMode="External"/><Relationship Id="rId209" Type="http://schemas.openxmlformats.org/officeDocument/2006/relationships/hyperlink" Target="https://doi.org/10.1109/AIxVR63409.2025.00052" TargetMode="External"/><Relationship Id="rId208" Type="http://schemas.openxmlformats.org/officeDocument/2006/relationships/hyperlink" Target="https://doi.org/10.1109/ISMAR67309.2025.00031" TargetMode="External"/><Relationship Id="rId329" Type="http://schemas.openxmlformats.org/officeDocument/2006/relationships/hyperlink" Target="https://doi.org/10.1109/AIxVR67263.2026.00025" TargetMode="External"/><Relationship Id="rId207" Type="http://schemas.openxmlformats.org/officeDocument/2006/relationships/hyperlink" Target="https://doi.org/10.1109/TVCG.2025.3549160" TargetMode="External"/><Relationship Id="rId328" Type="http://schemas.openxmlformats.org/officeDocument/2006/relationships/hyperlink" Target="https://doi.org/10.1109/ICCCS69761.2026.11613247" TargetMode="External"/><Relationship Id="rId440" Type="http://schemas.openxmlformats.org/officeDocument/2006/relationships/hyperlink" Target="https://doi.org/10.1145/3772318.3790350" TargetMode="External"/><Relationship Id="rId202" Type="http://schemas.openxmlformats.org/officeDocument/2006/relationships/hyperlink" Target="https://doi.org/10.52842/conf.caadria.2025.4.521" TargetMode="External"/><Relationship Id="rId323" Type="http://schemas.openxmlformats.org/officeDocument/2006/relationships/hyperlink" Target="https://doi.org/10.1007/978-3-032-31421-5_8" TargetMode="External"/><Relationship Id="rId201" Type="http://schemas.openxmlformats.org/officeDocument/2006/relationships/hyperlink" Target="https://doi.org/10.1109/HRI61500.2025.10974232" TargetMode="External"/><Relationship Id="rId322" Type="http://schemas.openxmlformats.org/officeDocument/2006/relationships/hyperlink" Target="https://doi.org/10.1145/3757279.3785569" TargetMode="External"/><Relationship Id="rId200" Type="http://schemas.openxmlformats.org/officeDocument/2006/relationships/hyperlink" Target="https://doi.org/10.1109/ICALT64023.2025.00066" TargetMode="External"/><Relationship Id="rId321" Type="http://schemas.openxmlformats.org/officeDocument/2006/relationships/hyperlink" Target="https://doi.org/10.1109/TVCG.2025.3617147" TargetMode="External"/><Relationship Id="rId320" Type="http://schemas.openxmlformats.org/officeDocument/2006/relationships/hyperlink" Target="https://doi.org/10.1108/LFET-09-2025-0106" TargetMode="External"/><Relationship Id="rId441" Type="http://schemas.openxmlformats.org/officeDocument/2006/relationships/drawing" Target="../drawings/drawing2.xml"/><Relationship Id="rId316" Type="http://schemas.openxmlformats.org/officeDocument/2006/relationships/hyperlink" Target="https://doi.org/10.1080/0144929X.2026.2714168" TargetMode="External"/><Relationship Id="rId437" Type="http://schemas.openxmlformats.org/officeDocument/2006/relationships/hyperlink" Target="https://doi.org/10.1109/VRW70859.2026.00176" TargetMode="External"/><Relationship Id="rId315" Type="http://schemas.openxmlformats.org/officeDocument/2006/relationships/hyperlink" Target="https://doi.org/10.1109/AIxVR67263.2026.00014" TargetMode="External"/><Relationship Id="rId436" Type="http://schemas.openxmlformats.org/officeDocument/2006/relationships/hyperlink" Target="https://doi.org/10.1088/2631-8695/aea471" TargetMode="External"/><Relationship Id="rId314" Type="http://schemas.openxmlformats.org/officeDocument/2006/relationships/hyperlink" Target="https://doi.org/10.1007/978-981-95-8824-4_7" TargetMode="External"/><Relationship Id="rId435" Type="http://schemas.openxmlformats.org/officeDocument/2006/relationships/hyperlink" Target="https://doi.org/10.1016/j.rcim.2026.103268" TargetMode="External"/><Relationship Id="rId313" Type="http://schemas.openxmlformats.org/officeDocument/2006/relationships/hyperlink" Target="https://doi.org/10.1016/j.cexr.2026.100164" TargetMode="External"/><Relationship Id="rId434" Type="http://schemas.openxmlformats.org/officeDocument/2006/relationships/hyperlink" Target="https://doi.org/10.1145/3772318.3790634" TargetMode="External"/><Relationship Id="rId319" Type="http://schemas.openxmlformats.org/officeDocument/2006/relationships/hyperlink" Target="https://doi.org/10.1145/3820915.3821017" TargetMode="External"/><Relationship Id="rId318" Type="http://schemas.openxmlformats.org/officeDocument/2006/relationships/hyperlink" Target="https://doi.org/10.1002/cae.70127" TargetMode="External"/><Relationship Id="rId439" Type="http://schemas.openxmlformats.org/officeDocument/2006/relationships/hyperlink" Target="https://doi.org/10.1007/978-3-032-11317-7_53" TargetMode="External"/><Relationship Id="rId317" Type="http://schemas.openxmlformats.org/officeDocument/2006/relationships/hyperlink" Target="https://doi.org/10.1007/978-3-031-97781-7_29" TargetMode="External"/><Relationship Id="rId438" Type="http://schemas.openxmlformats.org/officeDocument/2006/relationships/hyperlink" Target="https://doi.org/10.1007/978-3-032-10951-4_25" TargetMode="External"/><Relationship Id="rId312" Type="http://schemas.openxmlformats.org/officeDocument/2006/relationships/hyperlink" Target="https://doi.org/10.1109/VR67842.2026.00035" TargetMode="External"/><Relationship Id="rId433" Type="http://schemas.openxmlformats.org/officeDocument/2006/relationships/hyperlink" Target="https://doi.org/10.1016/j.trc.2026.105587" TargetMode="External"/><Relationship Id="rId311" Type="http://schemas.openxmlformats.org/officeDocument/2006/relationships/hyperlink" Target="https://doi.org/10.1080/10494820.2025.2514101" TargetMode="External"/><Relationship Id="rId432" Type="http://schemas.openxmlformats.org/officeDocument/2006/relationships/hyperlink" Target="https://doi.org/10.1007/978-3-032-14698-4_13" TargetMode="External"/><Relationship Id="rId310" Type="http://schemas.openxmlformats.org/officeDocument/2006/relationships/hyperlink" Target="https://doi.org/10.1007/s11423-026-10699-8" TargetMode="External"/><Relationship Id="rId431" Type="http://schemas.openxmlformats.org/officeDocument/2006/relationships/hyperlink" Target="https://doi.org/10.3390/s26072031" TargetMode="External"/><Relationship Id="rId430" Type="http://schemas.openxmlformats.org/officeDocument/2006/relationships/hyperlink" Target="https://doi.org/10.1186/s41239-026-00594-w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145/3708359.3712101" TargetMode="External"/><Relationship Id="rId194" Type="http://schemas.openxmlformats.org/officeDocument/2006/relationships/hyperlink" Target="https://doi.org/10.1007/978-3-031-76528-5_12" TargetMode="External"/><Relationship Id="rId193" Type="http://schemas.openxmlformats.org/officeDocument/2006/relationships/hyperlink" Target="https://doi.org/10.1145/3706599.3720141" TargetMode="External"/><Relationship Id="rId192" Type="http://schemas.openxmlformats.org/officeDocument/2006/relationships/hyperlink" Target="https://doi.org/10.1145/3716553.3750800" TargetMode="External"/><Relationship Id="rId191" Type="http://schemas.openxmlformats.org/officeDocument/2006/relationships/hyperlink" Target="https://doi.org/10.9781/ijimai.2023.09.002" TargetMode="External"/><Relationship Id="rId187" Type="http://schemas.openxmlformats.org/officeDocument/2006/relationships/hyperlink" Target="https://doi.org/10.1504/IJCAT.2025.149870" TargetMode="External"/><Relationship Id="rId186" Type="http://schemas.openxmlformats.org/officeDocument/2006/relationships/hyperlink" Target="https://doi.org/10.1109/ICIR68135.2025.11361600" TargetMode="External"/><Relationship Id="rId185" Type="http://schemas.openxmlformats.org/officeDocument/2006/relationships/hyperlink" Target="https://doi.org/10.1145/3706598.3713507" TargetMode="External"/><Relationship Id="rId184" Type="http://schemas.openxmlformats.org/officeDocument/2006/relationships/hyperlink" Target="https://doi.org/10.1145/3746027.3754580" TargetMode="External"/><Relationship Id="rId189" Type="http://schemas.openxmlformats.org/officeDocument/2006/relationships/hyperlink" Target="https://doi.org/10.1007/s12008-025-02384-6" TargetMode="External"/><Relationship Id="rId188" Type="http://schemas.openxmlformats.org/officeDocument/2006/relationships/hyperlink" Target="https://doi.org/10.1007/978-3-031-86489-6_20" TargetMode="External"/><Relationship Id="rId183" Type="http://schemas.openxmlformats.org/officeDocument/2006/relationships/hyperlink" Target="https://doi.org/10.1109/ICMLAS64557.2025.10968619" TargetMode="External"/><Relationship Id="rId182" Type="http://schemas.openxmlformats.org/officeDocument/2006/relationships/hyperlink" Target="https://doi.org/10.1109/AIxVR63409.2025.00018" TargetMode="External"/><Relationship Id="rId181" Type="http://schemas.openxmlformats.org/officeDocument/2006/relationships/hyperlink" Target="https://doi.org/10.3390/educsci15080997" TargetMode="External"/><Relationship Id="rId180" Type="http://schemas.openxmlformats.org/officeDocument/2006/relationships/hyperlink" Target="https://doi.org/10.1109/InCIT66780.2025.11276096" TargetMode="External"/><Relationship Id="rId176" Type="http://schemas.openxmlformats.org/officeDocument/2006/relationships/hyperlink" Target="https://doi.org/10.1109/CVMI66673.2025.11337706" TargetMode="External"/><Relationship Id="rId297" Type="http://schemas.openxmlformats.org/officeDocument/2006/relationships/hyperlink" Target="https://doi.org/10.1145/3779232.3779265" TargetMode="External"/><Relationship Id="rId175" Type="http://schemas.openxmlformats.org/officeDocument/2006/relationships/hyperlink" Target="https://doi.org/10.1109/ICVARS66454.2025.11198807" TargetMode="External"/><Relationship Id="rId296" Type="http://schemas.openxmlformats.org/officeDocument/2006/relationships/hyperlink" Target="https://doi.org/10.1145/3772318.3790571" TargetMode="External"/><Relationship Id="rId174" Type="http://schemas.openxmlformats.org/officeDocument/2006/relationships/hyperlink" Target="https://doi.org/10.1109/SVR67689.2025.00052" TargetMode="External"/><Relationship Id="rId295" Type="http://schemas.openxmlformats.org/officeDocument/2006/relationships/hyperlink" Target="https://doi.org/10.52842/conf.ecaade.2026.3.317" TargetMode="External"/><Relationship Id="rId173" Type="http://schemas.openxmlformats.org/officeDocument/2006/relationships/hyperlink" Target="https://doi.org/10.1109/TVCG.2025.3593504" TargetMode="External"/><Relationship Id="rId294" Type="http://schemas.openxmlformats.org/officeDocument/2006/relationships/hyperlink" Target="https://doi.org/10.1109/IC-ICNS68863.2026.11537871" TargetMode="External"/><Relationship Id="rId179" Type="http://schemas.openxmlformats.org/officeDocument/2006/relationships/hyperlink" Target="https://doi.org/10.1145/3772128.3772143" TargetMode="External"/><Relationship Id="rId178" Type="http://schemas.openxmlformats.org/officeDocument/2006/relationships/hyperlink" Target="https://doi.org/10.1109/TALE66047.2025.11346778" TargetMode="External"/><Relationship Id="rId299" Type="http://schemas.openxmlformats.org/officeDocument/2006/relationships/hyperlink" Target="https://doi.org/10.3390/designs10020030" TargetMode="External"/><Relationship Id="rId177" Type="http://schemas.openxmlformats.org/officeDocument/2006/relationships/hyperlink" Target="https://doi.org/10.1145/3706598.3714294" TargetMode="External"/><Relationship Id="rId298" Type="http://schemas.openxmlformats.org/officeDocument/2006/relationships/hyperlink" Target="https://doi.org/10.1007/978-3-032-31407-9_11" TargetMode="External"/><Relationship Id="rId198" Type="http://schemas.openxmlformats.org/officeDocument/2006/relationships/hyperlink" Target="https://doi.org/10.1109/SVR67689.2025.00073" TargetMode="External"/><Relationship Id="rId197" Type="http://schemas.openxmlformats.org/officeDocument/2006/relationships/hyperlink" Target="https://doi.org/10.1109/TG.2025.3619578" TargetMode="External"/><Relationship Id="rId196" Type="http://schemas.openxmlformats.org/officeDocument/2006/relationships/hyperlink" Target="https://doi.org/10.1145/3749893.3749916" TargetMode="External"/><Relationship Id="rId195" Type="http://schemas.openxmlformats.org/officeDocument/2006/relationships/hyperlink" Target="https://doi.org/10.21872/2025IISE_6417" TargetMode="External"/><Relationship Id="rId199" Type="http://schemas.openxmlformats.org/officeDocument/2006/relationships/hyperlink" Target="https://doi.org/10.1145/3715336.3735708" TargetMode="External"/><Relationship Id="rId150" Type="http://schemas.openxmlformats.org/officeDocument/2006/relationships/hyperlink" Target="https://doi.org/10.1145/3756884.3768374" TargetMode="External"/><Relationship Id="rId271" Type="http://schemas.openxmlformats.org/officeDocument/2006/relationships/hyperlink" Target="https://doi.org/10.1007/978-3-032-29788-4_11" TargetMode="External"/><Relationship Id="rId392" Type="http://schemas.openxmlformats.org/officeDocument/2006/relationships/hyperlink" Target="https://doi.org/10.1145/3779232.3779266" TargetMode="External"/><Relationship Id="rId270" Type="http://schemas.openxmlformats.org/officeDocument/2006/relationships/hyperlink" Target="https://doi.org/10.1504/IJICT.2026.151563" TargetMode="External"/><Relationship Id="rId391" Type="http://schemas.openxmlformats.org/officeDocument/2006/relationships/hyperlink" Target="https://doi.org/10.1109/VRW70859.2026.00149" TargetMode="External"/><Relationship Id="rId390" Type="http://schemas.openxmlformats.org/officeDocument/2006/relationships/hyperlink" Target="https://doi.org/10.1109/ICMLT69916.2026.11688612" TargetMode="External"/><Relationship Id="rId1" Type="http://schemas.openxmlformats.org/officeDocument/2006/relationships/hyperlink" Target="https://doi.org/10.1109/AIVR.2018.00018" TargetMode="External"/><Relationship Id="rId2" Type="http://schemas.openxmlformats.org/officeDocument/2006/relationships/hyperlink" Target="https://doi.org/10.1109/PIC.2018.8706286" TargetMode="External"/><Relationship Id="rId3" Type="http://schemas.openxmlformats.org/officeDocument/2006/relationships/hyperlink" Target="https://doi.org/10.1109/ISMAR.2019.00-25" TargetMode="External"/><Relationship Id="rId149" Type="http://schemas.openxmlformats.org/officeDocument/2006/relationships/hyperlink" Target="https://doi.org/10.1145/3706598.3714312" TargetMode="External"/><Relationship Id="rId4" Type="http://schemas.openxmlformats.org/officeDocument/2006/relationships/hyperlink" Target="https://doi.org/10.1007/978-3-030-32254-0_18" TargetMode="External"/><Relationship Id="rId148" Type="http://schemas.openxmlformats.org/officeDocument/2006/relationships/hyperlink" Target="https://doi.org/10.1007/978-3-032-05925-3_14" TargetMode="External"/><Relationship Id="rId269" Type="http://schemas.openxmlformats.org/officeDocument/2006/relationships/hyperlink" Target="https://doi.org/10.1109/TLT.2026.3679468" TargetMode="External"/><Relationship Id="rId9" Type="http://schemas.openxmlformats.org/officeDocument/2006/relationships/hyperlink" Target="https://doi.org/10.1109/CVPR42600.2020.00816" TargetMode="External"/><Relationship Id="rId143" Type="http://schemas.openxmlformats.org/officeDocument/2006/relationships/hyperlink" Target="https://doi.org/10.3991/ijim.v19i21.58851" TargetMode="External"/><Relationship Id="rId264" Type="http://schemas.openxmlformats.org/officeDocument/2006/relationships/hyperlink" Target="https://doi.org/10.1109/CSTE69562.2026.11649768" TargetMode="External"/><Relationship Id="rId385" Type="http://schemas.openxmlformats.org/officeDocument/2006/relationships/hyperlink" Target="https://doi.org/10.1007/978-3-032-10951-4_17" TargetMode="External"/><Relationship Id="rId142" Type="http://schemas.openxmlformats.org/officeDocument/2006/relationships/hyperlink" Target="https://doi.org/10.1145/3710953" TargetMode="External"/><Relationship Id="rId263" Type="http://schemas.openxmlformats.org/officeDocument/2006/relationships/hyperlink" Target="https://doi.org/10.1007/s42979-026-04905-w" TargetMode="External"/><Relationship Id="rId384" Type="http://schemas.openxmlformats.org/officeDocument/2006/relationships/hyperlink" Target="https://doi.org/10.18653/v1/2026.eacl-long.272" TargetMode="External"/><Relationship Id="rId141" Type="http://schemas.openxmlformats.org/officeDocument/2006/relationships/hyperlink" Target="https://doi.org/10.1109/AIxVR63409.2025.00037" TargetMode="External"/><Relationship Id="rId262" Type="http://schemas.openxmlformats.org/officeDocument/2006/relationships/hyperlink" Target="https://doi.org/10.3390/buildings16163168" TargetMode="External"/><Relationship Id="rId383" Type="http://schemas.openxmlformats.org/officeDocument/2006/relationships/hyperlink" Target="https://doi.org/10.3389/fcomp.2026.1799323" TargetMode="External"/><Relationship Id="rId140" Type="http://schemas.openxmlformats.org/officeDocument/2006/relationships/hyperlink" Target="https://doi.org/10.1145/3706598.3713720" TargetMode="External"/><Relationship Id="rId261" Type="http://schemas.openxmlformats.org/officeDocument/2006/relationships/hyperlink" Target="https://doi.org/10.1007/s11042-026-21894-3" TargetMode="External"/><Relationship Id="rId382" Type="http://schemas.openxmlformats.org/officeDocument/2006/relationships/hyperlink" Target="https://doi.org/10.1145/3772318.3790589" TargetMode="External"/><Relationship Id="rId5" Type="http://schemas.openxmlformats.org/officeDocument/2006/relationships/hyperlink" Target="https://doi.org/10.1109/ISMAR-Adjunct.2019.00-36" TargetMode="External"/><Relationship Id="rId147" Type="http://schemas.openxmlformats.org/officeDocument/2006/relationships/hyperlink" Target="https://doi.org/10.5194/isprs-archives-XLVIII-M-9-2025-337-2025" TargetMode="External"/><Relationship Id="rId268" Type="http://schemas.openxmlformats.org/officeDocument/2006/relationships/hyperlink" Target="https://doi.org/10.1080/10447318.2026.2717491" TargetMode="External"/><Relationship Id="rId389" Type="http://schemas.openxmlformats.org/officeDocument/2006/relationships/hyperlink" Target="https://doi.org/10.1016/j.janxdis.2026.103150" TargetMode="External"/><Relationship Id="rId6" Type="http://schemas.openxmlformats.org/officeDocument/2006/relationships/hyperlink" Target="https://doi.org/10.1109/MMSP.2019.8901764" TargetMode="External"/><Relationship Id="rId146" Type="http://schemas.openxmlformats.org/officeDocument/2006/relationships/hyperlink" Target="https://doi.org/10.2298/CSIS241103035H" TargetMode="External"/><Relationship Id="rId267" Type="http://schemas.openxmlformats.org/officeDocument/2006/relationships/hyperlink" Target="https://doi.org/10.1007/978-3-032-04999-5_27" TargetMode="External"/><Relationship Id="rId388" Type="http://schemas.openxmlformats.org/officeDocument/2006/relationships/hyperlink" Target="https://doi.org/10.1007/978-981-95-7195-6_30" TargetMode="External"/><Relationship Id="rId7" Type="http://schemas.openxmlformats.org/officeDocument/2006/relationships/hyperlink" Target="https://doi.org/10.1109/ISRITI48646.2019.9034631" TargetMode="External"/><Relationship Id="rId145" Type="http://schemas.openxmlformats.org/officeDocument/2006/relationships/hyperlink" Target="https://doi.org/10.18260/1-2--56280" TargetMode="External"/><Relationship Id="rId266" Type="http://schemas.openxmlformats.org/officeDocument/2006/relationships/hyperlink" Target="https://doi.org/10.1145/3828183.3828471" TargetMode="External"/><Relationship Id="rId387" Type="http://schemas.openxmlformats.org/officeDocument/2006/relationships/hyperlink" Target="https://doi.org/10.1109/ACCESS.2026.3680027" TargetMode="External"/><Relationship Id="rId8" Type="http://schemas.openxmlformats.org/officeDocument/2006/relationships/hyperlink" Target="https://doi.org/10.1109/IC3D51119.2020.9376340" TargetMode="External"/><Relationship Id="rId144" Type="http://schemas.openxmlformats.org/officeDocument/2006/relationships/hyperlink" Target="https://doi.org/10.1109/ICICR65456.2025.00134" TargetMode="External"/><Relationship Id="rId265" Type="http://schemas.openxmlformats.org/officeDocument/2006/relationships/hyperlink" Target="https://doi.org/10.1109/QPAIN69676.2026.11546475" TargetMode="External"/><Relationship Id="rId386" Type="http://schemas.openxmlformats.org/officeDocument/2006/relationships/hyperlink" Target="https://doi.org/10.1109/TVCG.2026.3679911" TargetMode="External"/><Relationship Id="rId260" Type="http://schemas.openxmlformats.org/officeDocument/2006/relationships/hyperlink" Target="https://doi.org/10.1109/ACDSA67686.2026.11467826" TargetMode="External"/><Relationship Id="rId381" Type="http://schemas.openxmlformats.org/officeDocument/2006/relationships/hyperlink" Target="https://doi.org/10.1109/PacificVis68791.2026.00031" TargetMode="External"/><Relationship Id="rId380" Type="http://schemas.openxmlformats.org/officeDocument/2006/relationships/hyperlink" Target="https://doi.org/10.1109/TILE-TEC70450.2026.11682208" TargetMode="External"/><Relationship Id="rId139" Type="http://schemas.openxmlformats.org/officeDocument/2006/relationships/hyperlink" Target="https://doi.org/10.1609/aaaiss.v5i1.35615" TargetMode="External"/><Relationship Id="rId138" Type="http://schemas.openxmlformats.org/officeDocument/2006/relationships/hyperlink" Target="https://scholar.google.com/scholar?q=Crafting+Personalized+Learning+Experiences+in+3D+Environments+with+Pedagogical+Conversational+Agents" TargetMode="External"/><Relationship Id="rId259" Type="http://schemas.openxmlformats.org/officeDocument/2006/relationships/hyperlink" Target="https://doi.org/10.1145/3799457.3799634" TargetMode="External"/><Relationship Id="rId137" Type="http://schemas.openxmlformats.org/officeDocument/2006/relationships/hyperlink" Target="https://doi.org/10.3390/fi17020094" TargetMode="External"/><Relationship Id="rId258" Type="http://schemas.openxmlformats.org/officeDocument/2006/relationships/hyperlink" Target="https://doi.org/10.1007/978-3-031-97769-5_11" TargetMode="External"/><Relationship Id="rId379" Type="http://schemas.openxmlformats.org/officeDocument/2006/relationships/hyperlink" Target="https://doi.org/10.1016/j.autcon.2026.107105" TargetMode="External"/><Relationship Id="rId132" Type="http://schemas.openxmlformats.org/officeDocument/2006/relationships/hyperlink" Target="https://doi.org/10.1109/ASSIC64892.2025.11158636" TargetMode="External"/><Relationship Id="rId253" Type="http://schemas.openxmlformats.org/officeDocument/2006/relationships/hyperlink" Target="https://doi.org/10.1145/3745900.3746103" TargetMode="External"/><Relationship Id="rId374" Type="http://schemas.openxmlformats.org/officeDocument/2006/relationships/hyperlink" Target="https://doi.org/10.1109/MCG.2026.3701906" TargetMode="External"/><Relationship Id="rId131" Type="http://schemas.openxmlformats.org/officeDocument/2006/relationships/hyperlink" Target="https://doi.org/10.1145/3749535" TargetMode="External"/><Relationship Id="rId252" Type="http://schemas.openxmlformats.org/officeDocument/2006/relationships/hyperlink" Target="https://doi.org/10.1145/3756884.3766015" TargetMode="External"/><Relationship Id="rId373" Type="http://schemas.openxmlformats.org/officeDocument/2006/relationships/hyperlink" Target="https://doi.org/10.1007/978-3-032-29372-5_5" TargetMode="External"/><Relationship Id="rId130" Type="http://schemas.openxmlformats.org/officeDocument/2006/relationships/hyperlink" Target="https://doi.org/10.1145/3737821.3748530" TargetMode="External"/><Relationship Id="rId251" Type="http://schemas.openxmlformats.org/officeDocument/2006/relationships/hyperlink" Target="https://doi.org/10.56977/jicce.2025.23.2.144" TargetMode="External"/><Relationship Id="rId372" Type="http://schemas.openxmlformats.org/officeDocument/2006/relationships/hyperlink" Target="https://doi.org/10.1109/ICCSPA69228.2026.11600894" TargetMode="External"/><Relationship Id="rId250" Type="http://schemas.openxmlformats.org/officeDocument/2006/relationships/hyperlink" Target="https://doi.org/10.1109/EEITE65381.2025.11166108" TargetMode="External"/><Relationship Id="rId371" Type="http://schemas.openxmlformats.org/officeDocument/2006/relationships/hyperlink" Target="https://doi.org/10.1504/IJMLO.2026.154839" TargetMode="External"/><Relationship Id="rId136" Type="http://schemas.openxmlformats.org/officeDocument/2006/relationships/hyperlink" Target="https://doi.org/10.1007/978-3-031-95452-8_4" TargetMode="External"/><Relationship Id="rId257" Type="http://schemas.openxmlformats.org/officeDocument/2006/relationships/hyperlink" Target="https://doi.org/10.1080/17501229.2026.2615797" TargetMode="External"/><Relationship Id="rId378" Type="http://schemas.openxmlformats.org/officeDocument/2006/relationships/hyperlink" Target="https://doi.org/10.24425/ijet.2026.157957" TargetMode="External"/><Relationship Id="rId135" Type="http://schemas.openxmlformats.org/officeDocument/2006/relationships/hyperlink" Target="https://doi.org/10.1109/SVR67689.2025.00068" TargetMode="External"/><Relationship Id="rId256" Type="http://schemas.openxmlformats.org/officeDocument/2006/relationships/hyperlink" Target="https://doi.org/10.1007/978-981-95-1683-4_10" TargetMode="External"/><Relationship Id="rId377" Type="http://schemas.openxmlformats.org/officeDocument/2006/relationships/hyperlink" Target="https://doi.org/10.1201/9781003557555-6" TargetMode="External"/><Relationship Id="rId134" Type="http://schemas.openxmlformats.org/officeDocument/2006/relationships/hyperlink" Target="https://doi.org/10.1145/3694907.3765932" TargetMode="External"/><Relationship Id="rId255" Type="http://schemas.openxmlformats.org/officeDocument/2006/relationships/hyperlink" Target="https://doi.org/10.1145/3820253.3820276" TargetMode="External"/><Relationship Id="rId376" Type="http://schemas.openxmlformats.org/officeDocument/2006/relationships/hyperlink" Target="https://doi.org/10.31374/sjms.414" TargetMode="External"/><Relationship Id="rId133" Type="http://schemas.openxmlformats.org/officeDocument/2006/relationships/hyperlink" Target="https://doi.org/10.1109/WCNC61545.2025.10978263" TargetMode="External"/><Relationship Id="rId254" Type="http://schemas.openxmlformats.org/officeDocument/2006/relationships/hyperlink" Target="https://doi.org/10.1109/VRW66409.2025.00205" TargetMode="External"/><Relationship Id="rId375" Type="http://schemas.openxmlformats.org/officeDocument/2006/relationships/hyperlink" Target="https://doi.org/10.1007/978-3-032-30826-9_59" TargetMode="External"/><Relationship Id="rId172" Type="http://schemas.openxmlformats.org/officeDocument/2006/relationships/hyperlink" Target="https://doi.org/10.3390/app15031484" TargetMode="External"/><Relationship Id="rId293" Type="http://schemas.openxmlformats.org/officeDocument/2006/relationships/hyperlink" Target="https://doi.org/10.21606/drs.2026.680" TargetMode="External"/><Relationship Id="rId171" Type="http://schemas.openxmlformats.org/officeDocument/2006/relationships/hyperlink" Target="https://doi.org/10.1109/SMC58881.2025.11342738" TargetMode="External"/><Relationship Id="rId292" Type="http://schemas.openxmlformats.org/officeDocument/2006/relationships/hyperlink" Target="https://doi.org/10.1515/lass-2026-0021" TargetMode="External"/><Relationship Id="rId170" Type="http://schemas.openxmlformats.org/officeDocument/2006/relationships/hyperlink" Target="https://doi.org/10.24963/ijcai.2025/1020" TargetMode="External"/><Relationship Id="rId291" Type="http://schemas.openxmlformats.org/officeDocument/2006/relationships/hyperlink" Target="https://doi.org/10.1109/ACMLC70381.2026.11700464" TargetMode="External"/><Relationship Id="rId290" Type="http://schemas.openxmlformats.org/officeDocument/2006/relationships/hyperlink" Target="https://doi.org/10.22260/ISARC2026/0039" TargetMode="External"/><Relationship Id="rId165" Type="http://schemas.openxmlformats.org/officeDocument/2006/relationships/hyperlink" Target="https://doi.org/10.3390/systems13090753" TargetMode="External"/><Relationship Id="rId286" Type="http://schemas.openxmlformats.org/officeDocument/2006/relationships/hyperlink" Target="https://doi.org/10.1016/j.entcom.2026.101182" TargetMode="External"/><Relationship Id="rId164" Type="http://schemas.openxmlformats.org/officeDocument/2006/relationships/hyperlink" Target="https://doi.org/10.3389/fcomp.2025.1598099" TargetMode="External"/><Relationship Id="rId285" Type="http://schemas.openxmlformats.org/officeDocument/2006/relationships/hyperlink" Target="https://doi.org/10.1109/ICHORA69329.2026.11537144" TargetMode="External"/><Relationship Id="rId163" Type="http://schemas.openxmlformats.org/officeDocument/2006/relationships/hyperlink" Target="https://doi.org/10.1007/978-3-031-91572-7_11" TargetMode="External"/><Relationship Id="rId284" Type="http://schemas.openxmlformats.org/officeDocument/2006/relationships/hyperlink" Target="https://doi.org/10.1097/NNE.0000000000002018" TargetMode="External"/><Relationship Id="rId162" Type="http://schemas.openxmlformats.org/officeDocument/2006/relationships/hyperlink" Target="https://doi.org/10.1109/ISEMV67326.2025.00021" TargetMode="External"/><Relationship Id="rId283" Type="http://schemas.openxmlformats.org/officeDocument/2006/relationships/hyperlink" Target="https://doi.org/10.1109/VR67842.2026.00072" TargetMode="External"/><Relationship Id="rId169" Type="http://schemas.openxmlformats.org/officeDocument/2006/relationships/hyperlink" Target="https://doi.org/10.1145/3750069.3750160" TargetMode="External"/><Relationship Id="rId168" Type="http://schemas.openxmlformats.org/officeDocument/2006/relationships/hyperlink" Target="https://doi.org/10.1109/VR59515.2025.00025" TargetMode="External"/><Relationship Id="rId289" Type="http://schemas.openxmlformats.org/officeDocument/2006/relationships/hyperlink" Target="https://doi.org/10.3390/electronics15020376" TargetMode="External"/><Relationship Id="rId167" Type="http://schemas.openxmlformats.org/officeDocument/2006/relationships/hyperlink" Target="https://doi.org/10.1145/3757062" TargetMode="External"/><Relationship Id="rId288" Type="http://schemas.openxmlformats.org/officeDocument/2006/relationships/hyperlink" Target="https://doi.org/10.1080/10447318.2026.2633218" TargetMode="External"/><Relationship Id="rId166" Type="http://schemas.openxmlformats.org/officeDocument/2006/relationships/hyperlink" Target="https://doi.org/10.1109/SCME62582.2025.11104869" TargetMode="External"/><Relationship Id="rId287" Type="http://schemas.openxmlformats.org/officeDocument/2006/relationships/hyperlink" Target="https://doi.org/10.1109/TVCG.2026.3693354" TargetMode="External"/><Relationship Id="rId161" Type="http://schemas.openxmlformats.org/officeDocument/2006/relationships/hyperlink" Target="https://scholar.google.com/scholar?q=ESCA%3A+Enabling+Seamless+Codec+Avatar+Execution+through+Algorithm+and+Hardware+Co-Optimization+for+Virtual+Reality" TargetMode="External"/><Relationship Id="rId282" Type="http://schemas.openxmlformats.org/officeDocument/2006/relationships/hyperlink" Target="https://doi.org/10.1109/ICCRTEE68719.2026.11566300" TargetMode="External"/><Relationship Id="rId160" Type="http://schemas.openxmlformats.org/officeDocument/2006/relationships/hyperlink" Target="https://doi.org/10.1145/3746059.3747730" TargetMode="External"/><Relationship Id="rId281" Type="http://schemas.openxmlformats.org/officeDocument/2006/relationships/hyperlink" Target="https://doi.org/10.1145/3820915.3821095" TargetMode="External"/><Relationship Id="rId280" Type="http://schemas.openxmlformats.org/officeDocument/2006/relationships/hyperlink" Target="https://doi.org/10.1515/iss-2025-0051" TargetMode="External"/><Relationship Id="rId159" Type="http://schemas.openxmlformats.org/officeDocument/2006/relationships/hyperlink" Target="https://doi.org/10.1109/TVCG.2025.3549181" TargetMode="External"/><Relationship Id="rId154" Type="http://schemas.openxmlformats.org/officeDocument/2006/relationships/hyperlink" Target="https://doi.org/10.1145/3711496.3711505" TargetMode="External"/><Relationship Id="rId275" Type="http://schemas.openxmlformats.org/officeDocument/2006/relationships/hyperlink" Target="https://scholar.google.com/scholar?q=Adaptive+Content+Pacing+in+a+Virtual+Reality+Museum%3A+A+Preliminary+Evaluation+of+LLM-Driven+Personalization" TargetMode="External"/><Relationship Id="rId396" Type="http://schemas.openxmlformats.org/officeDocument/2006/relationships/hyperlink" Target="https://doi.org/10.1145/3811349" TargetMode="External"/><Relationship Id="rId153" Type="http://schemas.openxmlformats.org/officeDocument/2006/relationships/hyperlink" Target="https://doi.org/10.1145/3694907.3765918" TargetMode="External"/><Relationship Id="rId274" Type="http://schemas.openxmlformats.org/officeDocument/2006/relationships/hyperlink" Target="https://doi.org/10.1007/978-3-032-30819-1_49" TargetMode="External"/><Relationship Id="rId395" Type="http://schemas.openxmlformats.org/officeDocument/2006/relationships/hyperlink" Target="https://doi.org/10.1109/VR67842.2026.00026" TargetMode="External"/><Relationship Id="rId152" Type="http://schemas.openxmlformats.org/officeDocument/2006/relationships/hyperlink" Target="https://doi.org/10.29121/shodhkosh.v6.i1s.2025.6644" TargetMode="External"/><Relationship Id="rId273" Type="http://schemas.openxmlformats.org/officeDocument/2006/relationships/hyperlink" Target="https://doi.org/10.1007/s44217-026-01264-9" TargetMode="External"/><Relationship Id="rId394" Type="http://schemas.openxmlformats.org/officeDocument/2006/relationships/hyperlink" Target="https://doi.org/10.1109/VR67842.2026.00069" TargetMode="External"/><Relationship Id="rId151" Type="http://schemas.openxmlformats.org/officeDocument/2006/relationships/hyperlink" Target="https://doi.org/10.1145/3746059.3747659" TargetMode="External"/><Relationship Id="rId272" Type="http://schemas.openxmlformats.org/officeDocument/2006/relationships/hyperlink" Target="https://doi.org/10.1109/VRW70859.2026.00182" TargetMode="External"/><Relationship Id="rId393" Type="http://schemas.openxmlformats.org/officeDocument/2006/relationships/hyperlink" Target="https://doi.org/10.1016/j.ecns.2025.101889" TargetMode="External"/><Relationship Id="rId158" Type="http://schemas.openxmlformats.org/officeDocument/2006/relationships/hyperlink" Target="https://doi.org/10.1007/978-3-031-76815-6_18" TargetMode="External"/><Relationship Id="rId279" Type="http://schemas.openxmlformats.org/officeDocument/2006/relationships/hyperlink" Target="https://doi.org/10.1007/978-3-032-10951-4_18" TargetMode="External"/><Relationship Id="rId157" Type="http://schemas.openxmlformats.org/officeDocument/2006/relationships/hyperlink" Target="https://doi.org/10.1109/INFOCOMWKSHPS65812.2025.11152969" TargetMode="External"/><Relationship Id="rId278" Type="http://schemas.openxmlformats.org/officeDocument/2006/relationships/hyperlink" Target="https://doi.org/10.1007/978-3-031-97781-7_17" TargetMode="External"/><Relationship Id="rId399" Type="http://schemas.openxmlformats.org/officeDocument/2006/relationships/hyperlink" Target="https://doi.org/10.1109/IWCMC69287.2026.11579853" TargetMode="External"/><Relationship Id="rId156" Type="http://schemas.openxmlformats.org/officeDocument/2006/relationships/hyperlink" Target="https://doi.org/10.1007/978-3-031-91760-8_9" TargetMode="External"/><Relationship Id="rId277" Type="http://schemas.openxmlformats.org/officeDocument/2006/relationships/hyperlink" Target="https://doi.org/10.1007/978-3-032-18474-0_4" TargetMode="External"/><Relationship Id="rId398" Type="http://schemas.openxmlformats.org/officeDocument/2006/relationships/hyperlink" Target="https://doi.org/10.3390/technologies14030157" TargetMode="External"/><Relationship Id="rId155" Type="http://schemas.openxmlformats.org/officeDocument/2006/relationships/hyperlink" Target="https://doi.org/10.1145/3746059.3747662" TargetMode="External"/><Relationship Id="rId276" Type="http://schemas.openxmlformats.org/officeDocument/2006/relationships/hyperlink" Target="https://doi.org/10.1016/j.aei.2026.104815" TargetMode="External"/><Relationship Id="rId397" Type="http://schemas.openxmlformats.org/officeDocument/2006/relationships/hyperlink" Target="https://doi.org/10.1145/3772318.3790947" TargetMode="External"/><Relationship Id="rId40" Type="http://schemas.openxmlformats.org/officeDocument/2006/relationships/hyperlink" Target="https://doi.org/10.1145/3654777.3676379" TargetMode="External"/><Relationship Id="rId42" Type="http://schemas.openxmlformats.org/officeDocument/2006/relationships/hyperlink" Target="https://doi.org/10.18653/v1/2024.findings-acl.240" TargetMode="External"/><Relationship Id="rId41" Type="http://schemas.openxmlformats.org/officeDocument/2006/relationships/hyperlink" Target="https://doi.org/10.2118/222865-MS" TargetMode="External"/><Relationship Id="rId44" Type="http://schemas.openxmlformats.org/officeDocument/2006/relationships/hyperlink" Target="https://doi.org/10.1109/TVCG.2024.3456212" TargetMode="External"/><Relationship Id="rId43" Type="http://schemas.openxmlformats.org/officeDocument/2006/relationships/hyperlink" Target="https://doi.org/10.1145/3613904.3642947" TargetMode="External"/><Relationship Id="rId46" Type="http://schemas.openxmlformats.org/officeDocument/2006/relationships/hyperlink" Target="https://doi.org/10.1109/IPSN61024.2024.00036" TargetMode="External"/><Relationship Id="rId45" Type="http://schemas.openxmlformats.org/officeDocument/2006/relationships/hyperlink" Target="https://doi.org/10.1109/ISMAR62088.2024.00026" TargetMode="External"/><Relationship Id="rId48" Type="http://schemas.openxmlformats.org/officeDocument/2006/relationships/hyperlink" Target="https://doi.org/10.1016/j.cexr.2024.100069" TargetMode="External"/><Relationship Id="rId47" Type="http://schemas.openxmlformats.org/officeDocument/2006/relationships/hyperlink" Target="https://doi.org/10.1109/VRW62533.2024.00031" TargetMode="External"/><Relationship Id="rId49" Type="http://schemas.openxmlformats.org/officeDocument/2006/relationships/hyperlink" Target="https://doi.org/10.3390/jcm13185574" TargetMode="External"/><Relationship Id="rId31" Type="http://schemas.openxmlformats.org/officeDocument/2006/relationships/hyperlink" Target="https://doi.org/10.1145/3617695.3617723" TargetMode="External"/><Relationship Id="rId30" Type="http://schemas.openxmlformats.org/officeDocument/2006/relationships/hyperlink" Target="https://doi.org/10.1007/s10846-023-01991-3" TargetMode="External"/><Relationship Id="rId33" Type="http://schemas.openxmlformats.org/officeDocument/2006/relationships/hyperlink" Target="https://doi.org/10.1109/VRW58643.2023.00108" TargetMode="External"/><Relationship Id="rId32" Type="http://schemas.openxmlformats.org/officeDocument/2006/relationships/hyperlink" Target="https://doi.org/10.1007/978-3-031-47966-3_2" TargetMode="External"/><Relationship Id="rId35" Type="http://schemas.openxmlformats.org/officeDocument/2006/relationships/hyperlink" Target="https://doi.org/10.14733/cadaps.2024.S12.19-33" TargetMode="External"/><Relationship Id="rId34" Type="http://schemas.openxmlformats.org/officeDocument/2006/relationships/hyperlink" Target="https://doi.org/10.52842/conf.caadria.2023.1.473" TargetMode="External"/><Relationship Id="rId37" Type="http://schemas.openxmlformats.org/officeDocument/2006/relationships/hyperlink" Target="https://scholar.google.com/scholar?q=A+New+Innovative+Research+Model+on+the+Interestingness+Expression+of+TechnoArt" TargetMode="External"/><Relationship Id="rId36" Type="http://schemas.openxmlformats.org/officeDocument/2006/relationships/hyperlink" Target="https://doi.org/10.3390/technologies12010009" TargetMode="External"/><Relationship Id="rId39" Type="http://schemas.openxmlformats.org/officeDocument/2006/relationships/hyperlink" Target="https://doi.org/10.1109/VRW62533.2024.00079" TargetMode="External"/><Relationship Id="rId38" Type="http://schemas.openxmlformats.org/officeDocument/2006/relationships/hyperlink" Target="https://doi.org/10.1109/GECon62014.2024.10734030" TargetMode="External"/><Relationship Id="rId20" Type="http://schemas.openxmlformats.org/officeDocument/2006/relationships/hyperlink" Target="https://doi.org/10.1007/s00371-021-02292-2" TargetMode="External"/><Relationship Id="rId22" Type="http://schemas.openxmlformats.org/officeDocument/2006/relationships/hyperlink" Target="https://doi.org/10.1109/ICIP46576.2022.9897208" TargetMode="External"/><Relationship Id="rId21" Type="http://schemas.openxmlformats.org/officeDocument/2006/relationships/hyperlink" Target="https://scholar.google.com/scholar?q=Utilizing+Generative+Adversarial+Networks+for+Augmenting+Architectural+Massing+Studies%3A+AI-assisted+Mixed+Reality" TargetMode="External"/><Relationship Id="rId24" Type="http://schemas.openxmlformats.org/officeDocument/2006/relationships/hyperlink" Target="https://doi.org/10.1145/3626495.3626497" TargetMode="External"/><Relationship Id="rId23" Type="http://schemas.openxmlformats.org/officeDocument/2006/relationships/hyperlink" Target="https://doi.org/10.1109/CSCITA55725.2023.10104672" TargetMode="External"/><Relationship Id="rId409" Type="http://schemas.openxmlformats.org/officeDocument/2006/relationships/hyperlink" Target="https://doi.org/10.1109/TVCG.2026.3698654" TargetMode="External"/><Relationship Id="rId404" Type="http://schemas.openxmlformats.org/officeDocument/2006/relationships/hyperlink" Target="https://doi.org/10.1145/3731459.3779328" TargetMode="External"/><Relationship Id="rId403" Type="http://schemas.openxmlformats.org/officeDocument/2006/relationships/hyperlink" Target="https://doi.org/10.3389/frvir.2026.1760765" TargetMode="External"/><Relationship Id="rId402" Type="http://schemas.openxmlformats.org/officeDocument/2006/relationships/hyperlink" Target="https://doi.org/10.1080/10447318.2025.2554296" TargetMode="External"/><Relationship Id="rId401" Type="http://schemas.openxmlformats.org/officeDocument/2006/relationships/hyperlink" Target="https://doi.org/10.1007/978-3-032-30542-8_27" TargetMode="External"/><Relationship Id="rId408" Type="http://schemas.openxmlformats.org/officeDocument/2006/relationships/hyperlink" Target="https://doi.org/10.1145/3772318.3791297" TargetMode="External"/><Relationship Id="rId407" Type="http://schemas.openxmlformats.org/officeDocument/2006/relationships/hyperlink" Target="https://doi.org/10.1145/3779232.3779288" TargetMode="External"/><Relationship Id="rId406" Type="http://schemas.openxmlformats.org/officeDocument/2006/relationships/hyperlink" Target="https://doi.org/10.1145/3772318.3791803" TargetMode="External"/><Relationship Id="rId405" Type="http://schemas.openxmlformats.org/officeDocument/2006/relationships/hyperlink" Target="https://doi.org/10.1145/3779232.3779468" TargetMode="External"/><Relationship Id="rId26" Type="http://schemas.openxmlformats.org/officeDocument/2006/relationships/hyperlink" Target="https://doi.org/10.1145/3592096" TargetMode="External"/><Relationship Id="rId25" Type="http://schemas.openxmlformats.org/officeDocument/2006/relationships/hyperlink" Target="https://doi.org/10.1109/ISMAR59233.2023.00090" TargetMode="External"/><Relationship Id="rId28" Type="http://schemas.openxmlformats.org/officeDocument/2006/relationships/hyperlink" Target="https://scholar.google.com/scholar?q=HARMONY+SEARCH+OPTIMIZATION-BASED+GENERATIVE+ADVERSARIAL+NETWORKS+%28HSO-LGAN%29+FOR+ENHANCING+SENTIMENT+ANALYSIS+IN+AUGMENTED+REALITY-ENABLED+APPLICATIONS" TargetMode="External"/><Relationship Id="rId27" Type="http://schemas.openxmlformats.org/officeDocument/2006/relationships/hyperlink" Target="https://doi.org/10.1109/MetaCom57706.2023.00106" TargetMode="External"/><Relationship Id="rId400" Type="http://schemas.openxmlformats.org/officeDocument/2006/relationships/hyperlink" Target="https://doi.org/10.1109/ICSETI67678.2026.11636457" TargetMode="External"/><Relationship Id="rId29" Type="http://schemas.openxmlformats.org/officeDocument/2006/relationships/hyperlink" Target="https://doi.org/10.1007/978-3-031-23492-7_5" TargetMode="External"/><Relationship Id="rId11" Type="http://schemas.openxmlformats.org/officeDocument/2006/relationships/hyperlink" Target="https://doi.org/10.1145/3414685.3417832" TargetMode="External"/><Relationship Id="rId10" Type="http://schemas.openxmlformats.org/officeDocument/2006/relationships/hyperlink" Target="https://doi.org/10.1109/ISMAR50242.2020.00048" TargetMode="External"/><Relationship Id="rId13" Type="http://schemas.openxmlformats.org/officeDocument/2006/relationships/hyperlink" Target="https://doi.org/10.1007/978-3-030-63089-8_60" TargetMode="External"/><Relationship Id="rId12" Type="http://schemas.openxmlformats.org/officeDocument/2006/relationships/hyperlink" Target="https://doi.org/10.1109/AIVR50618.2020.00025" TargetMode="External"/><Relationship Id="rId15" Type="http://schemas.openxmlformats.org/officeDocument/2006/relationships/hyperlink" Target="https://doi.org/10.1109/VR50410.2021.00082" TargetMode="External"/><Relationship Id="rId14" Type="http://schemas.openxmlformats.org/officeDocument/2006/relationships/hyperlink" Target="https://doi.org/10.1109/CVPR46437.2021.01114" TargetMode="External"/><Relationship Id="rId17" Type="http://schemas.openxmlformats.org/officeDocument/2006/relationships/hyperlink" Target="https://doi.org/10.1109/VTC2022-Fall57202.2022.10012859" TargetMode="External"/><Relationship Id="rId16" Type="http://schemas.openxmlformats.org/officeDocument/2006/relationships/hyperlink" Target="https://doi.org/10.1145/3505284.3532976" TargetMode="External"/><Relationship Id="rId19" Type="http://schemas.openxmlformats.org/officeDocument/2006/relationships/hyperlink" Target="https://doi.org/10.1109/AICAS54282.2022.9869916" TargetMode="External"/><Relationship Id="rId18" Type="http://schemas.openxmlformats.org/officeDocument/2006/relationships/hyperlink" Target="https://doi.org/10.1145/3527927.3532799" TargetMode="External"/><Relationship Id="rId84" Type="http://schemas.openxmlformats.org/officeDocument/2006/relationships/hyperlink" Target="https://doi.org/10.1109/VR58804.2024.00090" TargetMode="External"/><Relationship Id="rId83" Type="http://schemas.openxmlformats.org/officeDocument/2006/relationships/hyperlink" Target="https://doi.org/10.1109/CVMI61877.2024.10782691" TargetMode="External"/><Relationship Id="rId86" Type="http://schemas.openxmlformats.org/officeDocument/2006/relationships/hyperlink" Target="https://doi.org/10.1109/AIxVR59861.2024.00011" TargetMode="External"/><Relationship Id="rId85" Type="http://schemas.openxmlformats.org/officeDocument/2006/relationships/hyperlink" Target="https://doi.org/10.1109/ISMAR62088.2024.00123" TargetMode="External"/><Relationship Id="rId88" Type="http://schemas.openxmlformats.org/officeDocument/2006/relationships/hyperlink" Target="https://doi.org/10.1109/ICIR64558.2024.10976886" TargetMode="External"/><Relationship Id="rId87" Type="http://schemas.openxmlformats.org/officeDocument/2006/relationships/hyperlink" Target="https://doi.org/10.3390/info15120814" TargetMode="External"/><Relationship Id="rId89" Type="http://schemas.openxmlformats.org/officeDocument/2006/relationships/hyperlink" Target="https://doi.org/10.24867/IJIEM-2024-1-344" TargetMode="External"/><Relationship Id="rId80" Type="http://schemas.openxmlformats.org/officeDocument/2006/relationships/hyperlink" Target="https://doi.org/10.1109/FMSys62467.2024.00007" TargetMode="External"/><Relationship Id="rId82" Type="http://schemas.openxmlformats.org/officeDocument/2006/relationships/hyperlink" Target="https://doi.org/10.1109/TVCG.2023.3259183" TargetMode="External"/><Relationship Id="rId81" Type="http://schemas.openxmlformats.org/officeDocument/2006/relationships/hyperlink" Target="https://doi.org/10.1007/978-981-97-0621-1_28" TargetMode="External"/><Relationship Id="rId73" Type="http://schemas.openxmlformats.org/officeDocument/2006/relationships/hyperlink" Target="https://doi.org/10.1145/3613904.3642579" TargetMode="External"/><Relationship Id="rId72" Type="http://schemas.openxmlformats.org/officeDocument/2006/relationships/hyperlink" Target="https://doi.org/10.1109/MIPRO60963.2024.10569447" TargetMode="External"/><Relationship Id="rId75" Type="http://schemas.openxmlformats.org/officeDocument/2006/relationships/hyperlink" Target="https://doi.org/10.2478/amns.2023.2.01565" TargetMode="External"/><Relationship Id="rId74" Type="http://schemas.openxmlformats.org/officeDocument/2006/relationships/hyperlink" Target="https://doi.org/10.1109/IJCNN60899.2024.10650634" TargetMode="External"/><Relationship Id="rId77" Type="http://schemas.openxmlformats.org/officeDocument/2006/relationships/hyperlink" Target="https://doi.org/10.1109/AIxVR59861.2024.00028" TargetMode="External"/><Relationship Id="rId76" Type="http://schemas.openxmlformats.org/officeDocument/2006/relationships/hyperlink" Target="https://doi.org/10.6106/ICCEPM.2024.1230" TargetMode="External"/><Relationship Id="rId79" Type="http://schemas.openxmlformats.org/officeDocument/2006/relationships/hyperlink" Target="https://doi.org/10.1145/3649902.3655661" TargetMode="External"/><Relationship Id="rId78" Type="http://schemas.openxmlformats.org/officeDocument/2006/relationships/hyperlink" Target="https://doi.org/10.1145/3636534.3696216" TargetMode="External"/><Relationship Id="rId71" Type="http://schemas.openxmlformats.org/officeDocument/2006/relationships/hyperlink" Target="https://doi.org/10.1007/978-3-031-71707-9_28" TargetMode="External"/><Relationship Id="rId70" Type="http://schemas.openxmlformats.org/officeDocument/2006/relationships/hyperlink" Target="https://doi.org/10.2196/58623" TargetMode="External"/><Relationship Id="rId62" Type="http://schemas.openxmlformats.org/officeDocument/2006/relationships/hyperlink" Target="https://scholar.google.com/scholar?q=Exploring+Virtual-Real+Interaction+in+Atrium+Design+through+Mixed+Reality+and+Generative+AI%3A+A+Methodological+Approach" TargetMode="External"/><Relationship Id="rId61" Type="http://schemas.openxmlformats.org/officeDocument/2006/relationships/hyperlink" Target="https://scholar.google.com/scholar?q=Exploring+the+Potential+of+Generative+AI+in+Prototyping+XR+Applications" TargetMode="External"/><Relationship Id="rId64" Type="http://schemas.openxmlformats.org/officeDocument/2006/relationships/hyperlink" Target="https://doi.org/10.1007/978-3-031-61950-2_5" TargetMode="External"/><Relationship Id="rId63" Type="http://schemas.openxmlformats.org/officeDocument/2006/relationships/hyperlink" Target="https://doi.org/10.1016/j.jobe.2024.109508" TargetMode="External"/><Relationship Id="rId66" Type="http://schemas.openxmlformats.org/officeDocument/2006/relationships/hyperlink" Target="https://doi.org/10.1007/978-981-97-3948-6_2" TargetMode="External"/><Relationship Id="rId65" Type="http://schemas.openxmlformats.org/officeDocument/2006/relationships/hyperlink" Target="https://doi.org/10.1145/3641825.3687736" TargetMode="External"/><Relationship Id="rId68" Type="http://schemas.openxmlformats.org/officeDocument/2006/relationships/hyperlink" Target="https://doi.org/10.1145/3691573.3691619" TargetMode="External"/><Relationship Id="rId67" Type="http://schemas.openxmlformats.org/officeDocument/2006/relationships/hyperlink" Target="https://doi.org/10.14733/cadaps.2024.S12.174-188" TargetMode="External"/><Relationship Id="rId60" Type="http://schemas.openxmlformats.org/officeDocument/2006/relationships/hyperlink" Target="https://doi.org/10.1109/GEM61861.2024.10585452" TargetMode="External"/><Relationship Id="rId69" Type="http://schemas.openxmlformats.org/officeDocument/2006/relationships/hyperlink" Target="https://doi.org/10.1016/j.vrih.2024.10.001" TargetMode="External"/><Relationship Id="rId51" Type="http://schemas.openxmlformats.org/officeDocument/2006/relationships/hyperlink" Target="https://doi.org/10.1109/VR58804.2024.00078" TargetMode="External"/><Relationship Id="rId50" Type="http://schemas.openxmlformats.org/officeDocument/2006/relationships/hyperlink" Target="https://doi.org/10.1109/AIxVR59861.2024.00059" TargetMode="External"/><Relationship Id="rId53" Type="http://schemas.openxmlformats.org/officeDocument/2006/relationships/hyperlink" Target="https://doi.org/10.1109/ICSCAN62807.2024.10894451" TargetMode="External"/><Relationship Id="rId52" Type="http://schemas.openxmlformats.org/officeDocument/2006/relationships/hyperlink" Target="https://doi.org/10.1109/ISMAR-Adjunct64951.2024.00069" TargetMode="External"/><Relationship Id="rId55" Type="http://schemas.openxmlformats.org/officeDocument/2006/relationships/hyperlink" Target="https://doi.org/10.1109/ISMAR-Adjunct64951.2024.00047" TargetMode="External"/><Relationship Id="rId54" Type="http://schemas.openxmlformats.org/officeDocument/2006/relationships/hyperlink" Target="https://doi.org/10.1145/3699738" TargetMode="External"/><Relationship Id="rId57" Type="http://schemas.openxmlformats.org/officeDocument/2006/relationships/hyperlink" Target="https://doi.org/10.3390/app14156405" TargetMode="External"/><Relationship Id="rId56" Type="http://schemas.openxmlformats.org/officeDocument/2006/relationships/hyperlink" Target="https://doi.org/10.1109/ISMAR62088.2024.00108" TargetMode="External"/><Relationship Id="rId59" Type="http://schemas.openxmlformats.org/officeDocument/2006/relationships/hyperlink" Target="https://doi.org/10.3389/frobt.2024.1347538" TargetMode="External"/><Relationship Id="rId58" Type="http://schemas.openxmlformats.org/officeDocument/2006/relationships/hyperlink" Target="https://doi.org/10.1007/978-3-031-71707-9_30" TargetMode="External"/><Relationship Id="rId107" Type="http://schemas.openxmlformats.org/officeDocument/2006/relationships/hyperlink" Target="https://doi.org/10.1145/3716553.3750760" TargetMode="External"/><Relationship Id="rId228" Type="http://schemas.openxmlformats.org/officeDocument/2006/relationships/hyperlink" Target="https://doi.org/10.1109/ISMAR-Adjunct68609.2025.00069" TargetMode="External"/><Relationship Id="rId349" Type="http://schemas.openxmlformats.org/officeDocument/2006/relationships/hyperlink" Target="https://doi.org/10.5194/isprs-annals-XI-4-2026-293-2026" TargetMode="External"/><Relationship Id="rId106" Type="http://schemas.openxmlformats.org/officeDocument/2006/relationships/hyperlink" Target="https://doi.org/10.1109/JAC-ECC67970.2025.11417520" TargetMode="External"/><Relationship Id="rId227" Type="http://schemas.openxmlformats.org/officeDocument/2006/relationships/hyperlink" Target="https://doi.org/10.1109/ISMAR67309.2025.00094" TargetMode="External"/><Relationship Id="rId348" Type="http://schemas.openxmlformats.org/officeDocument/2006/relationships/hyperlink" Target="https://doi.org/10.1109/TVCG.2026.3679098" TargetMode="External"/><Relationship Id="rId105" Type="http://schemas.openxmlformats.org/officeDocument/2006/relationships/hyperlink" Target="https://doi.org/10.1109/ICICIS66182.2025.11313163" TargetMode="External"/><Relationship Id="rId226" Type="http://schemas.openxmlformats.org/officeDocument/2006/relationships/hyperlink" Target="https://doi.org/10.1109/ISMAR-Adjunct68609.2025.00104" TargetMode="External"/><Relationship Id="rId347" Type="http://schemas.openxmlformats.org/officeDocument/2006/relationships/hyperlink" Target="https://doi.org/10.1007/978-3-032-30549-7_10" TargetMode="External"/><Relationship Id="rId104" Type="http://schemas.openxmlformats.org/officeDocument/2006/relationships/hyperlink" Target="https://doi.org/10.1061/9780784486436.090" TargetMode="External"/><Relationship Id="rId225" Type="http://schemas.openxmlformats.org/officeDocument/2006/relationships/hyperlink" Target="https://doi.org/10.1145/3715336.3735844" TargetMode="External"/><Relationship Id="rId346" Type="http://schemas.openxmlformats.org/officeDocument/2006/relationships/hyperlink" Target="https://doi.org/10.1109/ICVR70658.2026.11672589" TargetMode="External"/><Relationship Id="rId109" Type="http://schemas.openxmlformats.org/officeDocument/2006/relationships/hyperlink" Target="https://doi.org/10.1145/3716368.3735257" TargetMode="External"/><Relationship Id="rId108" Type="http://schemas.openxmlformats.org/officeDocument/2006/relationships/hyperlink" Target="https://scholar.google.com/scholar?q=Advancements+in+text-to-image+generation%2C+speech+recognition%2C+and+immersive+technologies+for+enhanced+human-computer+interaction" TargetMode="External"/><Relationship Id="rId229" Type="http://schemas.openxmlformats.org/officeDocument/2006/relationships/hyperlink" Target="https://doi.org/10.1145/3746027.3758245" TargetMode="External"/><Relationship Id="rId220" Type="http://schemas.openxmlformats.org/officeDocument/2006/relationships/hyperlink" Target="https://doi.org/10.3233/FAIA250634" TargetMode="External"/><Relationship Id="rId341" Type="http://schemas.openxmlformats.org/officeDocument/2006/relationships/hyperlink" Target="https://doi.org/10.1109/EDUCON67543.2026.11574387" TargetMode="External"/><Relationship Id="rId340" Type="http://schemas.openxmlformats.org/officeDocument/2006/relationships/hyperlink" Target="https://doi.org/10.1080/10447318.2026.2724198" TargetMode="External"/><Relationship Id="rId103" Type="http://schemas.openxmlformats.org/officeDocument/2006/relationships/hyperlink" Target="https://doi.org/10.1145/3714394.3756248" TargetMode="External"/><Relationship Id="rId224" Type="http://schemas.openxmlformats.org/officeDocument/2006/relationships/hyperlink" Target="https://doi.org/10.1109/AECSPE66597.2025.00145" TargetMode="External"/><Relationship Id="rId345" Type="http://schemas.openxmlformats.org/officeDocument/2006/relationships/hyperlink" Target="https://doi.org/10.1007/978-3-032-31421-5_4" TargetMode="External"/><Relationship Id="rId102" Type="http://schemas.openxmlformats.org/officeDocument/2006/relationships/hyperlink" Target="https://doi.org/10.3390/s25030820" TargetMode="External"/><Relationship Id="rId223" Type="http://schemas.openxmlformats.org/officeDocument/2006/relationships/hyperlink" Target="https://doi.org/10.1109/ICTC67375.2025.11291968" TargetMode="External"/><Relationship Id="rId344" Type="http://schemas.openxmlformats.org/officeDocument/2006/relationships/hyperlink" Target="https://doi.org/10.3390/buildings16163319" TargetMode="External"/><Relationship Id="rId101" Type="http://schemas.openxmlformats.org/officeDocument/2006/relationships/hyperlink" Target="https://doi.org/10.1109/iMETA66706.2025.11306826" TargetMode="External"/><Relationship Id="rId222" Type="http://schemas.openxmlformats.org/officeDocument/2006/relationships/hyperlink" Target="https://doi.org/10.1145/3749505" TargetMode="External"/><Relationship Id="rId343" Type="http://schemas.openxmlformats.org/officeDocument/2006/relationships/hyperlink" Target="https://doi.org/10.1007/978-3-032-11442-6_33" TargetMode="External"/><Relationship Id="rId100" Type="http://schemas.openxmlformats.org/officeDocument/2006/relationships/hyperlink" Target="https://doi.org/10.1109/ICSET65917.2025.11283708" TargetMode="External"/><Relationship Id="rId221" Type="http://schemas.openxmlformats.org/officeDocument/2006/relationships/hyperlink" Target="https://doi.org/10.1109/IEEE-CH65308.2025.11279512" TargetMode="External"/><Relationship Id="rId342" Type="http://schemas.openxmlformats.org/officeDocument/2006/relationships/hyperlink" Target="https://doi.org/10.1109/TVCG.2026.3679130" TargetMode="External"/><Relationship Id="rId217" Type="http://schemas.openxmlformats.org/officeDocument/2006/relationships/hyperlink" Target="https://doi.org/10.1109/ComComAp68359.2025.11353143" TargetMode="External"/><Relationship Id="rId338" Type="http://schemas.openxmlformats.org/officeDocument/2006/relationships/hyperlink" Target="https://doi.org/10.1145/3800645.3812950" TargetMode="External"/><Relationship Id="rId216" Type="http://schemas.openxmlformats.org/officeDocument/2006/relationships/hyperlink" Target="https://doi.org/10.3390/electronics14153125" TargetMode="External"/><Relationship Id="rId337" Type="http://schemas.openxmlformats.org/officeDocument/2006/relationships/hyperlink" Target="https://doi.org/10.1007/978-981-95-0760-3_9" TargetMode="External"/><Relationship Id="rId215" Type="http://schemas.openxmlformats.org/officeDocument/2006/relationships/hyperlink" Target="https://doi.org/10.1016/j.procs.2025.09.404" TargetMode="External"/><Relationship Id="rId336" Type="http://schemas.openxmlformats.org/officeDocument/2006/relationships/hyperlink" Target="https://scholar.google.com/scholar?q=From+Interaction+to+Synergy%3A+Human-AI-Robot+Collaborative+Design+in+Immersive+Mixed-Reality+Environments" TargetMode="External"/><Relationship Id="rId214" Type="http://schemas.openxmlformats.org/officeDocument/2006/relationships/hyperlink" Target="https://doi.org/10.1109/ICIC68258.2025.11413151" TargetMode="External"/><Relationship Id="rId335" Type="http://schemas.openxmlformats.org/officeDocument/2006/relationships/hyperlink" Target="https://doi.org/10.1109/IEHNS68708.2026.11607467" TargetMode="External"/><Relationship Id="rId219" Type="http://schemas.openxmlformats.org/officeDocument/2006/relationships/hyperlink" Target="https://doi.org/10.1109/VRW66409.2025.00034" TargetMode="External"/><Relationship Id="rId218" Type="http://schemas.openxmlformats.org/officeDocument/2006/relationships/hyperlink" Target="https://doi.org/10.54941/ahfe1006806" TargetMode="External"/><Relationship Id="rId339" Type="http://schemas.openxmlformats.org/officeDocument/2006/relationships/hyperlink" Target="https://doi.org/10.1109/VR67842.2026.00045" TargetMode="External"/><Relationship Id="rId330" Type="http://schemas.openxmlformats.org/officeDocument/2006/relationships/hyperlink" Target="https://doi.org/10.1080/10447318.2025.2603629" TargetMode="External"/><Relationship Id="rId213" Type="http://schemas.openxmlformats.org/officeDocument/2006/relationships/hyperlink" Target="https://doi.org/10.1109/ICoACT63339.2025.11004758" TargetMode="External"/><Relationship Id="rId334" Type="http://schemas.openxmlformats.org/officeDocument/2006/relationships/hyperlink" Target="https://doi.org/10.1109/AIxVR67263.2026.00048" TargetMode="External"/><Relationship Id="rId212" Type="http://schemas.openxmlformats.org/officeDocument/2006/relationships/hyperlink" Target="https://doi.org/10.1109/ISMAR-Adjunct68609.2025.00060" TargetMode="External"/><Relationship Id="rId333" Type="http://schemas.openxmlformats.org/officeDocument/2006/relationships/hyperlink" Target="https://doi.org/10.1109/AIxVR67263.2026.00019" TargetMode="External"/><Relationship Id="rId211" Type="http://schemas.openxmlformats.org/officeDocument/2006/relationships/hyperlink" Target="https://doi.org/10.1145/3706599.3720196" TargetMode="External"/><Relationship Id="rId332" Type="http://schemas.openxmlformats.org/officeDocument/2006/relationships/hyperlink" Target="https://doi.org/10.1109/TWC.2025.3586371" TargetMode="External"/><Relationship Id="rId210" Type="http://schemas.openxmlformats.org/officeDocument/2006/relationships/hyperlink" Target="https://doi.org/10.3791/68386" TargetMode="External"/><Relationship Id="rId331" Type="http://schemas.openxmlformats.org/officeDocument/2006/relationships/hyperlink" Target="https://doi.org/10.3390/h15010017" TargetMode="External"/><Relationship Id="rId370" Type="http://schemas.openxmlformats.org/officeDocument/2006/relationships/hyperlink" Target="https://doi.org/10.1007/978-981-95-7195-6_17" TargetMode="External"/><Relationship Id="rId129" Type="http://schemas.openxmlformats.org/officeDocument/2006/relationships/hyperlink" Target="https://doi.org/10.1145/3746059.3747673" TargetMode="External"/><Relationship Id="rId128" Type="http://schemas.openxmlformats.org/officeDocument/2006/relationships/hyperlink" Target="https://doi.org/10.1109/ICAC69156.2025.11361530" TargetMode="External"/><Relationship Id="rId249" Type="http://schemas.openxmlformats.org/officeDocument/2006/relationships/hyperlink" Target="https://doi.org/10.1109/ICOIICS67115.2025.11390457" TargetMode="External"/><Relationship Id="rId127" Type="http://schemas.openxmlformats.org/officeDocument/2006/relationships/hyperlink" Target="https://scholar.google.com/scholar?q=Augmented+Narratives%3A+A+Data-Driven+Platform+for+Interactive+Storytelling+Based+on+Artificial+Intelligence+and+Knowledge+Representation+Techniques" TargetMode="External"/><Relationship Id="rId248" Type="http://schemas.openxmlformats.org/officeDocument/2006/relationships/hyperlink" Target="https://doi.org/10.1109/ICVR66534.2025.11172478" TargetMode="External"/><Relationship Id="rId369" Type="http://schemas.openxmlformats.org/officeDocument/2006/relationships/hyperlink" Target="https://doi.org/10.1016/j.displa.2026.103558" TargetMode="External"/><Relationship Id="rId126" Type="http://schemas.openxmlformats.org/officeDocument/2006/relationships/hyperlink" Target="https://doi.org/10.1145/3757377.3763854" TargetMode="External"/><Relationship Id="rId247" Type="http://schemas.openxmlformats.org/officeDocument/2006/relationships/hyperlink" Target="https://doi.org/10.1007/978-3-031-93418-6_26" TargetMode="External"/><Relationship Id="rId368" Type="http://schemas.openxmlformats.org/officeDocument/2006/relationships/hyperlink" Target="https://doi.org/10.1145/3774521.3774615" TargetMode="External"/><Relationship Id="rId121" Type="http://schemas.openxmlformats.org/officeDocument/2006/relationships/hyperlink" Target="https://doi.org/10.1109/CyberSciTech68397.2025.00084" TargetMode="External"/><Relationship Id="rId242" Type="http://schemas.openxmlformats.org/officeDocument/2006/relationships/hyperlink" Target="https://doi.org/10.1109/ICICIS66182.2025.11313156" TargetMode="External"/><Relationship Id="rId363" Type="http://schemas.openxmlformats.org/officeDocument/2006/relationships/hyperlink" Target="https://doi.org/10.1109/ICAUC68182.2026.11441167" TargetMode="External"/><Relationship Id="rId120" Type="http://schemas.openxmlformats.org/officeDocument/2006/relationships/hyperlink" Target="https://doi.org/10.1016/j.cexr.2025.100116" TargetMode="External"/><Relationship Id="rId241" Type="http://schemas.openxmlformats.org/officeDocument/2006/relationships/hyperlink" Target="https://doi.org/10.1109/ICINVENTS64613.2025.11401457" TargetMode="External"/><Relationship Id="rId362" Type="http://schemas.openxmlformats.org/officeDocument/2006/relationships/hyperlink" Target="https://doi.org/10.1016/j.dte.2026.100124" TargetMode="External"/><Relationship Id="rId240" Type="http://schemas.openxmlformats.org/officeDocument/2006/relationships/hyperlink" Target="https://doi.org/10.1145/3756884.3768420" TargetMode="External"/><Relationship Id="rId361" Type="http://schemas.openxmlformats.org/officeDocument/2006/relationships/hyperlink" Target="https://doi.org/10.1007/978-3-032-05127-1_28" TargetMode="External"/><Relationship Id="rId360" Type="http://schemas.openxmlformats.org/officeDocument/2006/relationships/hyperlink" Target="https://doi.org/10.1109/ICIICS67880.2026.11483452" TargetMode="External"/><Relationship Id="rId125" Type="http://schemas.openxmlformats.org/officeDocument/2006/relationships/hyperlink" Target="https://doi.org/10.1145/3746059.3747674" TargetMode="External"/><Relationship Id="rId246" Type="http://schemas.openxmlformats.org/officeDocument/2006/relationships/hyperlink" Target="https://doi.org/10.1109/VR59515.2025.00066" TargetMode="External"/><Relationship Id="rId367" Type="http://schemas.openxmlformats.org/officeDocument/2006/relationships/hyperlink" Target="https://doi.org/10.1109/TVCG.2026.3680646" TargetMode="External"/><Relationship Id="rId124" Type="http://schemas.openxmlformats.org/officeDocument/2006/relationships/hyperlink" Target="https://doi.org/10.1007/s10639-025-13682-7" TargetMode="External"/><Relationship Id="rId245" Type="http://schemas.openxmlformats.org/officeDocument/2006/relationships/hyperlink" Target="https://doi.org/10.1145/3726986.3727048" TargetMode="External"/><Relationship Id="rId366" Type="http://schemas.openxmlformats.org/officeDocument/2006/relationships/hyperlink" Target="https://doi.org/10.1186/s40537-026-01418-4" TargetMode="External"/><Relationship Id="rId123" Type="http://schemas.openxmlformats.org/officeDocument/2006/relationships/hyperlink" Target="https://doi.org/10.1016/j.nepr.2025.104462" TargetMode="External"/><Relationship Id="rId244" Type="http://schemas.openxmlformats.org/officeDocument/2006/relationships/hyperlink" Target="https://doi.org/10.1016/j.nepr.2025.104536" TargetMode="External"/><Relationship Id="rId365" Type="http://schemas.openxmlformats.org/officeDocument/2006/relationships/hyperlink" Target="https://doi.org/10.1109/ICIR70631.2026.11628135" TargetMode="External"/><Relationship Id="rId122" Type="http://schemas.openxmlformats.org/officeDocument/2006/relationships/hyperlink" Target="https://doi.org/10.1109/VR59515.2025.00045" TargetMode="External"/><Relationship Id="rId243" Type="http://schemas.openxmlformats.org/officeDocument/2006/relationships/hyperlink" Target="https://doi.org/10.1061/9780784486443.114" TargetMode="External"/><Relationship Id="rId364" Type="http://schemas.openxmlformats.org/officeDocument/2006/relationships/hyperlink" Target="https://doi.org/10.1109/VR67842.2026.00088" TargetMode="External"/><Relationship Id="rId95" Type="http://schemas.openxmlformats.org/officeDocument/2006/relationships/hyperlink" Target="https://doi.org/10.1109/ISMAR62088.2024.00091" TargetMode="External"/><Relationship Id="rId94" Type="http://schemas.openxmlformats.org/officeDocument/2006/relationships/hyperlink" Target="https://doi.org/10.1016/j.aei.2024.102734" TargetMode="External"/><Relationship Id="rId97" Type="http://schemas.openxmlformats.org/officeDocument/2006/relationships/hyperlink" Target="https://doi.org/10.1109/DASC66011.2025.11257342" TargetMode="External"/><Relationship Id="rId96" Type="http://schemas.openxmlformats.org/officeDocument/2006/relationships/hyperlink" Target="https://doi.org/10.1016/j.jasrep.2025.105480" TargetMode="External"/><Relationship Id="rId99" Type="http://schemas.openxmlformats.org/officeDocument/2006/relationships/hyperlink" Target="https://doi.org/10.1109/MetroXRAINE66377.2025.11340278" TargetMode="External"/><Relationship Id="rId98" Type="http://schemas.openxmlformats.org/officeDocument/2006/relationships/hyperlink" Target="https://doi.org/10.1007/978-3-031-91760-8_18" TargetMode="External"/><Relationship Id="rId91" Type="http://schemas.openxmlformats.org/officeDocument/2006/relationships/hyperlink" Target="https://doi.org/10.9781/ijimai.2024.02.007" TargetMode="External"/><Relationship Id="rId90" Type="http://schemas.openxmlformats.org/officeDocument/2006/relationships/hyperlink" Target="https://doi.org/10.1145/3613905.3644054" TargetMode="External"/><Relationship Id="rId93" Type="http://schemas.openxmlformats.org/officeDocument/2006/relationships/hyperlink" Target="https://doi.org/10.1109/IDCIoT59759.2024.10467441" TargetMode="External"/><Relationship Id="rId92" Type="http://schemas.openxmlformats.org/officeDocument/2006/relationships/hyperlink" Target="https://doi.org/10.14733/cadaps.2024.S28.266-279" TargetMode="External"/><Relationship Id="rId118" Type="http://schemas.openxmlformats.org/officeDocument/2006/relationships/hyperlink" Target="https://doi.org/10.1145/3703790.3703792" TargetMode="External"/><Relationship Id="rId239" Type="http://schemas.openxmlformats.org/officeDocument/2006/relationships/hyperlink" Target="https://doi.org/10.1145/3746059.3747621" TargetMode="External"/><Relationship Id="rId117" Type="http://schemas.openxmlformats.org/officeDocument/2006/relationships/hyperlink" Target="https://doi.org/10.3390/info16070556" TargetMode="External"/><Relationship Id="rId238" Type="http://schemas.openxmlformats.org/officeDocument/2006/relationships/hyperlink" Target="https://doi.org/10.6106/ICCEPM.2025.0458" TargetMode="External"/><Relationship Id="rId359" Type="http://schemas.openxmlformats.org/officeDocument/2006/relationships/hyperlink" Target="https://doi.org/10.7148/2026-0852" TargetMode="External"/><Relationship Id="rId116" Type="http://schemas.openxmlformats.org/officeDocument/2006/relationships/hyperlink" Target="https://doi.org/10.1109/ICFTIC68075.2025.11324611" TargetMode="External"/><Relationship Id="rId237" Type="http://schemas.openxmlformats.org/officeDocument/2006/relationships/hyperlink" Target="https://doi.org/10.54941/ahfe1006661" TargetMode="External"/><Relationship Id="rId358" Type="http://schemas.openxmlformats.org/officeDocument/2006/relationships/hyperlink" Target="https://doi.org/10.1007/978-3-032-01082-7_11" TargetMode="External"/><Relationship Id="rId115" Type="http://schemas.openxmlformats.org/officeDocument/2006/relationships/hyperlink" Target="https://doi.org/10.1140/epjqt/s40507-025-00310-z" TargetMode="External"/><Relationship Id="rId236" Type="http://schemas.openxmlformats.org/officeDocument/2006/relationships/hyperlink" Target="https://doi.org/10.1038/s41598-025-14886-0" TargetMode="External"/><Relationship Id="rId357" Type="http://schemas.openxmlformats.org/officeDocument/2006/relationships/hyperlink" Target="https://doi.org/10.3791/70841" TargetMode="External"/><Relationship Id="rId119" Type="http://schemas.openxmlformats.org/officeDocument/2006/relationships/hyperlink" Target="https://doi.org/10.1109/AIxVR63409.2025.00069" TargetMode="External"/><Relationship Id="rId110" Type="http://schemas.openxmlformats.org/officeDocument/2006/relationships/hyperlink" Target="https://doi.org/10.1109/SVR67689.2025.00037" TargetMode="External"/><Relationship Id="rId231" Type="http://schemas.openxmlformats.org/officeDocument/2006/relationships/hyperlink" Target="https://doi.org/10.1145/3694907.3765928" TargetMode="External"/><Relationship Id="rId352" Type="http://schemas.openxmlformats.org/officeDocument/2006/relationships/hyperlink" Target="https://doi.org/10.14569/IJACSA.2026.0170152" TargetMode="External"/><Relationship Id="rId230" Type="http://schemas.openxmlformats.org/officeDocument/2006/relationships/hyperlink" Target="https://doi.org/10.1145/3706370.3731641" TargetMode="External"/><Relationship Id="rId351" Type="http://schemas.openxmlformats.org/officeDocument/2006/relationships/hyperlink" Target="https://doi.org/10.1109/MCOM.001.2500408" TargetMode="External"/><Relationship Id="rId350" Type="http://schemas.openxmlformats.org/officeDocument/2006/relationships/hyperlink" Target="https://doi.org/10.1145/3772318.3790491" TargetMode="External"/><Relationship Id="rId114" Type="http://schemas.openxmlformats.org/officeDocument/2006/relationships/hyperlink" Target="https://doi.org/10.1016/j.ibmed.2025.100245" TargetMode="External"/><Relationship Id="rId235" Type="http://schemas.openxmlformats.org/officeDocument/2006/relationships/hyperlink" Target="https://doi.org/10.1145/3712286" TargetMode="External"/><Relationship Id="rId356" Type="http://schemas.openxmlformats.org/officeDocument/2006/relationships/hyperlink" Target="https://doi.org/10.1007/978-3-032-30816-0_19" TargetMode="External"/><Relationship Id="rId113" Type="http://schemas.openxmlformats.org/officeDocument/2006/relationships/hyperlink" Target="https://doi.org/10.1109/ICCCA66364.2025.11325191" TargetMode="External"/><Relationship Id="rId234" Type="http://schemas.openxmlformats.org/officeDocument/2006/relationships/hyperlink" Target="https://doi.org/10.1145/3706598.3713115" TargetMode="External"/><Relationship Id="rId355" Type="http://schemas.openxmlformats.org/officeDocument/2006/relationships/hyperlink" Target="https://doi.org/10.3390/su18052317" TargetMode="External"/><Relationship Id="rId112" Type="http://schemas.openxmlformats.org/officeDocument/2006/relationships/hyperlink" Target="https://doi.org/10.1016/j.caeai.2024.100347" TargetMode="External"/><Relationship Id="rId233" Type="http://schemas.openxmlformats.org/officeDocument/2006/relationships/hyperlink" Target="https://doi.org/10.1145/3764687.3769932" TargetMode="External"/><Relationship Id="rId354" Type="http://schemas.openxmlformats.org/officeDocument/2006/relationships/hyperlink" Target="https://doi.org/10.1007/978-3-032-07915-2_26" TargetMode="External"/><Relationship Id="rId111" Type="http://schemas.openxmlformats.org/officeDocument/2006/relationships/hyperlink" Target="https://doi.org/10.1145/3734921.3734922" TargetMode="External"/><Relationship Id="rId232" Type="http://schemas.openxmlformats.org/officeDocument/2006/relationships/hyperlink" Target="https://doi.org/10.1145/3706598.3713467" TargetMode="External"/><Relationship Id="rId353" Type="http://schemas.openxmlformats.org/officeDocument/2006/relationships/hyperlink" Target="https://doi.org/10.1007/978-3-032-16451-3_6" TargetMode="External"/><Relationship Id="rId305" Type="http://schemas.openxmlformats.org/officeDocument/2006/relationships/hyperlink" Target="https://doi.org/10.1109/VRW70859.2026.00159" TargetMode="External"/><Relationship Id="rId426" Type="http://schemas.openxmlformats.org/officeDocument/2006/relationships/hyperlink" Target="https://doi.org/10.1145/3772318.3790615" TargetMode="External"/><Relationship Id="rId304" Type="http://schemas.openxmlformats.org/officeDocument/2006/relationships/hyperlink" Target="https://doi.org/10.3390/app16178591" TargetMode="External"/><Relationship Id="rId425" Type="http://schemas.openxmlformats.org/officeDocument/2006/relationships/hyperlink" Target="https://doi.org/10.1109/ICIR70631.2026.11628274" TargetMode="External"/><Relationship Id="rId303" Type="http://schemas.openxmlformats.org/officeDocument/2006/relationships/hyperlink" Target="https://doi.org/10.1145/3816419" TargetMode="External"/><Relationship Id="rId424" Type="http://schemas.openxmlformats.org/officeDocument/2006/relationships/hyperlink" Target="https://doi.org/10.1016/j.aei.2025.103965" TargetMode="External"/><Relationship Id="rId302" Type="http://schemas.openxmlformats.org/officeDocument/2006/relationships/hyperlink" Target="https://doi.org/10.1007/978-3-032-30041-6_13" TargetMode="External"/><Relationship Id="rId423" Type="http://schemas.openxmlformats.org/officeDocument/2006/relationships/hyperlink" Target="https://doi.org/10.1109/AIxVR67263.2026.00026" TargetMode="External"/><Relationship Id="rId309" Type="http://schemas.openxmlformats.org/officeDocument/2006/relationships/hyperlink" Target="https://doi.org/10.1109/VRW70859.2026.00130" TargetMode="External"/><Relationship Id="rId308" Type="http://schemas.openxmlformats.org/officeDocument/2006/relationships/hyperlink" Target="https://doi.org/10.1109/I2CACIS69435.2026.11600325" TargetMode="External"/><Relationship Id="rId429" Type="http://schemas.openxmlformats.org/officeDocument/2006/relationships/hyperlink" Target="https://doi.org/10.1145/3772318.3791926" TargetMode="External"/><Relationship Id="rId307" Type="http://schemas.openxmlformats.org/officeDocument/2006/relationships/hyperlink" Target="https://doi.org/10.1109/ACCESS.2026.3658497" TargetMode="External"/><Relationship Id="rId428" Type="http://schemas.openxmlformats.org/officeDocument/2006/relationships/hyperlink" Target="https://doi.org/10.1109/VRW70859.2026.00019" TargetMode="External"/><Relationship Id="rId306" Type="http://schemas.openxmlformats.org/officeDocument/2006/relationships/hyperlink" Target="https://doi.org/10.1145/3772363.3799077" TargetMode="External"/><Relationship Id="rId427" Type="http://schemas.openxmlformats.org/officeDocument/2006/relationships/hyperlink" Target="https://doi.org/10.3390/jimaging12080393" TargetMode="External"/><Relationship Id="rId301" Type="http://schemas.openxmlformats.org/officeDocument/2006/relationships/hyperlink" Target="https://doi.org/10.1007/978-981-92-0042-9_28" TargetMode="External"/><Relationship Id="rId422" Type="http://schemas.openxmlformats.org/officeDocument/2006/relationships/hyperlink" Target="https://doi.org/10.62411/jcta.15031" TargetMode="External"/><Relationship Id="rId300" Type="http://schemas.openxmlformats.org/officeDocument/2006/relationships/hyperlink" Target="https://doi.org/10.1109/EDUCON67543.2026.11574129" TargetMode="External"/><Relationship Id="rId421" Type="http://schemas.openxmlformats.org/officeDocument/2006/relationships/hyperlink" Target="https://scholar.google.com/scholar?q=THE+EVOLUTION+OF+REQUIREMENTS+IN+IMMERSIVE+XR+APPLICATIONS+FOR+VOCATIONAL+AND+PROFESSIONAL+EDUCATION%3A+A+COMPARATIVE+CASE+STUDY" TargetMode="External"/><Relationship Id="rId420" Type="http://schemas.openxmlformats.org/officeDocument/2006/relationships/hyperlink" Target="https://doi.org/10.1145/3820915.3821057" TargetMode="External"/><Relationship Id="rId415" Type="http://schemas.openxmlformats.org/officeDocument/2006/relationships/hyperlink" Target="https://doi.org/10.1007/978-3-032-31421-5_6" TargetMode="External"/><Relationship Id="rId414" Type="http://schemas.openxmlformats.org/officeDocument/2006/relationships/hyperlink" Target="https://doi.org/10.1145/3828157.3828791" TargetMode="External"/><Relationship Id="rId413" Type="http://schemas.openxmlformats.org/officeDocument/2006/relationships/hyperlink" Target="https://doi.org/10.1109/AIxVR67263.2026.00016" TargetMode="External"/><Relationship Id="rId412" Type="http://schemas.openxmlformats.org/officeDocument/2006/relationships/hyperlink" Target="https://doi.org/10.2352/EI.2026.38.13.ERVR-190" TargetMode="External"/><Relationship Id="rId419" Type="http://schemas.openxmlformats.org/officeDocument/2006/relationships/hyperlink" Target="https://doi.org/10.1109/FMSys72110.2026.00017" TargetMode="External"/><Relationship Id="rId418" Type="http://schemas.openxmlformats.org/officeDocument/2006/relationships/hyperlink" Target="https://doi.org/10.1145/3810207" TargetMode="External"/><Relationship Id="rId417" Type="http://schemas.openxmlformats.org/officeDocument/2006/relationships/hyperlink" Target="https://doi.org/10.5753/jbcs.2026.8229" TargetMode="External"/><Relationship Id="rId416" Type="http://schemas.openxmlformats.org/officeDocument/2006/relationships/hyperlink" Target="https://doi.org/10.1109/VR67842.2026.00044" TargetMode="External"/><Relationship Id="rId411" Type="http://schemas.openxmlformats.org/officeDocument/2006/relationships/hyperlink" Target="https://doi.org/10.1109/TVCG.2026.3686395" TargetMode="External"/><Relationship Id="rId410" Type="http://schemas.openxmlformats.org/officeDocument/2006/relationships/hyperlink" Target="https://doi.org/10.1007/s10791-026-09991-1" TargetMode="External"/><Relationship Id="rId206" Type="http://schemas.openxmlformats.org/officeDocument/2006/relationships/hyperlink" Target="https://doi.org/10.1145/3748825.3748870" TargetMode="External"/><Relationship Id="rId327" Type="http://schemas.openxmlformats.org/officeDocument/2006/relationships/hyperlink" Target="https://doi.org/10.1145/3811427.3811432" TargetMode="External"/><Relationship Id="rId205" Type="http://schemas.openxmlformats.org/officeDocument/2006/relationships/hyperlink" Target="https://doi.org/10.11591/eei.v14i6.10810" TargetMode="External"/><Relationship Id="rId326" Type="http://schemas.openxmlformats.org/officeDocument/2006/relationships/hyperlink" Target="https://doi.org/10.1109/DAS69882.2026.11553343" TargetMode="External"/><Relationship Id="rId204" Type="http://schemas.openxmlformats.org/officeDocument/2006/relationships/hyperlink" Target="https://doi.org/10.1145/3746027.3755405" TargetMode="External"/><Relationship Id="rId325" Type="http://schemas.openxmlformats.org/officeDocument/2006/relationships/hyperlink" Target="https://doi.org/10.1109/VRW70859.2026.00154" TargetMode="External"/><Relationship Id="rId203" Type="http://schemas.openxmlformats.org/officeDocument/2006/relationships/hyperlink" Target="https://doi.org/10.1061/9780784486436.115" TargetMode="External"/><Relationship Id="rId324" Type="http://schemas.openxmlformats.org/officeDocument/2006/relationships/hyperlink" Target="https://doi.org/10.1145/3800645.3813087" TargetMode="External"/><Relationship Id="rId209" Type="http://schemas.openxmlformats.org/officeDocument/2006/relationships/hyperlink" Target="https://doi.org/10.1109/ISMAR67309.2025.00112" TargetMode="External"/><Relationship Id="rId208" Type="http://schemas.openxmlformats.org/officeDocument/2006/relationships/hyperlink" Target="https://doi.org/10.1109/ICECET63943.2025.11472331" TargetMode="External"/><Relationship Id="rId329" Type="http://schemas.openxmlformats.org/officeDocument/2006/relationships/hyperlink" Target="https://doi.org/10.1109/IEHNS68708.2026.11607206" TargetMode="External"/><Relationship Id="rId207" Type="http://schemas.openxmlformats.org/officeDocument/2006/relationships/hyperlink" Target="https://doi.org/10.1177/14780771251356526" TargetMode="External"/><Relationship Id="rId328" Type="http://schemas.openxmlformats.org/officeDocument/2006/relationships/hyperlink" Target="https://doi.org/10.1109/VRW70859.2026.00151" TargetMode="External"/><Relationship Id="rId440" Type="http://schemas.openxmlformats.org/officeDocument/2006/relationships/hyperlink" Target="https://doi.org/10.1016/j.rcim.2025.103174" TargetMode="External"/><Relationship Id="rId202" Type="http://schemas.openxmlformats.org/officeDocument/2006/relationships/hyperlink" Target="https://doi.org/10.1109/WACVW65960.2025.00145" TargetMode="External"/><Relationship Id="rId323" Type="http://schemas.openxmlformats.org/officeDocument/2006/relationships/hyperlink" Target="https://doi.org/10.1109/ICVR70658.2026.11672410" TargetMode="External"/><Relationship Id="rId201" Type="http://schemas.openxmlformats.org/officeDocument/2006/relationships/hyperlink" Target="https://doi.org/10.1145/3719160.3736636" TargetMode="External"/><Relationship Id="rId322" Type="http://schemas.openxmlformats.org/officeDocument/2006/relationships/hyperlink" Target="https://doi.org/10.1109/VRW70859.2026.00009" TargetMode="External"/><Relationship Id="rId200" Type="http://schemas.openxmlformats.org/officeDocument/2006/relationships/hyperlink" Target="https://scholar.google.com/scholar?q=Methodology+for+rapid+development+of+tactical+medicine+VR+simulators+using+generative+AI+and+photogrammetry" TargetMode="External"/><Relationship Id="rId321" Type="http://schemas.openxmlformats.org/officeDocument/2006/relationships/hyperlink" Target="https://doi.org/10.1080/10447318.2026.2701598" TargetMode="External"/><Relationship Id="rId320" Type="http://schemas.openxmlformats.org/officeDocument/2006/relationships/hyperlink" Target="https://doi.org/10.1109/SmartIndustryCon68821.2026.11493075" TargetMode="External"/><Relationship Id="rId441" Type="http://schemas.openxmlformats.org/officeDocument/2006/relationships/drawing" Target="../drawings/drawing3.xml"/><Relationship Id="rId316" Type="http://schemas.openxmlformats.org/officeDocument/2006/relationships/hyperlink" Target="https://doi.org/10.3389/frvir.2026.1871608" TargetMode="External"/><Relationship Id="rId437" Type="http://schemas.openxmlformats.org/officeDocument/2006/relationships/hyperlink" Target="https://doi.org/10.1145/3821568" TargetMode="External"/><Relationship Id="rId315" Type="http://schemas.openxmlformats.org/officeDocument/2006/relationships/hyperlink" Target="https://doi.org/10.1145/3799457.3799518" TargetMode="External"/><Relationship Id="rId436" Type="http://schemas.openxmlformats.org/officeDocument/2006/relationships/hyperlink" Target="https://doi.org/10.5220/0014426900004052" TargetMode="External"/><Relationship Id="rId314" Type="http://schemas.openxmlformats.org/officeDocument/2006/relationships/hyperlink" Target="https://doi.org/10.1109/SEGAH69272.2026.11653334" TargetMode="External"/><Relationship Id="rId435" Type="http://schemas.openxmlformats.org/officeDocument/2006/relationships/hyperlink" Target="https://doi.org/10.1109/TVCG.2026.3680715" TargetMode="External"/><Relationship Id="rId313" Type="http://schemas.openxmlformats.org/officeDocument/2006/relationships/hyperlink" Target="https://doi.org/10.3389/fdgth.2026.1805454" TargetMode="External"/><Relationship Id="rId434" Type="http://schemas.openxmlformats.org/officeDocument/2006/relationships/hyperlink" Target="https://doi.org/10.1109/IISEC69317.2026.11418408" TargetMode="External"/><Relationship Id="rId319" Type="http://schemas.openxmlformats.org/officeDocument/2006/relationships/hyperlink" Target="https://doi.org/10.1007/978-3-032-28812-7_21" TargetMode="External"/><Relationship Id="rId318" Type="http://schemas.openxmlformats.org/officeDocument/2006/relationships/hyperlink" Target="https://doi.org/10.1007/s10639-026-14123-9" TargetMode="External"/><Relationship Id="rId439" Type="http://schemas.openxmlformats.org/officeDocument/2006/relationships/hyperlink" Target="https://doi.org/10.1109/VRW70859.2026.00020" TargetMode="External"/><Relationship Id="rId317" Type="http://schemas.openxmlformats.org/officeDocument/2006/relationships/hyperlink" Target="https://doi.org/10.1145/3772363.3798902" TargetMode="External"/><Relationship Id="rId438" Type="http://schemas.openxmlformats.org/officeDocument/2006/relationships/hyperlink" Target="https://doi.org/10.7716/aem.v15i3.3472" TargetMode="External"/><Relationship Id="rId312" Type="http://schemas.openxmlformats.org/officeDocument/2006/relationships/hyperlink" Target="https://doi.org/10.1007/978-3-032-31421-5_3" TargetMode="External"/><Relationship Id="rId433" Type="http://schemas.openxmlformats.org/officeDocument/2006/relationships/hyperlink" Target="https://doi.org/10.3390/informatics13030042" TargetMode="External"/><Relationship Id="rId311" Type="http://schemas.openxmlformats.org/officeDocument/2006/relationships/hyperlink" Target="https://doi.org/10.1109/VRW70859.2026.00072" TargetMode="External"/><Relationship Id="rId432" Type="http://schemas.openxmlformats.org/officeDocument/2006/relationships/hyperlink" Target="https://doi.org/10.21606/drs.2026.2669" TargetMode="External"/><Relationship Id="rId310" Type="http://schemas.openxmlformats.org/officeDocument/2006/relationships/hyperlink" Target="https://doi.org/10.1109/VRW70859.2026.00108" TargetMode="External"/><Relationship Id="rId431" Type="http://schemas.openxmlformats.org/officeDocument/2006/relationships/hyperlink" Target="https://doi.org/10.1109/CSCWD68734.2026.11582344" TargetMode="External"/><Relationship Id="rId430" Type="http://schemas.openxmlformats.org/officeDocument/2006/relationships/hyperlink" Target="https://doi.org/10.1007/978-3-032-30542-8_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4" width="14.0"/>
    <col customWidth="1" min="5" max="26" width="8.71"/>
  </cols>
  <sheetData>
    <row r="1">
      <c r="A1" s="1" t="s">
        <v>0</v>
      </c>
    </row>
    <row r="3">
      <c r="A3" s="2" t="s">
        <v>4</v>
      </c>
      <c r="B3" s="2" t="s">
        <v>7</v>
      </c>
      <c r="C3" s="2" t="s">
        <v>9</v>
      </c>
      <c r="D3" s="2" t="s">
        <v>11</v>
      </c>
    </row>
    <row r="4">
      <c r="A4" s="3" t="s">
        <v>13</v>
      </c>
      <c r="B4" s="3">
        <f>COUNTIF(Nikhil!G:G,"Not acquired")</f>
        <v>0</v>
      </c>
      <c r="C4" s="3">
        <f>COUNTIF(Raghu!G:G,"Not acquired")</f>
        <v>0</v>
      </c>
      <c r="D4" s="3">
        <f t="shared" ref="D4:D7" si="1">SUM(B4:C4)</f>
        <v>0</v>
      </c>
    </row>
    <row r="5">
      <c r="A5" s="3" t="s">
        <v>22</v>
      </c>
      <c r="B5" s="3">
        <f>COUNTIF(Nikhil!G:G,"Acquired")</f>
        <v>412</v>
      </c>
      <c r="C5" s="3">
        <f>COUNTIF(Raghu!G:G,"Acquired")</f>
        <v>395</v>
      </c>
      <c r="D5" s="3">
        <f t="shared" si="1"/>
        <v>807</v>
      </c>
    </row>
    <row r="6">
      <c r="A6" s="3" t="s">
        <v>36</v>
      </c>
      <c r="B6" s="3">
        <f>COUNTIF(Nikhil!G:G,"Not retrievable")</f>
        <v>28</v>
      </c>
      <c r="C6" s="3">
        <f>COUNTIF(Raghu!G:G,"Not retrievable")</f>
        <v>45</v>
      </c>
      <c r="D6" s="3">
        <f t="shared" si="1"/>
        <v>73</v>
      </c>
    </row>
    <row r="7">
      <c r="A7" s="7" t="s">
        <v>46</v>
      </c>
      <c r="B7" s="3">
        <v>440.0</v>
      </c>
      <c r="C7" s="3">
        <v>440.0</v>
      </c>
      <c r="D7" s="3">
        <f t="shared" si="1"/>
        <v>880</v>
      </c>
    </row>
    <row r="9">
      <c r="A9" s="7" t="s">
        <v>47</v>
      </c>
    </row>
    <row r="10">
      <c r="A10" s="3" t="s">
        <v>48</v>
      </c>
      <c r="B10" s="3">
        <v>880.0</v>
      </c>
    </row>
    <row r="11">
      <c r="A11" s="3" t="s">
        <v>49</v>
      </c>
      <c r="B11" s="3">
        <f>D6</f>
        <v>73</v>
      </c>
    </row>
    <row r="12">
      <c r="A12" s="3" t="s">
        <v>58</v>
      </c>
      <c r="B12" s="3">
        <f t="shared" ref="B12:B13" si="2">D4</f>
        <v>0</v>
      </c>
    </row>
    <row r="13">
      <c r="A13" s="3" t="s">
        <v>61</v>
      </c>
      <c r="B13" s="3">
        <f t="shared" si="2"/>
        <v>807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0"/>
    <col customWidth="1" min="2" max="2" width="70.0"/>
    <col customWidth="1" min="3" max="3" width="28.0"/>
    <col customWidth="1" min="4" max="4" width="6.0"/>
    <col customWidth="1" min="5" max="5" width="34.0"/>
    <col customWidth="1" min="6" max="6" width="28.0"/>
    <col customWidth="1" min="7" max="7" width="15.0"/>
    <col customWidth="1" min="8" max="8" width="8.0"/>
    <col customWidth="1" min="9" max="9" width="40.0"/>
    <col customWidth="1" min="10" max="26" width="8.71"/>
  </cols>
  <sheetData>
    <row r="1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</row>
    <row r="2">
      <c r="A2" s="3" t="s">
        <v>15</v>
      </c>
      <c r="B2" s="4" t="s">
        <v>16</v>
      </c>
      <c r="C2" s="3" t="s">
        <v>17</v>
      </c>
      <c r="D2" s="3">
        <v>2018.0</v>
      </c>
      <c r="E2" s="3" t="s">
        <v>18</v>
      </c>
      <c r="F2" s="5" t="s">
        <v>19</v>
      </c>
      <c r="G2" s="6" t="s">
        <v>22</v>
      </c>
      <c r="H2" s="3"/>
    </row>
    <row r="3">
      <c r="A3" s="3" t="s">
        <v>25</v>
      </c>
      <c r="B3" s="4" t="s">
        <v>26</v>
      </c>
      <c r="C3" s="3" t="s">
        <v>27</v>
      </c>
      <c r="D3" s="3">
        <v>2018.0</v>
      </c>
      <c r="E3" s="3" t="s">
        <v>28</v>
      </c>
      <c r="F3" s="5" t="s">
        <v>29</v>
      </c>
      <c r="G3" s="6" t="s">
        <v>22</v>
      </c>
      <c r="H3" s="3"/>
    </row>
    <row r="4">
      <c r="A4" s="3" t="s">
        <v>30</v>
      </c>
      <c r="B4" s="4" t="s">
        <v>31</v>
      </c>
      <c r="C4" s="3" t="s">
        <v>32</v>
      </c>
      <c r="D4" s="3">
        <v>2019.0</v>
      </c>
      <c r="E4" s="3" t="s">
        <v>33</v>
      </c>
      <c r="F4" s="5" t="s">
        <v>34</v>
      </c>
      <c r="G4" s="6" t="s">
        <v>22</v>
      </c>
      <c r="H4" s="3"/>
    </row>
    <row r="5">
      <c r="A5" s="3" t="s">
        <v>35</v>
      </c>
      <c r="B5" s="4" t="s">
        <v>37</v>
      </c>
      <c r="C5" s="3" t="s">
        <v>38</v>
      </c>
      <c r="D5" s="3">
        <v>2019.0</v>
      </c>
      <c r="E5" s="3" t="s">
        <v>39</v>
      </c>
      <c r="F5" s="5" t="s">
        <v>40</v>
      </c>
      <c r="G5" s="6" t="s">
        <v>22</v>
      </c>
      <c r="H5" s="3"/>
    </row>
    <row r="6">
      <c r="A6" s="3" t="s">
        <v>41</v>
      </c>
      <c r="B6" s="4" t="s">
        <v>42</v>
      </c>
      <c r="C6" s="3" t="s">
        <v>43</v>
      </c>
      <c r="D6" s="3">
        <v>2019.0</v>
      </c>
      <c r="E6" s="3" t="s">
        <v>44</v>
      </c>
      <c r="F6" s="5" t="s">
        <v>45</v>
      </c>
      <c r="G6" s="6" t="s">
        <v>22</v>
      </c>
      <c r="H6" s="3"/>
    </row>
    <row r="7">
      <c r="A7" s="3" t="s">
        <v>50</v>
      </c>
      <c r="B7" s="4" t="s">
        <v>51</v>
      </c>
      <c r="C7" s="3" t="s">
        <v>52</v>
      </c>
      <c r="D7" s="3">
        <v>2019.0</v>
      </c>
      <c r="E7" s="3" t="s">
        <v>53</v>
      </c>
      <c r="F7" s="5" t="s">
        <v>55</v>
      </c>
      <c r="G7" s="6" t="s">
        <v>22</v>
      </c>
      <c r="H7" s="3"/>
    </row>
    <row r="8">
      <c r="A8" s="3" t="s">
        <v>62</v>
      </c>
      <c r="B8" s="4" t="s">
        <v>63</v>
      </c>
      <c r="C8" s="3" t="s">
        <v>64</v>
      </c>
      <c r="D8" s="3">
        <v>2019.0</v>
      </c>
      <c r="E8" s="3" t="s">
        <v>65</v>
      </c>
      <c r="F8" s="5" t="s">
        <v>66</v>
      </c>
      <c r="G8" s="6" t="s">
        <v>22</v>
      </c>
      <c r="H8" s="3"/>
    </row>
    <row r="9">
      <c r="A9" s="3" t="s">
        <v>72</v>
      </c>
      <c r="B9" s="4" t="s">
        <v>73</v>
      </c>
      <c r="C9" s="3" t="s">
        <v>74</v>
      </c>
      <c r="D9" s="3">
        <v>2019.0</v>
      </c>
      <c r="E9" s="3" t="s">
        <v>75</v>
      </c>
      <c r="F9" s="5" t="s">
        <v>76</v>
      </c>
      <c r="G9" s="6" t="s">
        <v>22</v>
      </c>
      <c r="H9" s="3"/>
    </row>
    <row r="10">
      <c r="A10" s="3" t="s">
        <v>82</v>
      </c>
      <c r="B10" s="4" t="s">
        <v>83</v>
      </c>
      <c r="C10" s="3" t="s">
        <v>84</v>
      </c>
      <c r="D10" s="3">
        <v>2020.0</v>
      </c>
      <c r="E10" s="3" t="s">
        <v>80</v>
      </c>
      <c r="F10" s="5" t="s">
        <v>85</v>
      </c>
      <c r="G10" s="6" t="s">
        <v>22</v>
      </c>
      <c r="H10" s="3"/>
    </row>
    <row r="11">
      <c r="A11" s="3" t="s">
        <v>86</v>
      </c>
      <c r="B11" s="4" t="s">
        <v>87</v>
      </c>
      <c r="C11" s="3" t="s">
        <v>88</v>
      </c>
      <c r="D11" s="3">
        <v>2020.0</v>
      </c>
      <c r="E11" s="3" t="s">
        <v>90</v>
      </c>
      <c r="F11" s="5" t="s">
        <v>92</v>
      </c>
      <c r="G11" s="6" t="s">
        <v>22</v>
      </c>
      <c r="H11" s="3"/>
    </row>
    <row r="12">
      <c r="A12" s="3" t="s">
        <v>96</v>
      </c>
      <c r="B12" s="4" t="s">
        <v>97</v>
      </c>
      <c r="C12" s="3" t="s">
        <v>98</v>
      </c>
      <c r="D12" s="3">
        <v>2020.0</v>
      </c>
      <c r="E12" s="3" t="s">
        <v>99</v>
      </c>
      <c r="F12" s="5" t="s">
        <v>100</v>
      </c>
      <c r="G12" s="6" t="s">
        <v>22</v>
      </c>
      <c r="H12" s="3"/>
    </row>
    <row r="13">
      <c r="A13" s="3" t="s">
        <v>106</v>
      </c>
      <c r="B13" s="4" t="s">
        <v>107</v>
      </c>
      <c r="C13" s="3" t="s">
        <v>108</v>
      </c>
      <c r="D13" s="3">
        <v>2020.0</v>
      </c>
      <c r="E13" s="3" t="s">
        <v>109</v>
      </c>
      <c r="F13" s="5" t="s">
        <v>110</v>
      </c>
      <c r="G13" s="6" t="s">
        <v>22</v>
      </c>
      <c r="H13" s="3"/>
    </row>
    <row r="14">
      <c r="A14" s="3" t="s">
        <v>116</v>
      </c>
      <c r="B14" s="4" t="s">
        <v>117</v>
      </c>
      <c r="C14" s="3" t="s">
        <v>118</v>
      </c>
      <c r="D14" s="3">
        <v>2020.0</v>
      </c>
      <c r="E14" s="3" t="s">
        <v>80</v>
      </c>
      <c r="F14" s="5" t="s">
        <v>119</v>
      </c>
      <c r="G14" s="6" t="s">
        <v>22</v>
      </c>
      <c r="H14" s="3"/>
    </row>
    <row r="15">
      <c r="A15" s="3" t="s">
        <v>121</v>
      </c>
      <c r="B15" s="4" t="s">
        <v>122</v>
      </c>
      <c r="C15" s="3" t="s">
        <v>124</v>
      </c>
      <c r="D15" s="3">
        <v>2021.0</v>
      </c>
      <c r="E15" s="3" t="s">
        <v>126</v>
      </c>
      <c r="F15" s="5" t="s">
        <v>128</v>
      </c>
      <c r="G15" s="6" t="s">
        <v>22</v>
      </c>
      <c r="H15" s="3"/>
    </row>
    <row r="16">
      <c r="A16" s="3" t="s">
        <v>130</v>
      </c>
      <c r="B16" s="4" t="s">
        <v>131</v>
      </c>
      <c r="C16" s="3" t="s">
        <v>132</v>
      </c>
      <c r="D16" s="3">
        <v>2021.0</v>
      </c>
      <c r="E16" s="3" t="s">
        <v>133</v>
      </c>
      <c r="F16" s="5" t="s">
        <v>134</v>
      </c>
      <c r="G16" s="6" t="s">
        <v>22</v>
      </c>
      <c r="H16" s="3"/>
    </row>
    <row r="17">
      <c r="A17" s="3" t="s">
        <v>139</v>
      </c>
      <c r="B17" s="4" t="s">
        <v>141</v>
      </c>
      <c r="C17" s="3" t="s">
        <v>142</v>
      </c>
      <c r="D17" s="3">
        <v>2021.0</v>
      </c>
      <c r="E17" s="3" t="s">
        <v>143</v>
      </c>
      <c r="F17" s="5" t="s">
        <v>144</v>
      </c>
      <c r="G17" s="6" t="s">
        <v>22</v>
      </c>
      <c r="H17" s="3"/>
    </row>
    <row r="18">
      <c r="A18" s="3" t="s">
        <v>145</v>
      </c>
      <c r="B18" s="4" t="s">
        <v>146</v>
      </c>
      <c r="C18" s="3" t="s">
        <v>147</v>
      </c>
      <c r="D18" s="3">
        <v>2022.0</v>
      </c>
      <c r="E18" s="3" t="s">
        <v>148</v>
      </c>
      <c r="F18" s="5" t="s">
        <v>149</v>
      </c>
      <c r="G18" s="6" t="s">
        <v>22</v>
      </c>
      <c r="H18" s="3"/>
    </row>
    <row r="19">
      <c r="A19" s="3" t="s">
        <v>156</v>
      </c>
      <c r="B19" s="4" t="s">
        <v>157</v>
      </c>
      <c r="C19" s="3" t="s">
        <v>158</v>
      </c>
      <c r="D19" s="3">
        <v>2022.0</v>
      </c>
      <c r="E19" s="3" t="s">
        <v>159</v>
      </c>
      <c r="F19" s="5" t="s">
        <v>160</v>
      </c>
      <c r="G19" s="6" t="s">
        <v>22</v>
      </c>
      <c r="H19" s="3"/>
    </row>
    <row r="20">
      <c r="A20" s="3" t="s">
        <v>161</v>
      </c>
      <c r="B20" s="4" t="s">
        <v>162</v>
      </c>
      <c r="C20" s="3" t="s">
        <v>163</v>
      </c>
      <c r="D20" s="3">
        <v>2022.0</v>
      </c>
      <c r="E20" s="3" t="s">
        <v>165</v>
      </c>
      <c r="F20" s="5" t="s">
        <v>167</v>
      </c>
      <c r="G20" s="6" t="s">
        <v>22</v>
      </c>
      <c r="H20" s="3"/>
    </row>
    <row r="21" ht="15.75" customHeight="1">
      <c r="A21" s="3" t="s">
        <v>170</v>
      </c>
      <c r="B21" s="4" t="s">
        <v>171</v>
      </c>
      <c r="C21" s="3" t="s">
        <v>172</v>
      </c>
      <c r="D21" s="3">
        <v>2022.0</v>
      </c>
      <c r="E21" s="3" t="s">
        <v>173</v>
      </c>
      <c r="F21" s="5" t="s">
        <v>174</v>
      </c>
      <c r="G21" s="6" t="s">
        <v>22</v>
      </c>
      <c r="H21" s="3"/>
    </row>
    <row r="22" ht="15.75" customHeight="1">
      <c r="A22" s="3" t="s">
        <v>186</v>
      </c>
      <c r="B22" s="4" t="s">
        <v>187</v>
      </c>
      <c r="C22" s="3" t="s">
        <v>188</v>
      </c>
      <c r="D22" s="3">
        <v>2022.0</v>
      </c>
      <c r="E22" s="3" t="s">
        <v>189</v>
      </c>
      <c r="F22" s="5" t="s">
        <v>190</v>
      </c>
      <c r="G22" s="6" t="s">
        <v>22</v>
      </c>
      <c r="H22" s="3"/>
    </row>
    <row r="23" ht="15.75" customHeight="1">
      <c r="A23" s="3" t="s">
        <v>196</v>
      </c>
      <c r="B23" s="4" t="s">
        <v>197</v>
      </c>
      <c r="C23" s="3" t="s">
        <v>198</v>
      </c>
      <c r="D23" s="3">
        <v>2022.0</v>
      </c>
      <c r="E23" s="3" t="s">
        <v>199</v>
      </c>
      <c r="F23" s="5" t="s">
        <v>200</v>
      </c>
      <c r="G23" s="6" t="s">
        <v>22</v>
      </c>
      <c r="H23" s="3"/>
    </row>
    <row r="24" ht="15.75" customHeight="1">
      <c r="A24" s="3" t="s">
        <v>201</v>
      </c>
      <c r="B24" s="4" t="s">
        <v>202</v>
      </c>
      <c r="C24" s="3" t="s">
        <v>203</v>
      </c>
      <c r="D24" s="3">
        <v>2022.0</v>
      </c>
      <c r="E24" s="3" t="s">
        <v>204</v>
      </c>
      <c r="F24" s="5" t="s">
        <v>206</v>
      </c>
      <c r="G24" s="6" t="s">
        <v>36</v>
      </c>
      <c r="H24" s="3"/>
    </row>
    <row r="25" ht="15.75" customHeight="1">
      <c r="A25" s="3" t="s">
        <v>211</v>
      </c>
      <c r="B25" s="4" t="s">
        <v>212</v>
      </c>
      <c r="C25" s="3" t="s">
        <v>213</v>
      </c>
      <c r="D25" s="3">
        <v>2023.0</v>
      </c>
      <c r="E25" s="3" t="s">
        <v>214</v>
      </c>
      <c r="F25" s="5" t="s">
        <v>215</v>
      </c>
      <c r="G25" s="6" t="s">
        <v>22</v>
      </c>
      <c r="H25" s="3"/>
    </row>
    <row r="26" ht="15.75" customHeight="1">
      <c r="A26" s="3" t="s">
        <v>220</v>
      </c>
      <c r="B26" s="4" t="s">
        <v>221</v>
      </c>
      <c r="C26" s="3" t="s">
        <v>223</v>
      </c>
      <c r="D26" s="3">
        <v>2023.0</v>
      </c>
      <c r="E26" s="3" t="s">
        <v>224</v>
      </c>
      <c r="F26" s="5" t="s">
        <v>225</v>
      </c>
      <c r="G26" s="6" t="s">
        <v>22</v>
      </c>
      <c r="H26" s="3"/>
    </row>
    <row r="27" ht="15.75" customHeight="1">
      <c r="A27" s="3" t="s">
        <v>226</v>
      </c>
      <c r="B27" s="4" t="s">
        <v>227</v>
      </c>
      <c r="C27" s="3" t="s">
        <v>228</v>
      </c>
      <c r="D27" s="3">
        <v>2023.0</v>
      </c>
      <c r="E27" s="3" t="s">
        <v>189</v>
      </c>
      <c r="F27" s="5" t="s">
        <v>229</v>
      </c>
      <c r="G27" s="6" t="s">
        <v>22</v>
      </c>
      <c r="H27" s="3"/>
    </row>
    <row r="28" ht="15.75" customHeight="1">
      <c r="A28" s="3" t="s">
        <v>236</v>
      </c>
      <c r="B28" s="4" t="s">
        <v>237</v>
      </c>
      <c r="C28" s="3" t="s">
        <v>238</v>
      </c>
      <c r="D28" s="3">
        <v>2023.0</v>
      </c>
      <c r="E28" s="3" t="s">
        <v>239</v>
      </c>
      <c r="F28" s="5" t="s">
        <v>240</v>
      </c>
      <c r="G28" s="6" t="s">
        <v>22</v>
      </c>
      <c r="H28" s="3"/>
    </row>
    <row r="29" ht="15.75" customHeight="1">
      <c r="A29" s="3" t="s">
        <v>246</v>
      </c>
      <c r="B29" s="4" t="s">
        <v>247</v>
      </c>
      <c r="C29" s="3" t="s">
        <v>248</v>
      </c>
      <c r="D29" s="3">
        <v>2023.0</v>
      </c>
      <c r="E29" s="3" t="s">
        <v>249</v>
      </c>
      <c r="F29" s="5" t="s">
        <v>250</v>
      </c>
      <c r="G29" s="6" t="s">
        <v>22</v>
      </c>
      <c r="H29" s="3"/>
    </row>
    <row r="30" ht="15.75" customHeight="1">
      <c r="A30" s="3" t="s">
        <v>253</v>
      </c>
      <c r="B30" s="4" t="s">
        <v>255</v>
      </c>
      <c r="C30" s="3" t="s">
        <v>256</v>
      </c>
      <c r="D30" s="3">
        <v>2023.0</v>
      </c>
      <c r="E30" s="3" t="s">
        <v>259</v>
      </c>
      <c r="F30" s="5" t="s">
        <v>260</v>
      </c>
      <c r="G30" s="6" t="s">
        <v>22</v>
      </c>
      <c r="H30" s="3"/>
    </row>
    <row r="31" ht="15.75" customHeight="1">
      <c r="A31" s="3" t="s">
        <v>261</v>
      </c>
      <c r="B31" s="4" t="s">
        <v>262</v>
      </c>
      <c r="C31" s="3" t="s">
        <v>263</v>
      </c>
      <c r="D31" s="3">
        <v>2023.0</v>
      </c>
      <c r="E31" s="3" t="s">
        <v>264</v>
      </c>
      <c r="F31" s="5" t="s">
        <v>265</v>
      </c>
      <c r="G31" s="6" t="s">
        <v>36</v>
      </c>
      <c r="H31" s="3"/>
    </row>
    <row r="32" ht="15.75" customHeight="1">
      <c r="A32" s="3" t="s">
        <v>271</v>
      </c>
      <c r="B32" s="4" t="s">
        <v>272</v>
      </c>
      <c r="C32" s="3" t="s">
        <v>273</v>
      </c>
      <c r="D32" s="3">
        <v>2023.0</v>
      </c>
      <c r="E32" s="3" t="s">
        <v>274</v>
      </c>
      <c r="F32" s="5" t="s">
        <v>174</v>
      </c>
      <c r="G32" s="6" t="s">
        <v>22</v>
      </c>
      <c r="H32" s="3"/>
    </row>
    <row r="33" ht="15.75" customHeight="1">
      <c r="A33" s="3" t="s">
        <v>279</v>
      </c>
      <c r="B33" s="4" t="s">
        <v>280</v>
      </c>
      <c r="C33" s="3" t="s">
        <v>281</v>
      </c>
      <c r="D33" s="3">
        <v>2023.0</v>
      </c>
      <c r="E33" s="3" t="s">
        <v>282</v>
      </c>
      <c r="F33" s="5" t="s">
        <v>283</v>
      </c>
      <c r="G33" s="6" t="s">
        <v>22</v>
      </c>
      <c r="H33" s="3"/>
    </row>
    <row r="34" ht="15.75" customHeight="1">
      <c r="A34" s="3" t="s">
        <v>289</v>
      </c>
      <c r="B34" s="4" t="s">
        <v>290</v>
      </c>
      <c r="C34" s="3" t="s">
        <v>291</v>
      </c>
      <c r="D34" s="3">
        <v>2023.0</v>
      </c>
      <c r="E34" s="3" t="s">
        <v>292</v>
      </c>
      <c r="F34" s="5" t="s">
        <v>293</v>
      </c>
      <c r="G34" s="6" t="s">
        <v>22</v>
      </c>
      <c r="H34" s="3"/>
    </row>
    <row r="35" ht="15.75" customHeight="1">
      <c r="A35" s="3" t="s">
        <v>299</v>
      </c>
      <c r="B35" s="4" t="s">
        <v>300</v>
      </c>
      <c r="C35" s="3" t="s">
        <v>301</v>
      </c>
      <c r="D35" s="3">
        <v>2023.0</v>
      </c>
      <c r="E35" s="3" t="s">
        <v>302</v>
      </c>
      <c r="F35" s="5" t="s">
        <v>303</v>
      </c>
      <c r="G35" s="6" t="s">
        <v>22</v>
      </c>
      <c r="H35" s="3"/>
    </row>
    <row r="36" ht="15.75" customHeight="1">
      <c r="A36" s="3" t="s">
        <v>305</v>
      </c>
      <c r="B36" s="4" t="s">
        <v>307</v>
      </c>
      <c r="C36" s="3" t="s">
        <v>308</v>
      </c>
      <c r="D36" s="3">
        <v>2023.0</v>
      </c>
      <c r="E36" s="3" t="s">
        <v>310</v>
      </c>
      <c r="F36" s="5" t="s">
        <v>312</v>
      </c>
      <c r="G36" s="6" t="s">
        <v>22</v>
      </c>
      <c r="H36" s="3"/>
    </row>
    <row r="37" ht="15.75" customHeight="1">
      <c r="A37" s="3" t="s">
        <v>314</v>
      </c>
      <c r="B37" s="4" t="s">
        <v>315</v>
      </c>
      <c r="C37" s="3" t="s">
        <v>316</v>
      </c>
      <c r="D37" s="3">
        <v>2024.0</v>
      </c>
      <c r="E37" s="3" t="s">
        <v>317</v>
      </c>
      <c r="F37" s="5" t="s">
        <v>318</v>
      </c>
      <c r="G37" s="6" t="s">
        <v>22</v>
      </c>
      <c r="H37" s="3"/>
    </row>
    <row r="38" ht="15.75" customHeight="1">
      <c r="A38" s="3" t="s">
        <v>324</v>
      </c>
      <c r="B38" s="4" t="s">
        <v>325</v>
      </c>
      <c r="C38" s="3" t="s">
        <v>326</v>
      </c>
      <c r="D38" s="3">
        <v>2024.0</v>
      </c>
      <c r="E38" s="3" t="s">
        <v>327</v>
      </c>
      <c r="F38" s="5" t="s">
        <v>328</v>
      </c>
      <c r="G38" s="6" t="s">
        <v>22</v>
      </c>
      <c r="H38" s="3"/>
    </row>
    <row r="39" ht="15.75" customHeight="1">
      <c r="A39" s="3" t="s">
        <v>333</v>
      </c>
      <c r="B39" s="4" t="s">
        <v>334</v>
      </c>
      <c r="C39" s="3" t="s">
        <v>335</v>
      </c>
      <c r="D39" s="3">
        <v>2024.0</v>
      </c>
      <c r="E39" s="3" t="s">
        <v>336</v>
      </c>
      <c r="F39" s="5" t="s">
        <v>337</v>
      </c>
      <c r="G39" s="6" t="s">
        <v>22</v>
      </c>
      <c r="H39" s="3"/>
    </row>
    <row r="40" ht="15.75" customHeight="1">
      <c r="A40" s="3" t="s">
        <v>341</v>
      </c>
      <c r="B40" s="4" t="s">
        <v>343</v>
      </c>
      <c r="C40" s="3" t="s">
        <v>344</v>
      </c>
      <c r="D40" s="3">
        <v>2024.0</v>
      </c>
      <c r="E40" s="3" t="s">
        <v>346</v>
      </c>
      <c r="F40" s="5" t="s">
        <v>347</v>
      </c>
      <c r="G40" s="6" t="s">
        <v>22</v>
      </c>
      <c r="H40" s="3"/>
    </row>
    <row r="41" ht="15.75" customHeight="1">
      <c r="A41" s="3" t="s">
        <v>348</v>
      </c>
      <c r="B41" s="4" t="s">
        <v>349</v>
      </c>
      <c r="C41" s="3" t="s">
        <v>350</v>
      </c>
      <c r="D41" s="3">
        <v>2024.0</v>
      </c>
      <c r="E41" s="3" t="s">
        <v>351</v>
      </c>
      <c r="F41" s="5" t="s">
        <v>352</v>
      </c>
      <c r="G41" s="6" t="s">
        <v>22</v>
      </c>
      <c r="H41" s="3"/>
    </row>
    <row r="42" ht="15.75" customHeight="1">
      <c r="A42" s="3" t="s">
        <v>354</v>
      </c>
      <c r="B42" s="4" t="s">
        <v>356</v>
      </c>
      <c r="C42" s="3" t="s">
        <v>358</v>
      </c>
      <c r="D42" s="3">
        <v>2024.0</v>
      </c>
      <c r="E42" s="3" t="s">
        <v>360</v>
      </c>
      <c r="F42" s="5" t="s">
        <v>361</v>
      </c>
      <c r="G42" s="6" t="s">
        <v>22</v>
      </c>
      <c r="H42" s="3"/>
    </row>
    <row r="43" ht="15.75" customHeight="1">
      <c r="A43" s="3" t="s">
        <v>362</v>
      </c>
      <c r="B43" s="4" t="s">
        <v>363</v>
      </c>
      <c r="C43" s="3" t="s">
        <v>364</v>
      </c>
      <c r="D43" s="3">
        <v>2024.0</v>
      </c>
      <c r="E43" s="3" t="s">
        <v>365</v>
      </c>
      <c r="F43" s="5" t="s">
        <v>366</v>
      </c>
      <c r="G43" s="6" t="s">
        <v>22</v>
      </c>
      <c r="H43" s="3"/>
    </row>
    <row r="44" ht="15.75" customHeight="1">
      <c r="A44" s="3" t="s">
        <v>367</v>
      </c>
      <c r="B44" s="4" t="s">
        <v>368</v>
      </c>
      <c r="C44" s="3" t="s">
        <v>369</v>
      </c>
      <c r="D44" s="3">
        <v>2024.0</v>
      </c>
      <c r="E44" s="3" t="s">
        <v>370</v>
      </c>
      <c r="F44" s="5" t="s">
        <v>371</v>
      </c>
      <c r="G44" s="6" t="s">
        <v>22</v>
      </c>
      <c r="H44" s="3"/>
    </row>
    <row r="45" ht="15.75" customHeight="1">
      <c r="A45" s="3" t="s">
        <v>376</v>
      </c>
      <c r="B45" s="4" t="s">
        <v>377</v>
      </c>
      <c r="C45" s="3" t="s">
        <v>378</v>
      </c>
      <c r="D45" s="3">
        <v>2024.0</v>
      </c>
      <c r="E45" s="3" t="s">
        <v>204</v>
      </c>
      <c r="F45" s="5" t="s">
        <v>379</v>
      </c>
      <c r="G45" s="6" t="s">
        <v>22</v>
      </c>
      <c r="H45" s="3"/>
    </row>
    <row r="46" ht="15.75" customHeight="1">
      <c r="A46" s="3" t="s">
        <v>383</v>
      </c>
      <c r="B46" s="4" t="s">
        <v>385</v>
      </c>
      <c r="C46" s="3" t="s">
        <v>386</v>
      </c>
      <c r="D46" s="3">
        <v>2024.0</v>
      </c>
      <c r="E46" s="3" t="s">
        <v>389</v>
      </c>
      <c r="F46" s="5" t="s">
        <v>390</v>
      </c>
      <c r="G46" s="6" t="s">
        <v>22</v>
      </c>
      <c r="H46" s="3"/>
    </row>
    <row r="47" ht="15.75" customHeight="1">
      <c r="A47" s="3" t="s">
        <v>391</v>
      </c>
      <c r="B47" s="4" t="s">
        <v>392</v>
      </c>
      <c r="C47" s="3" t="s">
        <v>393</v>
      </c>
      <c r="D47" s="3">
        <v>2024.0</v>
      </c>
      <c r="E47" s="3" t="s">
        <v>394</v>
      </c>
      <c r="F47" s="5" t="s">
        <v>395</v>
      </c>
      <c r="G47" s="6" t="s">
        <v>36</v>
      </c>
      <c r="H47" s="3"/>
    </row>
    <row r="48" ht="15.75" customHeight="1">
      <c r="A48" s="3" t="s">
        <v>400</v>
      </c>
      <c r="B48" s="4" t="s">
        <v>401</v>
      </c>
      <c r="C48" s="3" t="s">
        <v>402</v>
      </c>
      <c r="D48" s="3">
        <v>2024.0</v>
      </c>
      <c r="E48" s="3" t="s">
        <v>370</v>
      </c>
      <c r="F48" s="5" t="s">
        <v>403</v>
      </c>
      <c r="G48" s="6" t="s">
        <v>22</v>
      </c>
      <c r="H48" s="3"/>
    </row>
    <row r="49" ht="15.75" customHeight="1">
      <c r="A49" s="3" t="s">
        <v>408</v>
      </c>
      <c r="B49" s="4" t="s">
        <v>409</v>
      </c>
      <c r="C49" s="3" t="s">
        <v>410</v>
      </c>
      <c r="D49" s="3">
        <v>2024.0</v>
      </c>
      <c r="E49" s="3" t="s">
        <v>411</v>
      </c>
      <c r="F49" s="5" t="s">
        <v>412</v>
      </c>
      <c r="G49" s="6" t="s">
        <v>22</v>
      </c>
      <c r="H49" s="3"/>
    </row>
    <row r="50" ht="15.75" customHeight="1">
      <c r="A50" s="3" t="s">
        <v>413</v>
      </c>
      <c r="B50" s="4" t="s">
        <v>414</v>
      </c>
      <c r="C50" s="3" t="s">
        <v>415</v>
      </c>
      <c r="D50" s="3">
        <v>2024.0</v>
      </c>
      <c r="E50" s="3" t="s">
        <v>416</v>
      </c>
      <c r="F50" s="5" t="s">
        <v>417</v>
      </c>
      <c r="G50" s="6" t="s">
        <v>36</v>
      </c>
      <c r="H50" s="3"/>
    </row>
    <row r="51" ht="15.75" customHeight="1">
      <c r="A51" s="3" t="s">
        <v>423</v>
      </c>
      <c r="B51" s="4" t="s">
        <v>424</v>
      </c>
      <c r="C51" s="3" t="s">
        <v>425</v>
      </c>
      <c r="D51" s="3">
        <v>2024.0</v>
      </c>
      <c r="E51" s="3" t="s">
        <v>370</v>
      </c>
      <c r="F51" s="5" t="s">
        <v>426</v>
      </c>
      <c r="G51" s="6" t="s">
        <v>22</v>
      </c>
      <c r="H51" s="3"/>
    </row>
    <row r="52" ht="15.75" customHeight="1">
      <c r="A52" s="3" t="s">
        <v>432</v>
      </c>
      <c r="B52" s="4" t="s">
        <v>433</v>
      </c>
      <c r="C52" s="3" t="s">
        <v>434</v>
      </c>
      <c r="D52" s="3">
        <v>2024.0</v>
      </c>
      <c r="E52" s="3" t="s">
        <v>435</v>
      </c>
      <c r="F52" s="5" t="s">
        <v>436</v>
      </c>
      <c r="G52" s="6" t="s">
        <v>22</v>
      </c>
      <c r="H52" s="3"/>
    </row>
    <row r="53" ht="15.75" customHeight="1">
      <c r="A53" s="3" t="s">
        <v>441</v>
      </c>
      <c r="B53" s="4" t="s">
        <v>442</v>
      </c>
      <c r="C53" s="3" t="s">
        <v>443</v>
      </c>
      <c r="D53" s="3">
        <v>2024.0</v>
      </c>
      <c r="E53" s="3" t="s">
        <v>444</v>
      </c>
      <c r="F53" s="5" t="s">
        <v>445</v>
      </c>
      <c r="G53" s="6" t="s">
        <v>22</v>
      </c>
      <c r="H53" s="3"/>
    </row>
    <row r="54" ht="15.75" customHeight="1">
      <c r="A54" s="3" t="s">
        <v>451</v>
      </c>
      <c r="B54" s="4" t="s">
        <v>452</v>
      </c>
      <c r="C54" s="3" t="s">
        <v>453</v>
      </c>
      <c r="D54" s="3">
        <v>2024.0</v>
      </c>
      <c r="E54" s="3" t="s">
        <v>454</v>
      </c>
      <c r="F54" s="5" t="s">
        <v>455</v>
      </c>
      <c r="G54" s="6" t="s">
        <v>22</v>
      </c>
      <c r="H54" s="3"/>
    </row>
    <row r="55" ht="15.75" customHeight="1">
      <c r="A55" s="3" t="s">
        <v>460</v>
      </c>
      <c r="B55" s="4" t="s">
        <v>461</v>
      </c>
      <c r="C55" s="3" t="s">
        <v>462</v>
      </c>
      <c r="D55" s="3">
        <v>2024.0</v>
      </c>
      <c r="E55" s="3" t="s">
        <v>463</v>
      </c>
      <c r="F55" s="5" t="s">
        <v>464</v>
      </c>
      <c r="G55" s="6" t="s">
        <v>22</v>
      </c>
      <c r="H55" s="3"/>
    </row>
    <row r="56" ht="15.75" customHeight="1">
      <c r="A56" s="3" t="s">
        <v>465</v>
      </c>
      <c r="B56" s="4" t="s">
        <v>466</v>
      </c>
      <c r="C56" s="3" t="s">
        <v>467</v>
      </c>
      <c r="D56" s="3">
        <v>2024.0</v>
      </c>
      <c r="E56" s="3" t="s">
        <v>468</v>
      </c>
      <c r="F56" s="5" t="s">
        <v>469</v>
      </c>
      <c r="G56" s="6" t="s">
        <v>22</v>
      </c>
      <c r="H56" s="3"/>
    </row>
    <row r="57" ht="15.75" customHeight="1">
      <c r="A57" s="3" t="s">
        <v>470</v>
      </c>
      <c r="B57" s="4" t="s">
        <v>471</v>
      </c>
      <c r="C57" s="3" t="s">
        <v>472</v>
      </c>
      <c r="D57" s="3">
        <v>2024.0</v>
      </c>
      <c r="E57" s="3" t="s">
        <v>244</v>
      </c>
      <c r="F57" s="5" t="s">
        <v>474</v>
      </c>
      <c r="G57" s="6" t="s">
        <v>22</v>
      </c>
      <c r="H57" s="3"/>
    </row>
    <row r="58" ht="15.75" customHeight="1">
      <c r="A58" s="3" t="s">
        <v>479</v>
      </c>
      <c r="B58" s="4" t="s">
        <v>480</v>
      </c>
      <c r="C58" s="3" t="s">
        <v>481</v>
      </c>
      <c r="D58" s="3">
        <v>2024.0</v>
      </c>
      <c r="E58" s="3" t="s">
        <v>80</v>
      </c>
      <c r="F58" s="5" t="s">
        <v>482</v>
      </c>
      <c r="G58" s="6" t="s">
        <v>22</v>
      </c>
      <c r="H58" s="3"/>
    </row>
    <row r="59" ht="15.75" customHeight="1">
      <c r="A59" s="3" t="s">
        <v>488</v>
      </c>
      <c r="B59" s="4" t="s">
        <v>489</v>
      </c>
      <c r="C59" s="3" t="s">
        <v>490</v>
      </c>
      <c r="D59" s="3">
        <v>2024.0</v>
      </c>
      <c r="E59" s="3" t="s">
        <v>491</v>
      </c>
      <c r="F59" s="5" t="s">
        <v>492</v>
      </c>
      <c r="G59" s="6" t="s">
        <v>22</v>
      </c>
      <c r="H59" s="3"/>
    </row>
    <row r="60" ht="15.75" customHeight="1">
      <c r="A60" s="3" t="s">
        <v>493</v>
      </c>
      <c r="B60" s="4" t="s">
        <v>494</v>
      </c>
      <c r="C60" s="3" t="s">
        <v>495</v>
      </c>
      <c r="D60" s="3">
        <v>2024.0</v>
      </c>
      <c r="E60" s="3" t="s">
        <v>496</v>
      </c>
      <c r="F60" s="5" t="s">
        <v>497</v>
      </c>
      <c r="G60" s="6" t="s">
        <v>22</v>
      </c>
      <c r="H60" s="3"/>
    </row>
    <row r="61" ht="15.75" customHeight="1">
      <c r="A61" s="3" t="s">
        <v>503</v>
      </c>
      <c r="B61" s="4" t="s">
        <v>504</v>
      </c>
      <c r="C61" s="3" t="s">
        <v>505</v>
      </c>
      <c r="D61" s="3">
        <v>2024.0</v>
      </c>
      <c r="E61" s="3" t="s">
        <v>506</v>
      </c>
      <c r="F61" s="5" t="s">
        <v>507</v>
      </c>
      <c r="G61" s="6" t="s">
        <v>22</v>
      </c>
      <c r="H61" s="3"/>
    </row>
    <row r="62" ht="15.75" customHeight="1">
      <c r="A62" s="3" t="s">
        <v>511</v>
      </c>
      <c r="B62" s="4" t="s">
        <v>513</v>
      </c>
      <c r="C62" s="3" t="s">
        <v>514</v>
      </c>
      <c r="D62" s="3">
        <v>2024.0</v>
      </c>
      <c r="E62" s="3" t="s">
        <v>516</v>
      </c>
      <c r="F62" s="5" t="s">
        <v>518</v>
      </c>
      <c r="G62" s="6" t="s">
        <v>22</v>
      </c>
      <c r="H62" s="3"/>
    </row>
    <row r="63" ht="15.75" customHeight="1">
      <c r="A63" s="3" t="s">
        <v>519</v>
      </c>
      <c r="B63" s="4" t="s">
        <v>520</v>
      </c>
      <c r="C63" s="3" t="s">
        <v>521</v>
      </c>
      <c r="D63" s="3">
        <v>2024.0</v>
      </c>
      <c r="E63" s="3" t="s">
        <v>524</v>
      </c>
      <c r="F63" s="5" t="s">
        <v>526</v>
      </c>
      <c r="G63" s="6" t="s">
        <v>22</v>
      </c>
      <c r="H63" s="3"/>
    </row>
    <row r="64" ht="15.75" customHeight="1">
      <c r="A64" s="3" t="s">
        <v>529</v>
      </c>
      <c r="B64" s="4" t="s">
        <v>530</v>
      </c>
      <c r="C64" s="3" t="s">
        <v>531</v>
      </c>
      <c r="D64" s="3">
        <v>2024.0</v>
      </c>
      <c r="E64" s="3" t="s">
        <v>80</v>
      </c>
      <c r="F64" s="5" t="s">
        <v>532</v>
      </c>
      <c r="G64" s="6" t="s">
        <v>22</v>
      </c>
      <c r="H64" s="3"/>
    </row>
    <row r="65" ht="15.75" customHeight="1">
      <c r="A65" s="3" t="s">
        <v>537</v>
      </c>
      <c r="B65" s="4" t="s">
        <v>538</v>
      </c>
      <c r="C65" s="3" t="s">
        <v>539</v>
      </c>
      <c r="D65" s="3">
        <v>2024.0</v>
      </c>
      <c r="E65" s="3" t="s">
        <v>80</v>
      </c>
      <c r="F65" s="5" t="s">
        <v>540</v>
      </c>
      <c r="G65" s="6" t="s">
        <v>22</v>
      </c>
      <c r="H65" s="3"/>
    </row>
    <row r="66" ht="15.75" customHeight="1">
      <c r="A66" s="3" t="s">
        <v>545</v>
      </c>
      <c r="B66" s="4" t="s">
        <v>546</v>
      </c>
      <c r="C66" s="3" t="s">
        <v>547</v>
      </c>
      <c r="D66" s="3">
        <v>2024.0</v>
      </c>
      <c r="E66" s="3" t="s">
        <v>80</v>
      </c>
      <c r="F66" s="5" t="s">
        <v>548</v>
      </c>
      <c r="G66" s="6" t="s">
        <v>22</v>
      </c>
      <c r="H66" s="3"/>
    </row>
    <row r="67" ht="15.75" customHeight="1">
      <c r="A67" s="3" t="s">
        <v>554</v>
      </c>
      <c r="B67" s="4" t="s">
        <v>555</v>
      </c>
      <c r="C67" s="3" t="s">
        <v>556</v>
      </c>
      <c r="D67" s="3">
        <v>2024.0</v>
      </c>
      <c r="E67" s="3" t="s">
        <v>557</v>
      </c>
      <c r="F67" s="5" t="s">
        <v>558</v>
      </c>
      <c r="G67" s="6" t="s">
        <v>22</v>
      </c>
      <c r="H67" s="3"/>
    </row>
    <row r="68" ht="15.75" customHeight="1">
      <c r="A68" s="3" t="s">
        <v>564</v>
      </c>
      <c r="B68" s="4" t="s">
        <v>565</v>
      </c>
      <c r="C68" s="3" t="s">
        <v>566</v>
      </c>
      <c r="D68" s="3">
        <v>2024.0</v>
      </c>
      <c r="E68" s="3" t="s">
        <v>567</v>
      </c>
      <c r="F68" s="5" t="s">
        <v>568</v>
      </c>
      <c r="G68" s="6" t="s">
        <v>22</v>
      </c>
      <c r="H68" s="3"/>
    </row>
    <row r="69" ht="15.75" customHeight="1">
      <c r="A69" s="3" t="s">
        <v>573</v>
      </c>
      <c r="B69" s="4" t="s">
        <v>575</v>
      </c>
      <c r="C69" s="3" t="s">
        <v>576</v>
      </c>
      <c r="D69" s="3">
        <v>2024.0</v>
      </c>
      <c r="E69" s="3" t="s">
        <v>577</v>
      </c>
      <c r="F69" s="5" t="s">
        <v>578</v>
      </c>
      <c r="G69" s="6" t="s">
        <v>22</v>
      </c>
      <c r="H69" s="3"/>
    </row>
    <row r="70" ht="15.75" customHeight="1">
      <c r="A70" s="3" t="s">
        <v>583</v>
      </c>
      <c r="B70" s="4" t="s">
        <v>585</v>
      </c>
      <c r="C70" s="3" t="s">
        <v>586</v>
      </c>
      <c r="D70" s="3">
        <v>2024.0</v>
      </c>
      <c r="E70" s="3" t="s">
        <v>587</v>
      </c>
      <c r="F70" s="5" t="s">
        <v>588</v>
      </c>
      <c r="G70" s="6" t="s">
        <v>22</v>
      </c>
      <c r="H70" s="3"/>
    </row>
    <row r="71" ht="15.75" customHeight="1">
      <c r="A71" s="3" t="s">
        <v>591</v>
      </c>
      <c r="B71" s="4" t="s">
        <v>593</v>
      </c>
      <c r="C71" s="3" t="s">
        <v>594</v>
      </c>
      <c r="D71" s="3">
        <v>2024.0</v>
      </c>
      <c r="E71" s="3" t="s">
        <v>370</v>
      </c>
      <c r="F71" s="5" t="s">
        <v>597</v>
      </c>
      <c r="G71" s="6" t="s">
        <v>22</v>
      </c>
      <c r="H71" s="3"/>
    </row>
    <row r="72" ht="15.75" customHeight="1">
      <c r="A72" s="3" t="s">
        <v>598</v>
      </c>
      <c r="B72" s="4" t="s">
        <v>599</v>
      </c>
      <c r="C72" s="3" t="s">
        <v>600</v>
      </c>
      <c r="D72" s="3">
        <v>2024.0</v>
      </c>
      <c r="E72" s="3" t="s">
        <v>601</v>
      </c>
      <c r="F72" s="5" t="s">
        <v>602</v>
      </c>
      <c r="G72" s="6" t="s">
        <v>22</v>
      </c>
      <c r="H72" s="3"/>
    </row>
    <row r="73" ht="15.75" customHeight="1">
      <c r="A73" s="3" t="s">
        <v>608</v>
      </c>
      <c r="B73" s="4" t="s">
        <v>609</v>
      </c>
      <c r="C73" s="3" t="s">
        <v>610</v>
      </c>
      <c r="D73" s="3">
        <v>2024.0</v>
      </c>
      <c r="E73" s="3" t="s">
        <v>611</v>
      </c>
      <c r="F73" s="5" t="s">
        <v>612</v>
      </c>
      <c r="G73" s="6" t="s">
        <v>22</v>
      </c>
      <c r="H73" s="3"/>
    </row>
    <row r="74" ht="15.75" customHeight="1">
      <c r="A74" s="3" t="s">
        <v>616</v>
      </c>
      <c r="B74" s="4" t="s">
        <v>618</v>
      </c>
      <c r="C74" s="3" t="s">
        <v>620</v>
      </c>
      <c r="D74" s="3">
        <v>2024.0</v>
      </c>
      <c r="E74" s="3" t="s">
        <v>621</v>
      </c>
      <c r="F74" s="5" t="s">
        <v>622</v>
      </c>
      <c r="G74" s="6" t="s">
        <v>22</v>
      </c>
      <c r="H74" s="3"/>
    </row>
    <row r="75" ht="15.75" customHeight="1">
      <c r="A75" s="3" t="s">
        <v>623</v>
      </c>
      <c r="B75" s="4" t="s">
        <v>624</v>
      </c>
      <c r="C75" s="3" t="s">
        <v>625</v>
      </c>
      <c r="D75" s="3">
        <v>2024.0</v>
      </c>
      <c r="E75" s="3" t="s">
        <v>626</v>
      </c>
      <c r="F75" s="5" t="s">
        <v>627</v>
      </c>
      <c r="G75" s="6" t="s">
        <v>22</v>
      </c>
      <c r="H75" s="3"/>
    </row>
    <row r="76" ht="15.75" customHeight="1">
      <c r="A76" s="3" t="s">
        <v>633</v>
      </c>
      <c r="B76" s="4" t="s">
        <v>634</v>
      </c>
      <c r="C76" s="3" t="s">
        <v>635</v>
      </c>
      <c r="D76" s="3">
        <v>2024.0</v>
      </c>
      <c r="E76" s="3" t="s">
        <v>636</v>
      </c>
      <c r="F76" s="5" t="s">
        <v>637</v>
      </c>
      <c r="G76" s="6" t="s">
        <v>22</v>
      </c>
      <c r="H76" s="3"/>
    </row>
    <row r="77" ht="15.75" customHeight="1">
      <c r="A77" s="3" t="s">
        <v>644</v>
      </c>
      <c r="B77" s="4" t="s">
        <v>645</v>
      </c>
      <c r="C77" s="3" t="s">
        <v>646</v>
      </c>
      <c r="D77" s="3">
        <v>2024.0</v>
      </c>
      <c r="E77" s="3" t="s">
        <v>80</v>
      </c>
      <c r="F77" s="5" t="s">
        <v>647</v>
      </c>
      <c r="G77" s="6" t="s">
        <v>22</v>
      </c>
      <c r="H77" s="3"/>
    </row>
    <row r="78" ht="15.75" customHeight="1">
      <c r="A78" s="3" t="s">
        <v>648</v>
      </c>
      <c r="B78" s="4" t="s">
        <v>649</v>
      </c>
      <c r="C78" s="3" t="s">
        <v>650</v>
      </c>
      <c r="D78" s="3">
        <v>2024.0</v>
      </c>
      <c r="E78" s="3" t="s">
        <v>496</v>
      </c>
      <c r="F78" s="5" t="s">
        <v>653</v>
      </c>
      <c r="G78" s="6" t="s">
        <v>22</v>
      </c>
      <c r="H78" s="3"/>
    </row>
    <row r="79" ht="15.75" customHeight="1">
      <c r="A79" s="3" t="s">
        <v>657</v>
      </c>
      <c r="B79" s="4" t="s">
        <v>658</v>
      </c>
      <c r="C79" s="3" t="s">
        <v>659</v>
      </c>
      <c r="D79" s="3">
        <v>2024.0</v>
      </c>
      <c r="E79" s="3" t="s">
        <v>660</v>
      </c>
      <c r="F79" s="5" t="s">
        <v>661</v>
      </c>
      <c r="G79" s="6" t="s">
        <v>22</v>
      </c>
      <c r="H79" s="3"/>
    </row>
    <row r="80" ht="15.75" customHeight="1">
      <c r="A80" s="3" t="s">
        <v>666</v>
      </c>
      <c r="B80" s="4" t="s">
        <v>667</v>
      </c>
      <c r="C80" s="3" t="s">
        <v>668</v>
      </c>
      <c r="D80" s="3">
        <v>2024.0</v>
      </c>
      <c r="E80" s="3" t="s">
        <v>370</v>
      </c>
      <c r="F80" s="5" t="s">
        <v>669</v>
      </c>
      <c r="G80" s="6" t="s">
        <v>22</v>
      </c>
      <c r="H80" s="3"/>
    </row>
    <row r="81" ht="15.75" customHeight="1">
      <c r="A81" s="3" t="s">
        <v>670</v>
      </c>
      <c r="B81" s="4" t="s">
        <v>672</v>
      </c>
      <c r="C81" s="3" t="s">
        <v>674</v>
      </c>
      <c r="D81" s="3">
        <v>2024.0</v>
      </c>
      <c r="E81" s="3" t="s">
        <v>80</v>
      </c>
      <c r="F81" s="5" t="s">
        <v>676</v>
      </c>
      <c r="G81" s="6" t="s">
        <v>22</v>
      </c>
      <c r="H81" s="3"/>
    </row>
    <row r="82" ht="15.75" customHeight="1">
      <c r="A82" s="3" t="s">
        <v>678</v>
      </c>
      <c r="B82" s="4" t="s">
        <v>679</v>
      </c>
      <c r="C82" s="3" t="s">
        <v>680</v>
      </c>
      <c r="D82" s="3">
        <v>2024.0</v>
      </c>
      <c r="E82" s="3" t="s">
        <v>681</v>
      </c>
      <c r="F82" s="5" t="s">
        <v>682</v>
      </c>
      <c r="G82" s="6" t="s">
        <v>22</v>
      </c>
      <c r="H82" s="3"/>
    </row>
    <row r="83" ht="15.75" customHeight="1">
      <c r="A83" s="3" t="s">
        <v>686</v>
      </c>
      <c r="B83" s="4" t="s">
        <v>687</v>
      </c>
      <c r="C83" s="3" t="s">
        <v>688</v>
      </c>
      <c r="D83" s="3">
        <v>2024.0</v>
      </c>
      <c r="E83" s="3" t="s">
        <v>689</v>
      </c>
      <c r="F83" s="5" t="s">
        <v>690</v>
      </c>
      <c r="G83" s="6" t="s">
        <v>22</v>
      </c>
      <c r="H83" s="3"/>
    </row>
    <row r="84" ht="15.75" customHeight="1">
      <c r="A84" s="3" t="s">
        <v>695</v>
      </c>
      <c r="B84" s="4" t="s">
        <v>696</v>
      </c>
      <c r="C84" s="3" t="s">
        <v>697</v>
      </c>
      <c r="D84" s="3">
        <v>2024.0</v>
      </c>
      <c r="E84" s="3" t="s">
        <v>370</v>
      </c>
      <c r="F84" s="5" t="s">
        <v>698</v>
      </c>
      <c r="G84" s="6" t="s">
        <v>22</v>
      </c>
      <c r="H84" s="3"/>
    </row>
    <row r="85" ht="15.75" customHeight="1">
      <c r="A85" s="3" t="s">
        <v>704</v>
      </c>
      <c r="B85" s="4" t="s">
        <v>705</v>
      </c>
      <c r="C85" s="3" t="s">
        <v>706</v>
      </c>
      <c r="D85" s="3">
        <v>2024.0</v>
      </c>
      <c r="E85" s="3" t="s">
        <v>501</v>
      </c>
      <c r="F85" s="5" t="s">
        <v>707</v>
      </c>
      <c r="G85" s="6" t="s">
        <v>22</v>
      </c>
      <c r="H85" s="3"/>
    </row>
    <row r="86" ht="15.75" customHeight="1">
      <c r="A86" s="3" t="s">
        <v>713</v>
      </c>
      <c r="B86" s="4" t="s">
        <v>714</v>
      </c>
      <c r="C86" s="3" t="s">
        <v>715</v>
      </c>
      <c r="D86" s="3">
        <v>2024.0</v>
      </c>
      <c r="E86" s="3" t="s">
        <v>501</v>
      </c>
      <c r="F86" s="5" t="s">
        <v>716</v>
      </c>
      <c r="G86" s="6" t="s">
        <v>22</v>
      </c>
      <c r="H86" s="3"/>
    </row>
    <row r="87" ht="15.75" customHeight="1">
      <c r="A87" s="3" t="s">
        <v>720</v>
      </c>
      <c r="B87" s="4" t="s">
        <v>721</v>
      </c>
      <c r="C87" s="3" t="s">
        <v>723</v>
      </c>
      <c r="D87" s="3">
        <v>2024.0</v>
      </c>
      <c r="E87" s="3" t="s">
        <v>552</v>
      </c>
      <c r="F87" s="5" t="s">
        <v>724</v>
      </c>
      <c r="G87" s="6" t="s">
        <v>22</v>
      </c>
      <c r="H87" s="3"/>
    </row>
    <row r="88" ht="15.75" customHeight="1">
      <c r="A88" s="3" t="s">
        <v>725</v>
      </c>
      <c r="B88" s="4" t="s">
        <v>726</v>
      </c>
      <c r="C88" s="3" t="s">
        <v>727</v>
      </c>
      <c r="D88" s="3">
        <v>2024.0</v>
      </c>
      <c r="E88" s="3" t="s">
        <v>728</v>
      </c>
      <c r="F88" s="5" t="s">
        <v>729</v>
      </c>
      <c r="G88" s="6" t="s">
        <v>36</v>
      </c>
      <c r="H88" s="3"/>
    </row>
    <row r="89" ht="15.75" customHeight="1">
      <c r="A89" s="3" t="s">
        <v>730</v>
      </c>
      <c r="B89" s="4" t="s">
        <v>731</v>
      </c>
      <c r="C89" s="3" t="s">
        <v>732</v>
      </c>
      <c r="D89" s="3">
        <v>2024.0</v>
      </c>
      <c r="E89" s="3" t="s">
        <v>617</v>
      </c>
      <c r="F89" s="5" t="s">
        <v>733</v>
      </c>
      <c r="G89" s="6" t="s">
        <v>22</v>
      </c>
      <c r="H89" s="3"/>
    </row>
    <row r="90" ht="15.75" customHeight="1">
      <c r="A90" s="3" t="s">
        <v>738</v>
      </c>
      <c r="B90" s="4" t="s">
        <v>739</v>
      </c>
      <c r="C90" s="3" t="s">
        <v>740</v>
      </c>
      <c r="D90" s="3">
        <v>2024.0</v>
      </c>
      <c r="E90" s="3" t="s">
        <v>741</v>
      </c>
      <c r="F90" s="5" t="s">
        <v>742</v>
      </c>
      <c r="G90" s="6" t="s">
        <v>22</v>
      </c>
      <c r="H90" s="3"/>
    </row>
    <row r="91" ht="15.75" customHeight="1">
      <c r="A91" s="3" t="s">
        <v>743</v>
      </c>
      <c r="B91" s="4" t="s">
        <v>744</v>
      </c>
      <c r="C91" s="3" t="s">
        <v>745</v>
      </c>
      <c r="D91" s="3">
        <v>2024.0</v>
      </c>
      <c r="E91" s="3" t="s">
        <v>746</v>
      </c>
      <c r="F91" s="5" t="s">
        <v>747</v>
      </c>
      <c r="G91" s="6" t="s">
        <v>22</v>
      </c>
      <c r="H91" s="3"/>
    </row>
    <row r="92" ht="15.75" customHeight="1">
      <c r="A92" s="3" t="s">
        <v>754</v>
      </c>
      <c r="B92" s="4" t="s">
        <v>755</v>
      </c>
      <c r="C92" s="3" t="s">
        <v>756</v>
      </c>
      <c r="D92" s="3">
        <v>2024.0</v>
      </c>
      <c r="E92" s="3" t="s">
        <v>557</v>
      </c>
      <c r="F92" s="5" t="s">
        <v>757</v>
      </c>
      <c r="G92" s="6" t="s">
        <v>22</v>
      </c>
      <c r="H92" s="3"/>
    </row>
    <row r="93" ht="15.75" customHeight="1">
      <c r="A93" s="3" t="s">
        <v>758</v>
      </c>
      <c r="B93" s="4" t="s">
        <v>759</v>
      </c>
      <c r="C93" s="3" t="s">
        <v>760</v>
      </c>
      <c r="D93" s="3">
        <v>2024.0</v>
      </c>
      <c r="E93" s="3" t="s">
        <v>370</v>
      </c>
      <c r="F93" s="5" t="s">
        <v>763</v>
      </c>
      <c r="G93" s="6" t="s">
        <v>22</v>
      </c>
      <c r="H93" s="3"/>
    </row>
    <row r="94" ht="15.75" customHeight="1">
      <c r="A94" s="3" t="s">
        <v>767</v>
      </c>
      <c r="B94" s="4" t="s">
        <v>768</v>
      </c>
      <c r="C94" s="3" t="s">
        <v>769</v>
      </c>
      <c r="D94" s="3">
        <v>2024.0</v>
      </c>
      <c r="E94" s="3" t="s">
        <v>770</v>
      </c>
      <c r="F94" s="5" t="s">
        <v>771</v>
      </c>
      <c r="G94" s="6" t="s">
        <v>22</v>
      </c>
      <c r="H94" s="3"/>
    </row>
    <row r="95" ht="15.75" customHeight="1">
      <c r="A95" s="3" t="s">
        <v>776</v>
      </c>
      <c r="B95" s="4" t="s">
        <v>777</v>
      </c>
      <c r="C95" s="3" t="s">
        <v>778</v>
      </c>
      <c r="D95" s="3">
        <v>2024.0</v>
      </c>
      <c r="E95" s="3" t="s">
        <v>80</v>
      </c>
      <c r="F95" s="5" t="s">
        <v>779</v>
      </c>
      <c r="G95" s="6" t="s">
        <v>22</v>
      </c>
      <c r="H95" s="3"/>
    </row>
    <row r="96" ht="15.75" customHeight="1">
      <c r="A96" s="3" t="s">
        <v>784</v>
      </c>
      <c r="B96" s="4" t="s">
        <v>785</v>
      </c>
      <c r="C96" s="3" t="s">
        <v>786</v>
      </c>
      <c r="D96" s="3">
        <v>2024.0</v>
      </c>
      <c r="E96" s="3" t="s">
        <v>787</v>
      </c>
      <c r="F96" s="5" t="s">
        <v>788</v>
      </c>
      <c r="G96" s="6" t="s">
        <v>22</v>
      </c>
      <c r="H96" s="3"/>
    </row>
    <row r="97" ht="15.75" customHeight="1">
      <c r="A97" s="3" t="s">
        <v>793</v>
      </c>
      <c r="B97" s="4" t="s">
        <v>794</v>
      </c>
      <c r="C97" s="3" t="s">
        <v>795</v>
      </c>
      <c r="D97" s="3">
        <v>2024.0</v>
      </c>
      <c r="E97" s="3" t="s">
        <v>501</v>
      </c>
      <c r="F97" s="5" t="s">
        <v>796</v>
      </c>
      <c r="G97" s="6" t="s">
        <v>22</v>
      </c>
      <c r="H97" s="3"/>
    </row>
    <row r="98" ht="15.75" customHeight="1">
      <c r="A98" s="3" t="s">
        <v>797</v>
      </c>
      <c r="B98" s="4" t="s">
        <v>799</v>
      </c>
      <c r="C98" s="3" t="s">
        <v>801</v>
      </c>
      <c r="D98" s="3">
        <v>2025.0</v>
      </c>
      <c r="E98" s="3" t="s">
        <v>803</v>
      </c>
      <c r="F98" s="5" t="s">
        <v>804</v>
      </c>
      <c r="G98" s="6" t="s">
        <v>22</v>
      </c>
      <c r="H98" s="3"/>
    </row>
    <row r="99" ht="15.75" customHeight="1">
      <c r="A99" s="3" t="s">
        <v>806</v>
      </c>
      <c r="B99" s="4" t="s">
        <v>807</v>
      </c>
      <c r="C99" s="3" t="s">
        <v>808</v>
      </c>
      <c r="D99" s="3">
        <v>2025.0</v>
      </c>
      <c r="E99" s="3" t="s">
        <v>809</v>
      </c>
      <c r="F99" s="5" t="s">
        <v>810</v>
      </c>
      <c r="G99" s="6" t="s">
        <v>22</v>
      </c>
      <c r="H99" s="3"/>
    </row>
    <row r="100" ht="15.75" customHeight="1">
      <c r="A100" s="3" t="s">
        <v>816</v>
      </c>
      <c r="B100" s="4" t="s">
        <v>817</v>
      </c>
      <c r="C100" s="3" t="s">
        <v>818</v>
      </c>
      <c r="D100" s="3">
        <v>2025.0</v>
      </c>
      <c r="E100" s="3" t="s">
        <v>819</v>
      </c>
      <c r="F100" s="5" t="s">
        <v>820</v>
      </c>
      <c r="G100" s="6" t="s">
        <v>22</v>
      </c>
      <c r="H100" s="3"/>
    </row>
    <row r="101" ht="15.75" customHeight="1">
      <c r="A101" s="3" t="s">
        <v>824</v>
      </c>
      <c r="B101" s="4" t="s">
        <v>826</v>
      </c>
      <c r="C101" s="3" t="s">
        <v>827</v>
      </c>
      <c r="D101" s="3">
        <v>2025.0</v>
      </c>
      <c r="E101" s="3" t="s">
        <v>360</v>
      </c>
      <c r="F101" s="5" t="s">
        <v>829</v>
      </c>
      <c r="G101" s="6" t="s">
        <v>22</v>
      </c>
      <c r="H101" s="3"/>
    </row>
    <row r="102" ht="15.75" customHeight="1">
      <c r="A102" s="3" t="s">
        <v>830</v>
      </c>
      <c r="B102" s="4" t="s">
        <v>831</v>
      </c>
      <c r="C102" s="3" t="s">
        <v>832</v>
      </c>
      <c r="D102" s="3">
        <v>2025.0</v>
      </c>
      <c r="E102" s="3" t="s">
        <v>833</v>
      </c>
      <c r="F102" s="5" t="s">
        <v>174</v>
      </c>
      <c r="G102" s="6" t="s">
        <v>22</v>
      </c>
      <c r="H102" s="3"/>
    </row>
    <row r="103" ht="15.75" customHeight="1">
      <c r="A103" s="3" t="s">
        <v>842</v>
      </c>
      <c r="B103" s="4" t="s">
        <v>844</v>
      </c>
      <c r="C103" s="3" t="s">
        <v>845</v>
      </c>
      <c r="D103" s="3">
        <v>2025.0</v>
      </c>
      <c r="E103" s="3" t="s">
        <v>259</v>
      </c>
      <c r="F103" s="5" t="s">
        <v>846</v>
      </c>
      <c r="G103" s="6" t="s">
        <v>22</v>
      </c>
      <c r="H103" s="3"/>
    </row>
    <row r="104" ht="15.75" customHeight="1">
      <c r="A104" s="3" t="s">
        <v>847</v>
      </c>
      <c r="B104" s="4" t="s">
        <v>848</v>
      </c>
      <c r="C104" s="3" t="s">
        <v>849</v>
      </c>
      <c r="D104" s="3">
        <v>2025.0</v>
      </c>
      <c r="E104" s="3" t="s">
        <v>850</v>
      </c>
      <c r="F104" s="5" t="s">
        <v>851</v>
      </c>
      <c r="G104" s="6" t="s">
        <v>22</v>
      </c>
      <c r="H104" s="3"/>
    </row>
    <row r="105" ht="15.75" customHeight="1">
      <c r="A105" s="3" t="s">
        <v>856</v>
      </c>
      <c r="B105" s="4" t="s">
        <v>857</v>
      </c>
      <c r="C105" s="3" t="s">
        <v>858</v>
      </c>
      <c r="D105" s="3">
        <v>2025.0</v>
      </c>
      <c r="E105" s="3" t="s">
        <v>336</v>
      </c>
      <c r="F105" s="5" t="s">
        <v>859</v>
      </c>
      <c r="G105" s="6" t="s">
        <v>22</v>
      </c>
      <c r="H105" s="3"/>
    </row>
    <row r="106" ht="15.75" customHeight="1">
      <c r="A106" s="3" t="s">
        <v>868</v>
      </c>
      <c r="B106" s="4" t="s">
        <v>870</v>
      </c>
      <c r="C106" s="3" t="s">
        <v>872</v>
      </c>
      <c r="D106" s="3">
        <v>2025.0</v>
      </c>
      <c r="E106" s="3" t="s">
        <v>873</v>
      </c>
      <c r="F106" s="5" t="s">
        <v>874</v>
      </c>
      <c r="G106" s="6" t="s">
        <v>22</v>
      </c>
      <c r="H106" s="3"/>
    </row>
    <row r="107" ht="15.75" customHeight="1">
      <c r="A107" s="3" t="s">
        <v>875</v>
      </c>
      <c r="B107" s="4" t="s">
        <v>876</v>
      </c>
      <c r="C107" s="3" t="s">
        <v>877</v>
      </c>
      <c r="D107" s="3">
        <v>2025.0</v>
      </c>
      <c r="E107" s="3" t="s">
        <v>878</v>
      </c>
      <c r="F107" s="5" t="s">
        <v>879</v>
      </c>
      <c r="G107" s="6" t="s">
        <v>22</v>
      </c>
      <c r="H107" s="3"/>
    </row>
    <row r="108" ht="15.75" customHeight="1">
      <c r="A108" s="3" t="s">
        <v>885</v>
      </c>
      <c r="B108" s="4" t="s">
        <v>886</v>
      </c>
      <c r="C108" s="3" t="s">
        <v>887</v>
      </c>
      <c r="D108" s="3">
        <v>2025.0</v>
      </c>
      <c r="E108" s="3" t="s">
        <v>888</v>
      </c>
      <c r="F108" s="5" t="s">
        <v>889</v>
      </c>
      <c r="G108" s="6" t="s">
        <v>22</v>
      </c>
      <c r="H108" s="3"/>
    </row>
    <row r="109" ht="15.75" customHeight="1">
      <c r="A109" s="3" t="s">
        <v>894</v>
      </c>
      <c r="B109" s="4" t="s">
        <v>895</v>
      </c>
      <c r="C109" s="3" t="s">
        <v>896</v>
      </c>
      <c r="D109" s="3">
        <v>2025.0</v>
      </c>
      <c r="E109" s="3" t="s">
        <v>897</v>
      </c>
      <c r="F109" s="5" t="s">
        <v>898</v>
      </c>
      <c r="G109" s="6" t="s">
        <v>22</v>
      </c>
      <c r="H109" s="3"/>
    </row>
    <row r="110" ht="15.75" customHeight="1">
      <c r="A110" s="3" t="s">
        <v>899</v>
      </c>
      <c r="B110" s="4" t="s">
        <v>900</v>
      </c>
      <c r="C110" s="3" t="s">
        <v>901</v>
      </c>
      <c r="D110" s="3">
        <v>2025.0</v>
      </c>
      <c r="E110" s="3" t="s">
        <v>903</v>
      </c>
      <c r="F110" s="5" t="s">
        <v>905</v>
      </c>
      <c r="G110" s="6" t="s">
        <v>22</v>
      </c>
      <c r="H110" s="3"/>
    </row>
    <row r="111" ht="15.75" customHeight="1">
      <c r="A111" s="3" t="s">
        <v>909</v>
      </c>
      <c r="B111" s="4" t="s">
        <v>910</v>
      </c>
      <c r="C111" s="3" t="s">
        <v>911</v>
      </c>
      <c r="D111" s="3">
        <v>2025.0</v>
      </c>
      <c r="E111" s="3" t="s">
        <v>825</v>
      </c>
      <c r="F111" s="5" t="s">
        <v>913</v>
      </c>
      <c r="G111" s="6" t="s">
        <v>22</v>
      </c>
      <c r="H111" s="3"/>
    </row>
    <row r="112" ht="15.75" customHeight="1">
      <c r="A112" s="3" t="s">
        <v>918</v>
      </c>
      <c r="B112" s="4" t="s">
        <v>919</v>
      </c>
      <c r="C112" s="3" t="s">
        <v>920</v>
      </c>
      <c r="D112" s="3">
        <v>2025.0</v>
      </c>
      <c r="E112" s="3" t="s">
        <v>921</v>
      </c>
      <c r="F112" s="5" t="s">
        <v>922</v>
      </c>
      <c r="G112" s="6" t="s">
        <v>22</v>
      </c>
      <c r="H112" s="3"/>
    </row>
    <row r="113" ht="15.75" customHeight="1">
      <c r="A113" s="3" t="s">
        <v>928</v>
      </c>
      <c r="B113" s="4" t="s">
        <v>929</v>
      </c>
      <c r="C113" s="3" t="s">
        <v>930</v>
      </c>
      <c r="D113" s="3">
        <v>2025.0</v>
      </c>
      <c r="E113" s="3" t="s">
        <v>931</v>
      </c>
      <c r="F113" s="5" t="s">
        <v>932</v>
      </c>
      <c r="G113" s="6" t="s">
        <v>22</v>
      </c>
      <c r="H113" s="3"/>
    </row>
    <row r="114" ht="15.75" customHeight="1">
      <c r="A114" s="3" t="s">
        <v>938</v>
      </c>
      <c r="B114" s="4" t="s">
        <v>939</v>
      </c>
      <c r="C114" s="3" t="s">
        <v>940</v>
      </c>
      <c r="D114" s="3">
        <v>2025.0</v>
      </c>
      <c r="E114" s="3" t="s">
        <v>941</v>
      </c>
      <c r="F114" s="5" t="s">
        <v>942</v>
      </c>
      <c r="G114" s="6" t="s">
        <v>22</v>
      </c>
      <c r="H114" s="3"/>
    </row>
    <row r="115" ht="15.75" customHeight="1">
      <c r="A115" s="3" t="s">
        <v>946</v>
      </c>
      <c r="B115" s="4" t="s">
        <v>947</v>
      </c>
      <c r="C115" s="3" t="s">
        <v>948</v>
      </c>
      <c r="D115" s="3">
        <v>2025.0</v>
      </c>
      <c r="E115" s="3" t="s">
        <v>950</v>
      </c>
      <c r="F115" s="5" t="s">
        <v>951</v>
      </c>
      <c r="G115" s="6" t="s">
        <v>36</v>
      </c>
      <c r="H115" s="3"/>
    </row>
    <row r="116" ht="15.75" customHeight="1">
      <c r="A116" s="3" t="s">
        <v>952</v>
      </c>
      <c r="B116" s="4" t="s">
        <v>953</v>
      </c>
      <c r="C116" s="3" t="s">
        <v>954</v>
      </c>
      <c r="D116" s="3">
        <v>2025.0</v>
      </c>
      <c r="E116" s="3" t="s">
        <v>955</v>
      </c>
      <c r="F116" s="5" t="s">
        <v>956</v>
      </c>
      <c r="G116" s="6" t="s">
        <v>36</v>
      </c>
      <c r="H116" s="3"/>
    </row>
    <row r="117" ht="15.75" customHeight="1">
      <c r="A117" s="3" t="s">
        <v>962</v>
      </c>
      <c r="B117" s="4" t="s">
        <v>963</v>
      </c>
      <c r="C117" s="3" t="s">
        <v>964</v>
      </c>
      <c r="D117" s="3">
        <v>2025.0</v>
      </c>
      <c r="E117" s="3" t="s">
        <v>965</v>
      </c>
      <c r="F117" s="5" t="s">
        <v>966</v>
      </c>
      <c r="G117" s="6" t="s">
        <v>22</v>
      </c>
      <c r="H117" s="3"/>
    </row>
    <row r="118" ht="15.75" customHeight="1">
      <c r="A118" s="3" t="s">
        <v>971</v>
      </c>
      <c r="B118" s="4" t="s">
        <v>972</v>
      </c>
      <c r="C118" s="3" t="s">
        <v>973</v>
      </c>
      <c r="D118" s="3">
        <v>2025.0</v>
      </c>
      <c r="E118" s="3" t="s">
        <v>557</v>
      </c>
      <c r="F118" s="5" t="s">
        <v>974</v>
      </c>
      <c r="G118" s="6" t="s">
        <v>22</v>
      </c>
      <c r="H118" s="3"/>
    </row>
    <row r="119" ht="15.75" customHeight="1">
      <c r="A119" s="3" t="s">
        <v>975</v>
      </c>
      <c r="B119" s="4" t="s">
        <v>976</v>
      </c>
      <c r="C119" s="3" t="s">
        <v>977</v>
      </c>
      <c r="D119" s="3">
        <v>2025.0</v>
      </c>
      <c r="E119" s="3" t="s">
        <v>978</v>
      </c>
      <c r="F119" s="5" t="s">
        <v>980</v>
      </c>
      <c r="G119" s="6" t="s">
        <v>22</v>
      </c>
      <c r="H119" s="3"/>
    </row>
    <row r="120" ht="15.75" customHeight="1">
      <c r="A120" s="3" t="s">
        <v>984</v>
      </c>
      <c r="B120" s="4" t="s">
        <v>985</v>
      </c>
      <c r="C120" s="3" t="s">
        <v>986</v>
      </c>
      <c r="D120" s="3">
        <v>2025.0</v>
      </c>
      <c r="E120" s="3" t="s">
        <v>987</v>
      </c>
      <c r="F120" s="5" t="s">
        <v>174</v>
      </c>
      <c r="G120" s="6" t="s">
        <v>22</v>
      </c>
      <c r="H120" s="3"/>
    </row>
    <row r="121" ht="15.75" customHeight="1">
      <c r="A121" s="3" t="s">
        <v>992</v>
      </c>
      <c r="B121" s="4" t="s">
        <v>993</v>
      </c>
      <c r="C121" s="3" t="s">
        <v>994</v>
      </c>
      <c r="D121" s="3">
        <v>2025.0</v>
      </c>
      <c r="E121" s="3" t="s">
        <v>996</v>
      </c>
      <c r="F121" s="5" t="s">
        <v>998</v>
      </c>
      <c r="G121" s="6" t="s">
        <v>22</v>
      </c>
      <c r="H121" s="3"/>
    </row>
    <row r="122" ht="15.75" customHeight="1">
      <c r="A122" s="3" t="s">
        <v>1002</v>
      </c>
      <c r="B122" s="4" t="s">
        <v>1003</v>
      </c>
      <c r="C122" s="3" t="s">
        <v>1004</v>
      </c>
      <c r="D122" s="3">
        <v>2025.0</v>
      </c>
      <c r="E122" s="3" t="s">
        <v>1005</v>
      </c>
      <c r="F122" s="5" t="s">
        <v>1006</v>
      </c>
      <c r="G122" s="6" t="s">
        <v>22</v>
      </c>
      <c r="H122" s="3"/>
    </row>
    <row r="123" ht="15.75" customHeight="1">
      <c r="A123" s="3" t="s">
        <v>1012</v>
      </c>
      <c r="B123" s="4" t="s">
        <v>1013</v>
      </c>
      <c r="C123" s="3" t="s">
        <v>1014</v>
      </c>
      <c r="D123" s="3">
        <v>2025.0</v>
      </c>
      <c r="E123" s="3" t="s">
        <v>1015</v>
      </c>
      <c r="F123" s="5" t="s">
        <v>1016</v>
      </c>
      <c r="G123" s="6" t="s">
        <v>22</v>
      </c>
      <c r="H123" s="3"/>
    </row>
    <row r="124" ht="15.75" customHeight="1">
      <c r="A124" s="3" t="s">
        <v>1022</v>
      </c>
      <c r="B124" s="4" t="s">
        <v>1023</v>
      </c>
      <c r="C124" s="3" t="s">
        <v>1024</v>
      </c>
      <c r="D124" s="3">
        <v>2025.0</v>
      </c>
      <c r="E124" s="3" t="s">
        <v>1025</v>
      </c>
      <c r="F124" s="5" t="s">
        <v>1026</v>
      </c>
      <c r="G124" s="6" t="s">
        <v>22</v>
      </c>
      <c r="H124" s="3"/>
    </row>
    <row r="125" ht="15.75" customHeight="1">
      <c r="A125" s="3" t="s">
        <v>1031</v>
      </c>
      <c r="B125" s="4" t="s">
        <v>1032</v>
      </c>
      <c r="C125" s="3" t="s">
        <v>1033</v>
      </c>
      <c r="D125" s="3">
        <v>2025.0</v>
      </c>
      <c r="E125" s="3" t="s">
        <v>360</v>
      </c>
      <c r="F125" s="5" t="s">
        <v>1034</v>
      </c>
      <c r="G125" s="6" t="s">
        <v>22</v>
      </c>
      <c r="H125" s="3"/>
    </row>
    <row r="126" ht="15.75" customHeight="1">
      <c r="A126" s="3" t="s">
        <v>1036</v>
      </c>
      <c r="B126" s="4" t="s">
        <v>1038</v>
      </c>
      <c r="C126" s="3" t="s">
        <v>1040</v>
      </c>
      <c r="D126" s="3">
        <v>2025.0</v>
      </c>
      <c r="E126" s="3" t="s">
        <v>936</v>
      </c>
      <c r="F126" s="5" t="s">
        <v>1043</v>
      </c>
      <c r="G126" s="6" t="s">
        <v>36</v>
      </c>
      <c r="H126" s="3"/>
    </row>
    <row r="127" ht="15.75" customHeight="1">
      <c r="A127" s="3" t="s">
        <v>1046</v>
      </c>
      <c r="B127" s="4" t="s">
        <v>1048</v>
      </c>
      <c r="C127" s="3" t="s">
        <v>1049</v>
      </c>
      <c r="D127" s="3">
        <v>2025.0</v>
      </c>
      <c r="E127" s="3" t="s">
        <v>1051</v>
      </c>
      <c r="F127" s="5" t="s">
        <v>1052</v>
      </c>
      <c r="G127" s="6" t="s">
        <v>22</v>
      </c>
      <c r="H127" s="3"/>
    </row>
    <row r="128" ht="15.75" customHeight="1">
      <c r="A128" s="3" t="s">
        <v>1056</v>
      </c>
      <c r="B128" s="4" t="s">
        <v>1057</v>
      </c>
      <c r="C128" s="3" t="s">
        <v>1059</v>
      </c>
      <c r="D128" s="3">
        <v>2025.0</v>
      </c>
      <c r="E128" s="3" t="s">
        <v>1061</v>
      </c>
      <c r="F128" s="5" t="s">
        <v>174</v>
      </c>
      <c r="G128" s="6" t="s">
        <v>22</v>
      </c>
      <c r="H128" s="3"/>
    </row>
    <row r="129" ht="15.75" customHeight="1">
      <c r="A129" s="3" t="s">
        <v>1066</v>
      </c>
      <c r="B129" s="4" t="s">
        <v>1067</v>
      </c>
      <c r="C129" s="3" t="s">
        <v>1068</v>
      </c>
      <c r="D129" s="3">
        <v>2025.0</v>
      </c>
      <c r="E129" s="3" t="s">
        <v>1069</v>
      </c>
      <c r="F129" s="5" t="s">
        <v>1070</v>
      </c>
      <c r="G129" s="6" t="s">
        <v>22</v>
      </c>
      <c r="H129" s="3"/>
    </row>
    <row r="130" ht="15.75" customHeight="1">
      <c r="A130" s="3" t="s">
        <v>1075</v>
      </c>
      <c r="B130" s="4" t="s">
        <v>1076</v>
      </c>
      <c r="C130" s="3" t="s">
        <v>1077</v>
      </c>
      <c r="D130" s="3">
        <v>2025.0</v>
      </c>
      <c r="E130" s="3" t="s">
        <v>370</v>
      </c>
      <c r="F130" s="5" t="s">
        <v>1078</v>
      </c>
      <c r="G130" s="6" t="s">
        <v>22</v>
      </c>
      <c r="H130" s="3"/>
    </row>
    <row r="131" ht="15.75" customHeight="1">
      <c r="A131" s="3" t="s">
        <v>1084</v>
      </c>
      <c r="B131" s="4" t="s">
        <v>1085</v>
      </c>
      <c r="C131" s="3" t="s">
        <v>1086</v>
      </c>
      <c r="D131" s="3">
        <v>2025.0</v>
      </c>
      <c r="E131" s="3" t="s">
        <v>1087</v>
      </c>
      <c r="F131" s="5" t="s">
        <v>1088</v>
      </c>
      <c r="G131" s="6" t="s">
        <v>22</v>
      </c>
      <c r="H131" s="3"/>
    </row>
    <row r="132" ht="15.75" customHeight="1">
      <c r="A132" s="3" t="s">
        <v>1094</v>
      </c>
      <c r="B132" s="4" t="s">
        <v>1095</v>
      </c>
      <c r="C132" s="3" t="s">
        <v>1096</v>
      </c>
      <c r="D132" s="3">
        <v>2025.0</v>
      </c>
      <c r="E132" s="3" t="s">
        <v>1015</v>
      </c>
      <c r="F132" s="5" t="s">
        <v>1097</v>
      </c>
      <c r="G132" s="6" t="s">
        <v>22</v>
      </c>
      <c r="H132" s="3"/>
    </row>
    <row r="133" ht="15.75" customHeight="1">
      <c r="A133" s="3" t="s">
        <v>1101</v>
      </c>
      <c r="B133" s="4" t="s">
        <v>1102</v>
      </c>
      <c r="C133" s="3" t="s">
        <v>1104</v>
      </c>
      <c r="D133" s="3">
        <v>2025.0</v>
      </c>
      <c r="E133" s="3" t="s">
        <v>1105</v>
      </c>
      <c r="F133" s="5" t="s">
        <v>1106</v>
      </c>
      <c r="G133" s="6" t="s">
        <v>22</v>
      </c>
      <c r="H133" s="3"/>
    </row>
    <row r="134" ht="15.75" customHeight="1">
      <c r="A134" s="3" t="s">
        <v>1107</v>
      </c>
      <c r="B134" s="4" t="s">
        <v>1108</v>
      </c>
      <c r="C134" s="3" t="s">
        <v>1109</v>
      </c>
      <c r="D134" s="3">
        <v>2025.0</v>
      </c>
      <c r="E134" s="3" t="s">
        <v>370</v>
      </c>
      <c r="F134" s="5" t="s">
        <v>1110</v>
      </c>
      <c r="G134" s="6" t="s">
        <v>22</v>
      </c>
      <c r="H134" s="3"/>
    </row>
    <row r="135" ht="15.75" customHeight="1">
      <c r="A135" s="3" t="s">
        <v>1116</v>
      </c>
      <c r="B135" s="4" t="s">
        <v>1117</v>
      </c>
      <c r="C135" s="3" t="s">
        <v>1118</v>
      </c>
      <c r="D135" s="3">
        <v>2025.0</v>
      </c>
      <c r="E135" s="3" t="s">
        <v>1119</v>
      </c>
      <c r="F135" s="5" t="s">
        <v>1120</v>
      </c>
      <c r="G135" s="6" t="s">
        <v>22</v>
      </c>
      <c r="H135" s="3"/>
    </row>
    <row r="136" ht="15.75" customHeight="1">
      <c r="A136" s="3" t="s">
        <v>1126</v>
      </c>
      <c r="B136" s="4" t="s">
        <v>1127</v>
      </c>
      <c r="C136" s="3" t="s">
        <v>1128</v>
      </c>
      <c r="D136" s="3">
        <v>2025.0</v>
      </c>
      <c r="E136" s="3" t="s">
        <v>1129</v>
      </c>
      <c r="F136" s="5" t="s">
        <v>1130</v>
      </c>
      <c r="G136" s="6" t="s">
        <v>22</v>
      </c>
      <c r="H136" s="3"/>
    </row>
    <row r="137" ht="15.75" customHeight="1">
      <c r="A137" s="3" t="s">
        <v>1137</v>
      </c>
      <c r="B137" s="4" t="s">
        <v>1138</v>
      </c>
      <c r="C137" s="3" t="s">
        <v>1139</v>
      </c>
      <c r="D137" s="3">
        <v>2025.0</v>
      </c>
      <c r="E137" s="3" t="s">
        <v>1140</v>
      </c>
      <c r="F137" s="5" t="s">
        <v>1141</v>
      </c>
      <c r="G137" s="6" t="s">
        <v>22</v>
      </c>
      <c r="H137" s="3"/>
    </row>
    <row r="138" ht="15.75" customHeight="1">
      <c r="A138" s="3" t="s">
        <v>1142</v>
      </c>
      <c r="B138" s="4" t="s">
        <v>1143</v>
      </c>
      <c r="C138" s="3" t="s">
        <v>1144</v>
      </c>
      <c r="D138" s="3">
        <v>2025.0</v>
      </c>
      <c r="E138" s="3" t="s">
        <v>1146</v>
      </c>
      <c r="F138" s="5" t="s">
        <v>1148</v>
      </c>
      <c r="G138" s="6" t="s">
        <v>22</v>
      </c>
      <c r="H138" s="3"/>
    </row>
    <row r="139" ht="15.75" customHeight="1">
      <c r="A139" s="3" t="s">
        <v>1152</v>
      </c>
      <c r="B139" s="4" t="s">
        <v>1153</v>
      </c>
      <c r="C139" s="3" t="s">
        <v>1154</v>
      </c>
      <c r="D139" s="3">
        <v>2025.0</v>
      </c>
      <c r="E139" s="3" t="s">
        <v>577</v>
      </c>
      <c r="F139" s="5" t="s">
        <v>1155</v>
      </c>
      <c r="G139" s="6" t="s">
        <v>22</v>
      </c>
      <c r="H139" s="3"/>
    </row>
    <row r="140" ht="15.75" customHeight="1">
      <c r="A140" s="3" t="s">
        <v>1160</v>
      </c>
      <c r="B140" s="4" t="s">
        <v>1161</v>
      </c>
      <c r="C140" s="3" t="s">
        <v>1162</v>
      </c>
      <c r="D140" s="3">
        <v>2025.0</v>
      </c>
      <c r="E140" s="3" t="s">
        <v>1163</v>
      </c>
      <c r="F140" s="5" t="s">
        <v>1164</v>
      </c>
      <c r="G140" s="6" t="s">
        <v>22</v>
      </c>
      <c r="H140" s="3"/>
    </row>
    <row r="141" ht="15.75" customHeight="1">
      <c r="A141" s="3" t="s">
        <v>1167</v>
      </c>
      <c r="B141" s="4" t="s">
        <v>1168</v>
      </c>
      <c r="C141" s="3" t="s">
        <v>1169</v>
      </c>
      <c r="D141" s="3">
        <v>2025.0</v>
      </c>
      <c r="E141" s="3" t="s">
        <v>1170</v>
      </c>
      <c r="F141" s="5" t="s">
        <v>1171</v>
      </c>
      <c r="G141" s="6" t="s">
        <v>22</v>
      </c>
      <c r="H141" s="3"/>
    </row>
    <row r="142" ht="15.75" customHeight="1">
      <c r="A142" s="3" t="s">
        <v>1173</v>
      </c>
      <c r="B142" s="4" t="s">
        <v>1174</v>
      </c>
      <c r="C142" s="3" t="s">
        <v>1175</v>
      </c>
      <c r="D142" s="3">
        <v>2025.0</v>
      </c>
      <c r="E142" s="3" t="s">
        <v>370</v>
      </c>
      <c r="F142" s="5" t="s">
        <v>1178</v>
      </c>
      <c r="G142" s="6" t="s">
        <v>22</v>
      </c>
      <c r="H142" s="3"/>
    </row>
    <row r="143" ht="15.75" customHeight="1">
      <c r="A143" s="3" t="s">
        <v>1182</v>
      </c>
      <c r="B143" s="4" t="s">
        <v>1184</v>
      </c>
      <c r="C143" s="3" t="s">
        <v>1186</v>
      </c>
      <c r="D143" s="3">
        <v>2025.0</v>
      </c>
      <c r="E143" s="3" t="s">
        <v>1188</v>
      </c>
      <c r="F143" s="5" t="s">
        <v>174</v>
      </c>
      <c r="G143" s="6" t="s">
        <v>22</v>
      </c>
      <c r="H143" s="3"/>
    </row>
    <row r="144" ht="15.75" customHeight="1">
      <c r="A144" s="3" t="s">
        <v>1196</v>
      </c>
      <c r="B144" s="4" t="s">
        <v>1197</v>
      </c>
      <c r="C144" s="3" t="s">
        <v>1198</v>
      </c>
      <c r="D144" s="3">
        <v>2025.0</v>
      </c>
      <c r="E144" s="3" t="s">
        <v>1199</v>
      </c>
      <c r="F144" s="5" t="s">
        <v>1200</v>
      </c>
      <c r="G144" s="6" t="s">
        <v>22</v>
      </c>
      <c r="H144" s="3"/>
    </row>
    <row r="145" ht="15.75" customHeight="1">
      <c r="A145" s="3" t="s">
        <v>1204</v>
      </c>
      <c r="B145" s="4" t="s">
        <v>1205</v>
      </c>
      <c r="C145" s="3" t="s">
        <v>1206</v>
      </c>
      <c r="D145" s="3">
        <v>2025.0</v>
      </c>
      <c r="E145" s="3" t="s">
        <v>978</v>
      </c>
      <c r="F145" s="5" t="s">
        <v>1207</v>
      </c>
      <c r="G145" s="6" t="s">
        <v>22</v>
      </c>
      <c r="H145" s="3"/>
    </row>
    <row r="146" ht="15.75" customHeight="1">
      <c r="A146" s="3" t="s">
        <v>1208</v>
      </c>
      <c r="B146" s="4" t="s">
        <v>1209</v>
      </c>
      <c r="C146" s="3" t="s">
        <v>1210</v>
      </c>
      <c r="D146" s="3">
        <v>2025.0</v>
      </c>
      <c r="E146" s="3" t="s">
        <v>978</v>
      </c>
      <c r="F146" s="5" t="s">
        <v>1211</v>
      </c>
      <c r="G146" s="6" t="s">
        <v>22</v>
      </c>
      <c r="H146" s="3"/>
    </row>
    <row r="147" ht="15.75" customHeight="1">
      <c r="A147" s="3" t="s">
        <v>1215</v>
      </c>
      <c r="B147" s="4" t="s">
        <v>1217</v>
      </c>
      <c r="C147" s="3" t="s">
        <v>1219</v>
      </c>
      <c r="D147" s="3">
        <v>2025.0</v>
      </c>
      <c r="E147" s="3" t="s">
        <v>126</v>
      </c>
      <c r="F147" s="5" t="s">
        <v>1220</v>
      </c>
      <c r="G147" s="6" t="s">
        <v>22</v>
      </c>
      <c r="H147" s="3"/>
    </row>
    <row r="148" ht="15.75" customHeight="1">
      <c r="A148" s="3" t="s">
        <v>1225</v>
      </c>
      <c r="B148" s="4" t="s">
        <v>1227</v>
      </c>
      <c r="C148" s="3" t="s">
        <v>1228</v>
      </c>
      <c r="D148" s="3">
        <v>2025.0</v>
      </c>
      <c r="E148" s="3" t="s">
        <v>1229</v>
      </c>
      <c r="F148" s="5" t="s">
        <v>1230</v>
      </c>
      <c r="G148" s="6" t="s">
        <v>22</v>
      </c>
      <c r="H148" s="3"/>
    </row>
    <row r="149" ht="15.75" customHeight="1">
      <c r="A149" s="3" t="s">
        <v>1234</v>
      </c>
      <c r="B149" s="4" t="s">
        <v>1236</v>
      </c>
      <c r="C149" s="3" t="s">
        <v>1238</v>
      </c>
      <c r="D149" s="3">
        <v>2025.0</v>
      </c>
      <c r="E149" s="3" t="s">
        <v>1239</v>
      </c>
      <c r="F149" s="5" t="s">
        <v>1240</v>
      </c>
      <c r="G149" s="6" t="s">
        <v>22</v>
      </c>
      <c r="H149" s="3"/>
    </row>
    <row r="150" ht="15.75" customHeight="1">
      <c r="A150" s="3" t="s">
        <v>1241</v>
      </c>
      <c r="B150" s="4" t="s">
        <v>1243</v>
      </c>
      <c r="C150" s="3" t="s">
        <v>1245</v>
      </c>
      <c r="D150" s="3">
        <v>2025.0</v>
      </c>
      <c r="E150" s="3" t="s">
        <v>1247</v>
      </c>
      <c r="F150" s="5" t="s">
        <v>1249</v>
      </c>
      <c r="G150" s="6" t="s">
        <v>22</v>
      </c>
      <c r="H150" s="3"/>
    </row>
    <row r="151" ht="15.75" customHeight="1">
      <c r="A151" s="3" t="s">
        <v>1251</v>
      </c>
      <c r="B151" s="4" t="s">
        <v>1252</v>
      </c>
      <c r="C151" s="3" t="s">
        <v>1253</v>
      </c>
      <c r="D151" s="3">
        <v>2025.0</v>
      </c>
      <c r="E151" s="3" t="s">
        <v>1254</v>
      </c>
      <c r="F151" s="5" t="s">
        <v>1255</v>
      </c>
      <c r="G151" s="6" t="s">
        <v>22</v>
      </c>
      <c r="H151" s="3"/>
    </row>
    <row r="152" ht="15.75" customHeight="1">
      <c r="A152" s="3" t="s">
        <v>1261</v>
      </c>
      <c r="B152" s="4" t="s">
        <v>1262</v>
      </c>
      <c r="C152" s="3" t="s">
        <v>1263</v>
      </c>
      <c r="D152" s="3">
        <v>2025.0</v>
      </c>
      <c r="E152" s="3" t="s">
        <v>1264</v>
      </c>
      <c r="F152" s="5" t="s">
        <v>1265</v>
      </c>
      <c r="G152" s="6" t="s">
        <v>22</v>
      </c>
      <c r="H152" s="3"/>
    </row>
    <row r="153" ht="15.75" customHeight="1">
      <c r="A153" s="3" t="s">
        <v>1271</v>
      </c>
      <c r="B153" s="4" t="s">
        <v>1272</v>
      </c>
      <c r="C153" s="3" t="s">
        <v>1273</v>
      </c>
      <c r="D153" s="3">
        <v>2025.0</v>
      </c>
      <c r="E153" s="3" t="s">
        <v>878</v>
      </c>
      <c r="F153" s="5" t="s">
        <v>1274</v>
      </c>
      <c r="G153" s="6" t="s">
        <v>22</v>
      </c>
      <c r="H153" s="3"/>
    </row>
    <row r="154" ht="15.75" customHeight="1">
      <c r="A154" s="3" t="s">
        <v>1280</v>
      </c>
      <c r="B154" s="4" t="s">
        <v>1281</v>
      </c>
      <c r="C154" s="3" t="s">
        <v>1282</v>
      </c>
      <c r="D154" s="3">
        <v>2025.0</v>
      </c>
      <c r="E154" s="3" t="s">
        <v>189</v>
      </c>
      <c r="F154" s="5" t="s">
        <v>1283</v>
      </c>
      <c r="G154" s="6" t="s">
        <v>22</v>
      </c>
      <c r="H154" s="3"/>
    </row>
    <row r="155" ht="15.75" customHeight="1">
      <c r="A155" s="3" t="s">
        <v>1289</v>
      </c>
      <c r="B155" s="4" t="s">
        <v>1290</v>
      </c>
      <c r="C155" s="3" t="s">
        <v>1291</v>
      </c>
      <c r="D155" s="3">
        <v>2025.0</v>
      </c>
      <c r="E155" s="3" t="s">
        <v>1292</v>
      </c>
      <c r="F155" s="5" t="s">
        <v>1293</v>
      </c>
      <c r="G155" s="6" t="s">
        <v>22</v>
      </c>
      <c r="H155" s="3"/>
    </row>
    <row r="156" ht="15.75" customHeight="1">
      <c r="A156" s="3" t="s">
        <v>1294</v>
      </c>
      <c r="B156" s="4" t="s">
        <v>1296</v>
      </c>
      <c r="C156" s="3" t="s">
        <v>1297</v>
      </c>
      <c r="D156" s="3">
        <v>2025.0</v>
      </c>
      <c r="E156" s="3" t="s">
        <v>1224</v>
      </c>
      <c r="F156" s="5" t="s">
        <v>1300</v>
      </c>
      <c r="G156" s="6" t="s">
        <v>22</v>
      </c>
      <c r="H156" s="3"/>
    </row>
    <row r="157" ht="15.75" customHeight="1">
      <c r="A157" s="3" t="s">
        <v>1302</v>
      </c>
      <c r="B157" s="4" t="s">
        <v>1303</v>
      </c>
      <c r="C157" s="3" t="s">
        <v>1304</v>
      </c>
      <c r="D157" s="3">
        <v>2025.0</v>
      </c>
      <c r="E157" s="3" t="s">
        <v>681</v>
      </c>
      <c r="F157" s="5" t="s">
        <v>1305</v>
      </c>
      <c r="G157" s="6" t="s">
        <v>22</v>
      </c>
      <c r="H157" s="3"/>
    </row>
    <row r="158" ht="15.75" customHeight="1">
      <c r="A158" s="3" t="s">
        <v>1311</v>
      </c>
      <c r="B158" s="4" t="s">
        <v>1312</v>
      </c>
      <c r="C158" s="3" t="s">
        <v>1313</v>
      </c>
      <c r="D158" s="3">
        <v>2025.0</v>
      </c>
      <c r="E158" s="3" t="s">
        <v>582</v>
      </c>
      <c r="F158" s="5" t="s">
        <v>1314</v>
      </c>
      <c r="G158" s="6" t="s">
        <v>22</v>
      </c>
      <c r="H158" s="3"/>
    </row>
    <row r="159" ht="15.75" customHeight="1">
      <c r="A159" s="3" t="s">
        <v>1318</v>
      </c>
      <c r="B159" s="4" t="s">
        <v>1319</v>
      </c>
      <c r="C159" s="3" t="s">
        <v>1320</v>
      </c>
      <c r="D159" s="3">
        <v>2025.0</v>
      </c>
      <c r="E159" s="3" t="s">
        <v>189</v>
      </c>
      <c r="F159" s="5" t="s">
        <v>1322</v>
      </c>
      <c r="G159" s="6" t="s">
        <v>22</v>
      </c>
      <c r="H159" s="3"/>
    </row>
    <row r="160" ht="15.75" customHeight="1">
      <c r="A160" s="3" t="s">
        <v>1323</v>
      </c>
      <c r="B160" s="4" t="s">
        <v>1324</v>
      </c>
      <c r="C160" s="3" t="s">
        <v>1325</v>
      </c>
      <c r="D160" s="3">
        <v>2025.0</v>
      </c>
      <c r="E160" s="3" t="s">
        <v>765</v>
      </c>
      <c r="F160" s="5" t="s">
        <v>1328</v>
      </c>
      <c r="G160" s="6" t="s">
        <v>22</v>
      </c>
      <c r="H160" s="3"/>
    </row>
    <row r="161" ht="15.75" customHeight="1">
      <c r="A161" s="3" t="s">
        <v>1331</v>
      </c>
      <c r="B161" s="4" t="s">
        <v>1332</v>
      </c>
      <c r="C161" s="3" t="s">
        <v>1333</v>
      </c>
      <c r="D161" s="3">
        <v>2025.0</v>
      </c>
      <c r="E161" s="3" t="s">
        <v>1334</v>
      </c>
      <c r="F161" s="5" t="s">
        <v>1335</v>
      </c>
      <c r="G161" s="6" t="s">
        <v>22</v>
      </c>
      <c r="H161" s="3"/>
    </row>
    <row r="162" ht="15.75" customHeight="1">
      <c r="A162" s="3" t="s">
        <v>1341</v>
      </c>
      <c r="B162" s="4" t="s">
        <v>1342</v>
      </c>
      <c r="C162" s="3" t="s">
        <v>1343</v>
      </c>
      <c r="D162" s="3">
        <v>2025.0</v>
      </c>
      <c r="E162" s="3" t="s">
        <v>1344</v>
      </c>
      <c r="F162" s="5" t="s">
        <v>1345</v>
      </c>
      <c r="G162" s="6" t="s">
        <v>22</v>
      </c>
      <c r="H162" s="3"/>
    </row>
    <row r="163" ht="15.75" customHeight="1">
      <c r="A163" s="3" t="s">
        <v>1348</v>
      </c>
      <c r="B163" s="4" t="s">
        <v>1349</v>
      </c>
      <c r="C163" s="3" t="s">
        <v>1351</v>
      </c>
      <c r="D163" s="3">
        <v>2025.0</v>
      </c>
      <c r="E163" s="3" t="s">
        <v>1352</v>
      </c>
      <c r="F163" s="5" t="s">
        <v>1353</v>
      </c>
      <c r="G163" s="6" t="s">
        <v>22</v>
      </c>
      <c r="H163" s="3"/>
    </row>
    <row r="164" ht="15.75" customHeight="1">
      <c r="A164" s="3" t="s">
        <v>1357</v>
      </c>
      <c r="B164" s="4" t="s">
        <v>1359</v>
      </c>
      <c r="C164" s="3" t="s">
        <v>1360</v>
      </c>
      <c r="D164" s="3">
        <v>2025.0</v>
      </c>
      <c r="E164" s="3" t="s">
        <v>370</v>
      </c>
      <c r="F164" s="5" t="s">
        <v>1361</v>
      </c>
      <c r="G164" s="6" t="s">
        <v>22</v>
      </c>
      <c r="H164" s="3"/>
    </row>
    <row r="165" ht="15.75" customHeight="1">
      <c r="A165" s="3" t="s">
        <v>1365</v>
      </c>
      <c r="B165" s="4" t="s">
        <v>1367</v>
      </c>
      <c r="C165" s="3" t="s">
        <v>1368</v>
      </c>
      <c r="D165" s="3">
        <v>2025.0</v>
      </c>
      <c r="E165" s="3" t="s">
        <v>1369</v>
      </c>
      <c r="F165" s="5" t="s">
        <v>1370</v>
      </c>
      <c r="G165" s="6" t="s">
        <v>22</v>
      </c>
      <c r="H165" s="3"/>
    </row>
    <row r="166" ht="15.75" customHeight="1">
      <c r="A166" s="3" t="s">
        <v>1375</v>
      </c>
      <c r="B166" s="4" t="s">
        <v>1376</v>
      </c>
      <c r="C166" s="3" t="s">
        <v>1377</v>
      </c>
      <c r="D166" s="3">
        <v>2025.0</v>
      </c>
      <c r="E166" s="3" t="s">
        <v>1378</v>
      </c>
      <c r="F166" s="5" t="s">
        <v>1379</v>
      </c>
      <c r="G166" s="6" t="s">
        <v>22</v>
      </c>
      <c r="H166" s="3"/>
    </row>
    <row r="167" ht="15.75" customHeight="1">
      <c r="A167" s="3" t="s">
        <v>1384</v>
      </c>
      <c r="B167" s="4" t="s">
        <v>1386</v>
      </c>
      <c r="C167" s="3" t="s">
        <v>1387</v>
      </c>
      <c r="D167" s="3">
        <v>2025.0</v>
      </c>
      <c r="E167" s="3" t="s">
        <v>336</v>
      </c>
      <c r="F167" s="5" t="s">
        <v>1388</v>
      </c>
      <c r="G167" s="6" t="s">
        <v>22</v>
      </c>
      <c r="H167" s="3"/>
    </row>
    <row r="168" ht="15.75" customHeight="1">
      <c r="A168" s="3" t="s">
        <v>1392</v>
      </c>
      <c r="B168" s="4" t="s">
        <v>1393</v>
      </c>
      <c r="C168" s="3" t="s">
        <v>1394</v>
      </c>
      <c r="D168" s="3">
        <v>2025.0</v>
      </c>
      <c r="E168" s="3" t="s">
        <v>1015</v>
      </c>
      <c r="F168" s="5" t="s">
        <v>1395</v>
      </c>
      <c r="G168" s="6" t="s">
        <v>22</v>
      </c>
      <c r="H168" s="3"/>
    </row>
    <row r="169" ht="15.75" customHeight="1">
      <c r="A169" s="3" t="s">
        <v>1396</v>
      </c>
      <c r="B169" s="4" t="s">
        <v>1397</v>
      </c>
      <c r="C169" s="3" t="s">
        <v>1398</v>
      </c>
      <c r="D169" s="3">
        <v>2025.0</v>
      </c>
      <c r="E169" s="3" t="s">
        <v>1399</v>
      </c>
      <c r="F169" s="5" t="s">
        <v>1400</v>
      </c>
      <c r="G169" s="6" t="s">
        <v>22</v>
      </c>
      <c r="H169" s="3"/>
    </row>
    <row r="170" ht="15.75" customHeight="1">
      <c r="A170" s="3" t="s">
        <v>1406</v>
      </c>
      <c r="B170" s="4" t="s">
        <v>1407</v>
      </c>
      <c r="C170" s="3" t="s">
        <v>1408</v>
      </c>
      <c r="D170" s="3">
        <v>2025.0</v>
      </c>
      <c r="E170" s="3" t="s">
        <v>370</v>
      </c>
      <c r="F170" s="5" t="s">
        <v>1409</v>
      </c>
      <c r="G170" s="6" t="s">
        <v>22</v>
      </c>
      <c r="H170" s="3"/>
    </row>
    <row r="171" ht="15.75" customHeight="1">
      <c r="A171" s="3" t="s">
        <v>1413</v>
      </c>
      <c r="B171" s="4" t="s">
        <v>1415</v>
      </c>
      <c r="C171" s="3" t="s">
        <v>1416</v>
      </c>
      <c r="D171" s="3">
        <v>2025.0</v>
      </c>
      <c r="E171" s="3" t="s">
        <v>259</v>
      </c>
      <c r="F171" s="5" t="s">
        <v>1417</v>
      </c>
      <c r="G171" s="6" t="s">
        <v>22</v>
      </c>
      <c r="H171" s="3"/>
    </row>
    <row r="172" ht="15.75" customHeight="1">
      <c r="A172" s="3" t="s">
        <v>1418</v>
      </c>
      <c r="B172" s="4" t="s">
        <v>1419</v>
      </c>
      <c r="C172" s="3" t="s">
        <v>1421</v>
      </c>
      <c r="D172" s="3">
        <v>2025.0</v>
      </c>
      <c r="E172" s="3" t="s">
        <v>1423</v>
      </c>
      <c r="F172" s="5" t="s">
        <v>1425</v>
      </c>
      <c r="G172" s="6" t="s">
        <v>22</v>
      </c>
      <c r="H172" s="3"/>
    </row>
    <row r="173" ht="15.75" customHeight="1">
      <c r="A173" s="3" t="s">
        <v>1428</v>
      </c>
      <c r="B173" s="4" t="s">
        <v>1429</v>
      </c>
      <c r="C173" s="3" t="s">
        <v>1430</v>
      </c>
      <c r="D173" s="3">
        <v>2025.0</v>
      </c>
      <c r="E173" s="3" t="s">
        <v>1431</v>
      </c>
      <c r="F173" s="5" t="s">
        <v>1432</v>
      </c>
      <c r="G173" s="6" t="s">
        <v>36</v>
      </c>
      <c r="H173" s="3"/>
    </row>
    <row r="174" ht="15.75" customHeight="1">
      <c r="A174" s="3" t="s">
        <v>1437</v>
      </c>
      <c r="B174" s="4" t="s">
        <v>1438</v>
      </c>
      <c r="C174" s="3" t="s">
        <v>1439</v>
      </c>
      <c r="D174" s="3">
        <v>2025.0</v>
      </c>
      <c r="E174" s="3" t="s">
        <v>1264</v>
      </c>
      <c r="F174" s="5" t="s">
        <v>1440</v>
      </c>
      <c r="G174" s="6" t="s">
        <v>22</v>
      </c>
      <c r="H174" s="3"/>
    </row>
    <row r="175" ht="15.75" customHeight="1">
      <c r="A175" s="3" t="s">
        <v>1441</v>
      </c>
      <c r="B175" s="4" t="s">
        <v>1443</v>
      </c>
      <c r="C175" s="3" t="s">
        <v>1444</v>
      </c>
      <c r="D175" s="3">
        <v>2025.0</v>
      </c>
      <c r="E175" s="3" t="s">
        <v>897</v>
      </c>
      <c r="F175" s="5" t="s">
        <v>1447</v>
      </c>
      <c r="G175" s="6" t="s">
        <v>22</v>
      </c>
      <c r="H175" s="3"/>
    </row>
    <row r="176" ht="15.75" customHeight="1">
      <c r="A176" s="3" t="s">
        <v>1450</v>
      </c>
      <c r="B176" s="4" t="s">
        <v>1451</v>
      </c>
      <c r="C176" s="3" t="s">
        <v>1452</v>
      </c>
      <c r="D176" s="3">
        <v>2025.0</v>
      </c>
      <c r="E176" s="3" t="s">
        <v>950</v>
      </c>
      <c r="F176" s="5" t="s">
        <v>1453</v>
      </c>
      <c r="G176" s="6" t="s">
        <v>22</v>
      </c>
      <c r="H176" s="3"/>
    </row>
    <row r="177" ht="15.75" customHeight="1">
      <c r="A177" s="3" t="s">
        <v>1459</v>
      </c>
      <c r="B177" s="4" t="s">
        <v>1460</v>
      </c>
      <c r="C177" s="3" t="s">
        <v>1461</v>
      </c>
      <c r="D177" s="3">
        <v>2025.0</v>
      </c>
      <c r="E177" s="3" t="s">
        <v>496</v>
      </c>
      <c r="F177" s="5" t="s">
        <v>1462</v>
      </c>
      <c r="G177" s="6" t="s">
        <v>22</v>
      </c>
      <c r="H177" s="3"/>
    </row>
    <row r="178" ht="15.75" customHeight="1">
      <c r="A178" s="3" t="s">
        <v>1463</v>
      </c>
      <c r="B178" s="4" t="s">
        <v>1464</v>
      </c>
      <c r="C178" s="3" t="s">
        <v>1465</v>
      </c>
      <c r="D178" s="3">
        <v>2025.0</v>
      </c>
      <c r="E178" s="3" t="s">
        <v>1466</v>
      </c>
      <c r="F178" s="5" t="s">
        <v>1468</v>
      </c>
      <c r="G178" s="6" t="s">
        <v>22</v>
      </c>
      <c r="H178" s="3"/>
    </row>
    <row r="179" ht="15.75" customHeight="1">
      <c r="A179" s="3" t="s">
        <v>1472</v>
      </c>
      <c r="B179" s="4" t="s">
        <v>1473</v>
      </c>
      <c r="C179" s="3" t="s">
        <v>1474</v>
      </c>
      <c r="D179" s="3">
        <v>2025.0</v>
      </c>
      <c r="E179" s="3" t="s">
        <v>370</v>
      </c>
      <c r="F179" s="5" t="s">
        <v>1475</v>
      </c>
      <c r="G179" s="6" t="s">
        <v>22</v>
      </c>
      <c r="H179" s="3"/>
    </row>
    <row r="180" ht="15.75" customHeight="1">
      <c r="A180" s="3" t="s">
        <v>1480</v>
      </c>
      <c r="B180" s="4" t="s">
        <v>1481</v>
      </c>
      <c r="C180" s="3" t="s">
        <v>1482</v>
      </c>
      <c r="D180" s="3">
        <v>2025.0</v>
      </c>
      <c r="E180" s="3" t="s">
        <v>897</v>
      </c>
      <c r="F180" s="5" t="s">
        <v>1483</v>
      </c>
      <c r="G180" s="6" t="s">
        <v>22</v>
      </c>
      <c r="H180" s="3"/>
    </row>
    <row r="181" ht="15.75" customHeight="1">
      <c r="A181" s="3" t="s">
        <v>1488</v>
      </c>
      <c r="B181" s="4" t="s">
        <v>1489</v>
      </c>
      <c r="C181" s="3" t="s">
        <v>1490</v>
      </c>
      <c r="D181" s="3">
        <v>2025.0</v>
      </c>
      <c r="E181" s="3" t="s">
        <v>1491</v>
      </c>
      <c r="F181" s="5" t="s">
        <v>1492</v>
      </c>
      <c r="G181" s="6" t="s">
        <v>22</v>
      </c>
      <c r="H181" s="3"/>
    </row>
    <row r="182" ht="15.75" customHeight="1">
      <c r="A182" s="3" t="s">
        <v>1498</v>
      </c>
      <c r="B182" s="4" t="s">
        <v>1499</v>
      </c>
      <c r="C182" s="3" t="s">
        <v>1500</v>
      </c>
      <c r="D182" s="3">
        <v>2025.0</v>
      </c>
      <c r="E182" s="3" t="s">
        <v>878</v>
      </c>
      <c r="F182" s="5" t="s">
        <v>1501</v>
      </c>
      <c r="G182" s="6" t="s">
        <v>22</v>
      </c>
      <c r="H182" s="3"/>
    </row>
    <row r="183" ht="15.75" customHeight="1">
      <c r="A183" s="3" t="s">
        <v>1505</v>
      </c>
      <c r="B183" s="4" t="s">
        <v>1506</v>
      </c>
      <c r="C183" s="3" t="s">
        <v>1507</v>
      </c>
      <c r="D183" s="3">
        <v>2025.0</v>
      </c>
      <c r="E183" s="3" t="s">
        <v>1508</v>
      </c>
      <c r="F183" s="5" t="s">
        <v>1509</v>
      </c>
      <c r="G183" s="6" t="s">
        <v>22</v>
      </c>
      <c r="H183" s="3"/>
    </row>
    <row r="184" ht="15.75" customHeight="1">
      <c r="A184" s="3" t="s">
        <v>1510</v>
      </c>
      <c r="B184" s="4" t="s">
        <v>1511</v>
      </c>
      <c r="C184" s="3" t="s">
        <v>1512</v>
      </c>
      <c r="D184" s="3">
        <v>2025.0</v>
      </c>
      <c r="E184" s="3" t="s">
        <v>1513</v>
      </c>
      <c r="F184" s="5" t="s">
        <v>1514</v>
      </c>
      <c r="G184" s="6" t="s">
        <v>22</v>
      </c>
      <c r="H184" s="3"/>
    </row>
    <row r="185" ht="15.75" customHeight="1">
      <c r="A185" s="3" t="s">
        <v>1520</v>
      </c>
      <c r="B185" s="4" t="s">
        <v>1521</v>
      </c>
      <c r="C185" s="3" t="s">
        <v>1522</v>
      </c>
      <c r="D185" s="3">
        <v>2025.0</v>
      </c>
      <c r="E185" s="3" t="s">
        <v>819</v>
      </c>
      <c r="F185" s="5" t="s">
        <v>1523</v>
      </c>
      <c r="G185" s="6" t="s">
        <v>22</v>
      </c>
      <c r="H185" s="3"/>
    </row>
    <row r="186" ht="15.75" customHeight="1">
      <c r="A186" s="3" t="s">
        <v>1528</v>
      </c>
      <c r="B186" s="4" t="s">
        <v>1529</v>
      </c>
      <c r="C186" s="3" t="s">
        <v>1530</v>
      </c>
      <c r="D186" s="3">
        <v>2025.0</v>
      </c>
      <c r="E186" s="3" t="s">
        <v>722</v>
      </c>
      <c r="F186" s="5" t="s">
        <v>174</v>
      </c>
      <c r="G186" s="6" t="s">
        <v>22</v>
      </c>
      <c r="H186" s="3"/>
    </row>
    <row r="187" ht="15.75" customHeight="1">
      <c r="A187" s="3" t="s">
        <v>1540</v>
      </c>
      <c r="B187" s="4" t="s">
        <v>1541</v>
      </c>
      <c r="C187" s="3" t="s">
        <v>1542</v>
      </c>
      <c r="D187" s="3">
        <v>2025.0</v>
      </c>
      <c r="E187" s="3" t="s">
        <v>1543</v>
      </c>
      <c r="F187" s="5" t="s">
        <v>1544</v>
      </c>
      <c r="G187" s="6" t="s">
        <v>22</v>
      </c>
      <c r="H187" s="3"/>
    </row>
    <row r="188" ht="15.75" customHeight="1">
      <c r="A188" s="3" t="s">
        <v>1550</v>
      </c>
      <c r="B188" s="4" t="s">
        <v>1551</v>
      </c>
      <c r="C188" s="3" t="s">
        <v>1291</v>
      </c>
      <c r="D188" s="3">
        <v>2025.0</v>
      </c>
      <c r="E188" s="3" t="s">
        <v>1552</v>
      </c>
      <c r="F188" s="5" t="s">
        <v>1553</v>
      </c>
      <c r="G188" s="6" t="s">
        <v>22</v>
      </c>
      <c r="H188" s="3"/>
    </row>
    <row r="189" ht="15.75" customHeight="1">
      <c r="A189" s="3" t="s">
        <v>1559</v>
      </c>
      <c r="B189" s="4" t="s">
        <v>1560</v>
      </c>
      <c r="C189" s="3" t="s">
        <v>1561</v>
      </c>
      <c r="D189" s="3">
        <v>2025.0</v>
      </c>
      <c r="E189" s="3" t="s">
        <v>1562</v>
      </c>
      <c r="F189" s="5" t="s">
        <v>1563</v>
      </c>
      <c r="G189" s="6" t="s">
        <v>22</v>
      </c>
      <c r="H189" s="3"/>
    </row>
    <row r="190" ht="15.75" customHeight="1">
      <c r="A190" s="3" t="s">
        <v>1569</v>
      </c>
      <c r="B190" s="4" t="s">
        <v>1570</v>
      </c>
      <c r="C190" s="3" t="s">
        <v>1571</v>
      </c>
      <c r="D190" s="3">
        <v>2025.0</v>
      </c>
      <c r="E190" s="3" t="s">
        <v>1572</v>
      </c>
      <c r="F190" s="5" t="s">
        <v>1573</v>
      </c>
      <c r="G190" s="6" t="s">
        <v>36</v>
      </c>
      <c r="H190" s="3"/>
    </row>
    <row r="191" ht="15.75" customHeight="1">
      <c r="A191" s="3" t="s">
        <v>1579</v>
      </c>
      <c r="B191" s="4" t="s">
        <v>1580</v>
      </c>
      <c r="C191" s="3" t="s">
        <v>1581</v>
      </c>
      <c r="D191" s="3">
        <v>2025.0</v>
      </c>
      <c r="E191" s="3" t="s">
        <v>1582</v>
      </c>
      <c r="F191" s="5" t="s">
        <v>1583</v>
      </c>
      <c r="G191" s="6" t="s">
        <v>22</v>
      </c>
      <c r="H191" s="3"/>
    </row>
    <row r="192" ht="15.75" customHeight="1">
      <c r="A192" s="3" t="s">
        <v>1589</v>
      </c>
      <c r="B192" s="4" t="s">
        <v>1590</v>
      </c>
      <c r="C192" s="3" t="s">
        <v>1591</v>
      </c>
      <c r="D192" s="3">
        <v>2025.0</v>
      </c>
      <c r="E192" s="3" t="s">
        <v>1592</v>
      </c>
      <c r="F192" s="5" t="s">
        <v>1593</v>
      </c>
      <c r="G192" s="6" t="s">
        <v>22</v>
      </c>
      <c r="H192" s="3"/>
    </row>
    <row r="193" ht="15.75" customHeight="1">
      <c r="A193" s="3" t="s">
        <v>1598</v>
      </c>
      <c r="B193" s="4" t="s">
        <v>1599</v>
      </c>
      <c r="C193" s="3" t="s">
        <v>1600</v>
      </c>
      <c r="D193" s="3">
        <v>2025.0</v>
      </c>
      <c r="E193" s="3" t="s">
        <v>189</v>
      </c>
      <c r="F193" s="5" t="s">
        <v>1601</v>
      </c>
      <c r="G193" s="6" t="s">
        <v>22</v>
      </c>
      <c r="H193" s="3"/>
    </row>
    <row r="194" ht="15.75" customHeight="1">
      <c r="A194" s="3" t="s">
        <v>1606</v>
      </c>
      <c r="B194" s="4" t="s">
        <v>1607</v>
      </c>
      <c r="C194" s="3" t="s">
        <v>1608</v>
      </c>
      <c r="D194" s="3">
        <v>2025.0</v>
      </c>
      <c r="E194" s="3" t="s">
        <v>1609</v>
      </c>
      <c r="F194" s="5" t="s">
        <v>1610</v>
      </c>
      <c r="G194" s="6" t="s">
        <v>22</v>
      </c>
      <c r="H194" s="3"/>
    </row>
    <row r="195" ht="15.75" customHeight="1">
      <c r="A195" s="3" t="s">
        <v>1621</v>
      </c>
      <c r="B195" s="4" t="s">
        <v>1622</v>
      </c>
      <c r="C195" s="3" t="s">
        <v>1623</v>
      </c>
      <c r="D195" s="3">
        <v>2025.0</v>
      </c>
      <c r="E195" s="3" t="s">
        <v>1624</v>
      </c>
      <c r="F195" s="5" t="s">
        <v>1625</v>
      </c>
      <c r="G195" s="6" t="s">
        <v>22</v>
      </c>
      <c r="H195" s="3"/>
    </row>
    <row r="196" ht="15.75" customHeight="1">
      <c r="A196" s="3" t="s">
        <v>1631</v>
      </c>
      <c r="B196" s="4" t="s">
        <v>1632</v>
      </c>
      <c r="C196" s="3" t="s">
        <v>1633</v>
      </c>
      <c r="D196" s="3">
        <v>2025.0</v>
      </c>
      <c r="E196" s="3" t="s">
        <v>317</v>
      </c>
      <c r="F196" s="5" t="s">
        <v>1634</v>
      </c>
      <c r="G196" s="6" t="s">
        <v>22</v>
      </c>
      <c r="H196" s="3"/>
    </row>
    <row r="197" ht="15.75" customHeight="1">
      <c r="A197" s="3" t="s">
        <v>1639</v>
      </c>
      <c r="B197" s="4" t="s">
        <v>1640</v>
      </c>
      <c r="C197" s="3" t="s">
        <v>1641</v>
      </c>
      <c r="D197" s="3">
        <v>2025.0</v>
      </c>
      <c r="E197" s="3" t="s">
        <v>1642</v>
      </c>
      <c r="F197" s="5" t="s">
        <v>1643</v>
      </c>
      <c r="G197" s="6" t="s">
        <v>22</v>
      </c>
      <c r="H197" s="3"/>
    </row>
    <row r="198" ht="15.75" customHeight="1">
      <c r="A198" s="3" t="s">
        <v>1649</v>
      </c>
      <c r="B198" s="4" t="s">
        <v>1650</v>
      </c>
      <c r="C198" s="3" t="s">
        <v>1651</v>
      </c>
      <c r="D198" s="3">
        <v>2025.0</v>
      </c>
      <c r="E198" s="3" t="s">
        <v>189</v>
      </c>
      <c r="F198" s="5" t="s">
        <v>1652</v>
      </c>
      <c r="G198" s="6" t="s">
        <v>22</v>
      </c>
      <c r="H198" s="3"/>
    </row>
    <row r="199" ht="15.75" customHeight="1">
      <c r="A199" s="3" t="s">
        <v>1657</v>
      </c>
      <c r="B199" s="4" t="s">
        <v>1658</v>
      </c>
      <c r="C199" s="3" t="s">
        <v>1659</v>
      </c>
      <c r="D199" s="3">
        <v>2025.0</v>
      </c>
      <c r="E199" s="3" t="s">
        <v>360</v>
      </c>
      <c r="F199" s="5" t="s">
        <v>1660</v>
      </c>
      <c r="G199" s="6" t="s">
        <v>22</v>
      </c>
      <c r="H199" s="3"/>
    </row>
    <row r="200" ht="15.75" customHeight="1">
      <c r="A200" s="3" t="s">
        <v>1664</v>
      </c>
      <c r="B200" s="4" t="s">
        <v>1666</v>
      </c>
      <c r="C200" s="3" t="s">
        <v>1667</v>
      </c>
      <c r="D200" s="3">
        <v>2025.0</v>
      </c>
      <c r="E200" s="3" t="s">
        <v>336</v>
      </c>
      <c r="F200" s="5" t="s">
        <v>1668</v>
      </c>
      <c r="G200" s="6" t="s">
        <v>22</v>
      </c>
      <c r="H200" s="3"/>
    </row>
    <row r="201" ht="15.75" customHeight="1">
      <c r="A201" s="3" t="s">
        <v>1674</v>
      </c>
      <c r="B201" s="4" t="s">
        <v>1675</v>
      </c>
      <c r="C201" s="3" t="s">
        <v>1676</v>
      </c>
      <c r="D201" s="3">
        <v>2025.0</v>
      </c>
      <c r="E201" s="3" t="s">
        <v>1677</v>
      </c>
      <c r="F201" s="5" t="s">
        <v>1678</v>
      </c>
      <c r="G201" s="6" t="s">
        <v>22</v>
      </c>
      <c r="H201" s="3"/>
    </row>
    <row r="202" ht="15.75" customHeight="1">
      <c r="A202" s="3" t="s">
        <v>1683</v>
      </c>
      <c r="B202" s="4" t="s">
        <v>1684</v>
      </c>
      <c r="C202" s="3" t="s">
        <v>1685</v>
      </c>
      <c r="D202" s="3">
        <v>2025.0</v>
      </c>
      <c r="E202" s="3" t="s">
        <v>1686</v>
      </c>
      <c r="F202" s="5" t="s">
        <v>1687</v>
      </c>
      <c r="G202" s="6" t="s">
        <v>22</v>
      </c>
      <c r="H202" s="3"/>
    </row>
    <row r="203" ht="15.75" customHeight="1">
      <c r="A203" s="3" t="s">
        <v>1692</v>
      </c>
      <c r="B203" s="4" t="s">
        <v>1693</v>
      </c>
      <c r="C203" s="3" t="s">
        <v>1694</v>
      </c>
      <c r="D203" s="3">
        <v>2025.0</v>
      </c>
      <c r="E203" s="3" t="s">
        <v>430</v>
      </c>
      <c r="F203" s="5" t="s">
        <v>1695</v>
      </c>
      <c r="G203" s="6" t="s">
        <v>22</v>
      </c>
      <c r="H203" s="3"/>
    </row>
    <row r="204" ht="15.75" customHeight="1">
      <c r="A204" s="3" t="s">
        <v>1700</v>
      </c>
      <c r="B204" s="4" t="s">
        <v>1701</v>
      </c>
      <c r="C204" s="3" t="s">
        <v>1702</v>
      </c>
      <c r="D204" s="3">
        <v>2025.0</v>
      </c>
      <c r="E204" s="3" t="s">
        <v>1703</v>
      </c>
      <c r="F204" s="5" t="s">
        <v>1704</v>
      </c>
      <c r="G204" s="6" t="s">
        <v>22</v>
      </c>
      <c r="H204" s="3"/>
    </row>
    <row r="205" ht="15.75" customHeight="1">
      <c r="A205" s="3" t="s">
        <v>1708</v>
      </c>
      <c r="B205" s="4" t="s">
        <v>1709</v>
      </c>
      <c r="C205" s="3" t="s">
        <v>1711</v>
      </c>
      <c r="D205" s="3">
        <v>2025.0</v>
      </c>
      <c r="E205" s="3" t="s">
        <v>1712</v>
      </c>
      <c r="F205" s="5" t="s">
        <v>1713</v>
      </c>
      <c r="G205" s="6" t="s">
        <v>22</v>
      </c>
      <c r="H205" s="3"/>
    </row>
    <row r="206" ht="15.75" customHeight="1">
      <c r="A206" s="3" t="s">
        <v>1714</v>
      </c>
      <c r="B206" s="4" t="s">
        <v>1715</v>
      </c>
      <c r="C206" s="3" t="s">
        <v>1716</v>
      </c>
      <c r="D206" s="3">
        <v>2025.0</v>
      </c>
      <c r="E206" s="3" t="s">
        <v>1717</v>
      </c>
      <c r="F206" s="5" t="s">
        <v>1718</v>
      </c>
      <c r="G206" s="6" t="s">
        <v>22</v>
      </c>
      <c r="H206" s="3"/>
    </row>
    <row r="207" ht="15.75" customHeight="1">
      <c r="A207" s="3" t="s">
        <v>1724</v>
      </c>
      <c r="B207" s="4" t="s">
        <v>1725</v>
      </c>
      <c r="C207" s="3" t="s">
        <v>1726</v>
      </c>
      <c r="D207" s="3">
        <v>2025.0</v>
      </c>
      <c r="E207" s="3" t="s">
        <v>463</v>
      </c>
      <c r="F207" s="5" t="s">
        <v>1727</v>
      </c>
      <c r="G207" s="6" t="s">
        <v>22</v>
      </c>
      <c r="H207" s="3"/>
    </row>
    <row r="208" ht="15.75" customHeight="1">
      <c r="A208" s="3" t="s">
        <v>1732</v>
      </c>
      <c r="B208" s="4" t="s">
        <v>1733</v>
      </c>
      <c r="C208" s="3" t="s">
        <v>1734</v>
      </c>
      <c r="D208" s="3">
        <v>2025.0</v>
      </c>
      <c r="E208" s="3" t="s">
        <v>360</v>
      </c>
      <c r="F208" s="5" t="s">
        <v>1735</v>
      </c>
      <c r="G208" s="6" t="s">
        <v>22</v>
      </c>
      <c r="H208" s="3"/>
    </row>
    <row r="209" ht="15.75" customHeight="1">
      <c r="A209" s="3" t="s">
        <v>1740</v>
      </c>
      <c r="B209" s="4" t="s">
        <v>1741</v>
      </c>
      <c r="C209" s="3" t="s">
        <v>1742</v>
      </c>
      <c r="D209" s="3">
        <v>2025.0</v>
      </c>
      <c r="E209" s="3" t="s">
        <v>1015</v>
      </c>
      <c r="F209" s="5" t="s">
        <v>1743</v>
      </c>
      <c r="G209" s="6" t="s">
        <v>22</v>
      </c>
      <c r="H209" s="3"/>
    </row>
    <row r="210" ht="15.75" customHeight="1">
      <c r="A210" s="3" t="s">
        <v>1749</v>
      </c>
      <c r="B210" s="4" t="s">
        <v>1750</v>
      </c>
      <c r="C210" s="3" t="s">
        <v>1751</v>
      </c>
      <c r="D210" s="3">
        <v>2025.0</v>
      </c>
      <c r="E210" s="3" t="s">
        <v>978</v>
      </c>
      <c r="F210" s="5" t="s">
        <v>1752</v>
      </c>
      <c r="G210" s="6" t="s">
        <v>22</v>
      </c>
      <c r="H210" s="3"/>
    </row>
    <row r="211" ht="15.75" customHeight="1">
      <c r="A211" s="3" t="s">
        <v>1757</v>
      </c>
      <c r="B211" s="4" t="s">
        <v>1758</v>
      </c>
      <c r="C211" s="3" t="s">
        <v>1759</v>
      </c>
      <c r="D211" s="3">
        <v>2025.0</v>
      </c>
      <c r="E211" s="3" t="s">
        <v>1760</v>
      </c>
      <c r="F211" s="5" t="s">
        <v>1761</v>
      </c>
      <c r="G211" s="6" t="s">
        <v>36</v>
      </c>
      <c r="H211" s="3"/>
    </row>
    <row r="212" ht="15.75" customHeight="1">
      <c r="A212" s="3" t="s">
        <v>1767</v>
      </c>
      <c r="B212" s="4" t="s">
        <v>1768</v>
      </c>
      <c r="C212" s="3" t="s">
        <v>1769</v>
      </c>
      <c r="D212" s="3">
        <v>2025.0</v>
      </c>
      <c r="E212" s="3" t="s">
        <v>126</v>
      </c>
      <c r="F212" s="5" t="s">
        <v>1770</v>
      </c>
      <c r="G212" s="6" t="s">
        <v>22</v>
      </c>
      <c r="H212" s="3"/>
    </row>
    <row r="213" ht="15.75" customHeight="1">
      <c r="A213" s="3" t="s">
        <v>1774</v>
      </c>
      <c r="B213" s="4" t="s">
        <v>1775</v>
      </c>
      <c r="C213" s="3" t="s">
        <v>1777</v>
      </c>
      <c r="D213" s="3">
        <v>2025.0</v>
      </c>
      <c r="E213" s="3" t="s">
        <v>1778</v>
      </c>
      <c r="F213" s="5" t="s">
        <v>1779</v>
      </c>
      <c r="G213" s="6" t="s">
        <v>22</v>
      </c>
      <c r="H213" s="3"/>
    </row>
    <row r="214" ht="15.75" customHeight="1">
      <c r="A214" s="3" t="s">
        <v>1783</v>
      </c>
      <c r="B214" s="4" t="s">
        <v>1785</v>
      </c>
      <c r="C214" s="3" t="s">
        <v>1786</v>
      </c>
      <c r="D214" s="3">
        <v>2025.0</v>
      </c>
      <c r="E214" s="3" t="s">
        <v>1051</v>
      </c>
      <c r="F214" s="5" t="s">
        <v>1788</v>
      </c>
      <c r="G214" s="6" t="s">
        <v>22</v>
      </c>
      <c r="H214" s="3"/>
    </row>
    <row r="215" ht="15.75" customHeight="1">
      <c r="A215" s="3" t="s">
        <v>1789</v>
      </c>
      <c r="B215" s="4" t="s">
        <v>1790</v>
      </c>
      <c r="C215" s="3" t="s">
        <v>1791</v>
      </c>
      <c r="D215" s="3">
        <v>2025.0</v>
      </c>
      <c r="E215" s="3" t="s">
        <v>1792</v>
      </c>
      <c r="F215" s="5" t="s">
        <v>1794</v>
      </c>
      <c r="G215" s="6" t="s">
        <v>22</v>
      </c>
      <c r="H215" s="3"/>
    </row>
    <row r="216" ht="15.75" customHeight="1">
      <c r="A216" s="3" t="s">
        <v>1799</v>
      </c>
      <c r="B216" s="4" t="s">
        <v>1800</v>
      </c>
      <c r="C216" s="3" t="s">
        <v>1801</v>
      </c>
      <c r="D216" s="3">
        <v>2025.0</v>
      </c>
      <c r="E216" s="3" t="s">
        <v>389</v>
      </c>
      <c r="F216" s="5" t="s">
        <v>1802</v>
      </c>
      <c r="G216" s="6" t="s">
        <v>22</v>
      </c>
      <c r="H216" s="3"/>
    </row>
    <row r="217" ht="15.75" customHeight="1">
      <c r="A217" s="3" t="s">
        <v>1808</v>
      </c>
      <c r="B217" s="4" t="s">
        <v>1809</v>
      </c>
      <c r="C217" s="3" t="s">
        <v>1810</v>
      </c>
      <c r="D217" s="3">
        <v>2025.0</v>
      </c>
      <c r="E217" s="3" t="s">
        <v>1567</v>
      </c>
      <c r="F217" s="5" t="s">
        <v>1811</v>
      </c>
      <c r="G217" s="6" t="s">
        <v>22</v>
      </c>
      <c r="H217" s="3"/>
    </row>
    <row r="218" ht="15.75" customHeight="1">
      <c r="A218" s="3" t="s">
        <v>1816</v>
      </c>
      <c r="B218" s="4" t="s">
        <v>1817</v>
      </c>
      <c r="C218" s="3" t="s">
        <v>1818</v>
      </c>
      <c r="D218" s="3">
        <v>2025.0</v>
      </c>
      <c r="E218" s="3" t="s">
        <v>1194</v>
      </c>
      <c r="F218" s="5" t="s">
        <v>1819</v>
      </c>
      <c r="G218" s="6" t="s">
        <v>22</v>
      </c>
      <c r="H218" s="3"/>
    </row>
    <row r="219" ht="15.75" customHeight="1">
      <c r="A219" s="3" t="s">
        <v>1824</v>
      </c>
      <c r="B219" s="4" t="s">
        <v>1825</v>
      </c>
      <c r="C219" s="3" t="s">
        <v>1826</v>
      </c>
      <c r="D219" s="3">
        <v>2025.0</v>
      </c>
      <c r="E219" s="3" t="s">
        <v>833</v>
      </c>
      <c r="F219" s="5" t="s">
        <v>174</v>
      </c>
      <c r="G219" s="6" t="s">
        <v>22</v>
      </c>
      <c r="H219" s="3"/>
    </row>
    <row r="220" ht="15.75" customHeight="1">
      <c r="A220" s="3" t="s">
        <v>1836</v>
      </c>
      <c r="B220" s="4" t="s">
        <v>1837</v>
      </c>
      <c r="C220" s="3" t="s">
        <v>1838</v>
      </c>
      <c r="D220" s="3">
        <v>2025.0</v>
      </c>
      <c r="E220" s="3" t="s">
        <v>351</v>
      </c>
      <c r="F220" s="5" t="s">
        <v>1840</v>
      </c>
      <c r="G220" s="6" t="s">
        <v>22</v>
      </c>
      <c r="H220" s="3"/>
    </row>
    <row r="221" ht="15.75" customHeight="1">
      <c r="A221" s="3" t="s">
        <v>1845</v>
      </c>
      <c r="B221" s="4" t="s">
        <v>1846</v>
      </c>
      <c r="C221" s="3" t="s">
        <v>1847</v>
      </c>
      <c r="D221" s="3">
        <v>2025.0</v>
      </c>
      <c r="E221" s="3" t="s">
        <v>1114</v>
      </c>
      <c r="F221" s="5" t="s">
        <v>1848</v>
      </c>
      <c r="G221" s="6" t="s">
        <v>22</v>
      </c>
      <c r="H221" s="3"/>
    </row>
    <row r="222" ht="15.75" customHeight="1">
      <c r="A222" s="3" t="s">
        <v>1853</v>
      </c>
      <c r="B222" s="4" t="s">
        <v>1854</v>
      </c>
      <c r="C222" s="3" t="s">
        <v>1855</v>
      </c>
      <c r="D222" s="3">
        <v>2025.0</v>
      </c>
      <c r="E222" s="3" t="s">
        <v>1856</v>
      </c>
      <c r="F222" s="5" t="s">
        <v>1857</v>
      </c>
      <c r="G222" s="6" t="s">
        <v>22</v>
      </c>
      <c r="H222" s="3"/>
    </row>
    <row r="223" ht="15.75" customHeight="1">
      <c r="A223" s="3" t="s">
        <v>1863</v>
      </c>
      <c r="B223" s="4" t="s">
        <v>1864</v>
      </c>
      <c r="C223" s="3" t="s">
        <v>1865</v>
      </c>
      <c r="D223" s="3">
        <v>2025.0</v>
      </c>
      <c r="E223" s="3" t="s">
        <v>803</v>
      </c>
      <c r="F223" s="5" t="s">
        <v>1866</v>
      </c>
      <c r="G223" s="6" t="s">
        <v>22</v>
      </c>
      <c r="H223" s="3"/>
    </row>
    <row r="224" ht="15.75" customHeight="1">
      <c r="A224" s="3" t="s">
        <v>1872</v>
      </c>
      <c r="B224" s="4" t="s">
        <v>1873</v>
      </c>
      <c r="C224" s="3" t="s">
        <v>1874</v>
      </c>
      <c r="D224" s="3">
        <v>2025.0</v>
      </c>
      <c r="E224" s="3" t="s">
        <v>1875</v>
      </c>
      <c r="F224" s="5" t="s">
        <v>1876</v>
      </c>
      <c r="G224" s="6" t="s">
        <v>22</v>
      </c>
      <c r="H224" s="3"/>
    </row>
    <row r="225" ht="15.75" customHeight="1">
      <c r="A225" s="3" t="s">
        <v>1882</v>
      </c>
      <c r="B225" s="4" t="s">
        <v>1883</v>
      </c>
      <c r="C225" s="3" t="s">
        <v>1884</v>
      </c>
      <c r="D225" s="3">
        <v>2025.0</v>
      </c>
      <c r="E225" s="3" t="s">
        <v>1885</v>
      </c>
      <c r="F225" s="5" t="s">
        <v>1886</v>
      </c>
      <c r="G225" s="6" t="s">
        <v>22</v>
      </c>
      <c r="H225" s="3"/>
    </row>
    <row r="226" ht="15.75" customHeight="1">
      <c r="A226" s="3" t="s">
        <v>1892</v>
      </c>
      <c r="B226" s="4" t="s">
        <v>1893</v>
      </c>
      <c r="C226" s="3" t="s">
        <v>1894</v>
      </c>
      <c r="D226" s="3">
        <v>2025.0</v>
      </c>
      <c r="E226" s="3" t="s">
        <v>336</v>
      </c>
      <c r="F226" s="5" t="s">
        <v>1895</v>
      </c>
      <c r="G226" s="6" t="s">
        <v>22</v>
      </c>
      <c r="H226" s="3"/>
    </row>
    <row r="227" ht="15.75" customHeight="1">
      <c r="A227" s="3" t="s">
        <v>1900</v>
      </c>
      <c r="B227" s="4" t="s">
        <v>1901</v>
      </c>
      <c r="C227" s="3" t="s">
        <v>1902</v>
      </c>
      <c r="D227" s="3">
        <v>2025.0</v>
      </c>
      <c r="E227" s="3" t="s">
        <v>204</v>
      </c>
      <c r="F227" s="5" t="s">
        <v>1903</v>
      </c>
      <c r="G227" s="6" t="s">
        <v>22</v>
      </c>
      <c r="H227" s="3"/>
    </row>
    <row r="228" ht="15.75" customHeight="1">
      <c r="A228" s="3" t="s">
        <v>1909</v>
      </c>
      <c r="B228" s="4" t="s">
        <v>1910</v>
      </c>
      <c r="C228" s="3" t="s">
        <v>1911</v>
      </c>
      <c r="D228" s="3">
        <v>2025.0</v>
      </c>
      <c r="E228" s="3" t="s">
        <v>1912</v>
      </c>
      <c r="F228" s="5" t="s">
        <v>1913</v>
      </c>
      <c r="G228" s="6" t="s">
        <v>22</v>
      </c>
      <c r="H228" s="3"/>
    </row>
    <row r="229" ht="15.75" customHeight="1">
      <c r="A229" s="3" t="s">
        <v>1915</v>
      </c>
      <c r="B229" s="4" t="s">
        <v>1917</v>
      </c>
      <c r="C229" s="3" t="s">
        <v>1919</v>
      </c>
      <c r="D229" s="3">
        <v>2025.0</v>
      </c>
      <c r="E229" s="3" t="s">
        <v>1920</v>
      </c>
      <c r="F229" s="5" t="s">
        <v>1922</v>
      </c>
      <c r="G229" s="6" t="s">
        <v>22</v>
      </c>
      <c r="H229" s="3"/>
    </row>
    <row r="230" ht="15.75" customHeight="1">
      <c r="A230" s="3" t="s">
        <v>1923</v>
      </c>
      <c r="B230" s="4" t="s">
        <v>1924</v>
      </c>
      <c r="C230" s="3" t="s">
        <v>1925</v>
      </c>
      <c r="D230" s="3">
        <v>2025.0</v>
      </c>
      <c r="E230" s="3" t="s">
        <v>1927</v>
      </c>
      <c r="F230" s="5" t="s">
        <v>1929</v>
      </c>
      <c r="G230" s="6" t="s">
        <v>22</v>
      </c>
      <c r="H230" s="3"/>
    </row>
    <row r="231" ht="15.75" customHeight="1">
      <c r="A231" s="3" t="s">
        <v>1932</v>
      </c>
      <c r="B231" s="4" t="s">
        <v>1934</v>
      </c>
      <c r="C231" s="3" t="s">
        <v>1936</v>
      </c>
      <c r="D231" s="3">
        <v>2025.0</v>
      </c>
      <c r="E231" s="3" t="s">
        <v>370</v>
      </c>
      <c r="F231" s="5" t="s">
        <v>1939</v>
      </c>
      <c r="G231" s="6" t="s">
        <v>22</v>
      </c>
      <c r="H231" s="3"/>
    </row>
    <row r="232" ht="15.75" customHeight="1">
      <c r="A232" s="3" t="s">
        <v>1941</v>
      </c>
      <c r="B232" s="4" t="s">
        <v>1942</v>
      </c>
      <c r="C232" s="3" t="s">
        <v>1943</v>
      </c>
      <c r="D232" s="3">
        <v>2025.0</v>
      </c>
      <c r="E232" s="3" t="s">
        <v>28</v>
      </c>
      <c r="F232" s="5" t="s">
        <v>1944</v>
      </c>
      <c r="G232" s="6" t="s">
        <v>36</v>
      </c>
      <c r="H232" s="3"/>
    </row>
    <row r="233" ht="15.75" customHeight="1">
      <c r="A233" s="3" t="s">
        <v>1950</v>
      </c>
      <c r="B233" s="4" t="s">
        <v>1951</v>
      </c>
      <c r="C233" s="3" t="s">
        <v>1952</v>
      </c>
      <c r="D233" s="3">
        <v>2025.0</v>
      </c>
      <c r="E233" s="3" t="s">
        <v>1953</v>
      </c>
      <c r="F233" s="5" t="s">
        <v>1954</v>
      </c>
      <c r="G233" s="6" t="s">
        <v>22</v>
      </c>
      <c r="H233" s="3"/>
    </row>
    <row r="234" ht="15.75" customHeight="1">
      <c r="A234" s="3" t="s">
        <v>1958</v>
      </c>
      <c r="B234" s="4" t="s">
        <v>1959</v>
      </c>
      <c r="C234" s="3" t="s">
        <v>1960</v>
      </c>
      <c r="D234" s="3">
        <v>2025.0</v>
      </c>
      <c r="E234" s="3" t="s">
        <v>1962</v>
      </c>
      <c r="F234" s="5" t="s">
        <v>1963</v>
      </c>
      <c r="G234" s="6" t="s">
        <v>22</v>
      </c>
      <c r="H234" s="3"/>
    </row>
    <row r="235" ht="15.75" customHeight="1">
      <c r="A235" s="3" t="s">
        <v>1964</v>
      </c>
      <c r="B235" s="4" t="s">
        <v>1966</v>
      </c>
      <c r="C235" s="3" t="s">
        <v>1968</v>
      </c>
      <c r="D235" s="3">
        <v>2025.0</v>
      </c>
      <c r="E235" s="3" t="s">
        <v>370</v>
      </c>
      <c r="F235" s="5" t="s">
        <v>1971</v>
      </c>
      <c r="G235" s="6" t="s">
        <v>22</v>
      </c>
      <c r="H235" s="3"/>
    </row>
    <row r="236" ht="15.75" customHeight="1">
      <c r="A236" s="3" t="s">
        <v>1973</v>
      </c>
      <c r="B236" s="4" t="s">
        <v>1975</v>
      </c>
      <c r="C236" s="3" t="s">
        <v>1977</v>
      </c>
      <c r="D236" s="3">
        <v>2025.0</v>
      </c>
      <c r="E236" s="3" t="s">
        <v>370</v>
      </c>
      <c r="F236" s="5" t="s">
        <v>1980</v>
      </c>
      <c r="G236" s="6" t="s">
        <v>22</v>
      </c>
      <c r="H236" s="3"/>
    </row>
    <row r="237" ht="15.75" customHeight="1">
      <c r="A237" s="3" t="s">
        <v>1982</v>
      </c>
      <c r="B237" s="4" t="s">
        <v>1983</v>
      </c>
      <c r="C237" s="3" t="s">
        <v>1984</v>
      </c>
      <c r="D237" s="3">
        <v>2025.0</v>
      </c>
      <c r="E237" s="3" t="s">
        <v>189</v>
      </c>
      <c r="F237" s="5" t="s">
        <v>1986</v>
      </c>
      <c r="G237" s="6" t="s">
        <v>22</v>
      </c>
      <c r="H237" s="3"/>
    </row>
    <row r="238" ht="15.75" customHeight="1">
      <c r="A238" s="3" t="s">
        <v>1993</v>
      </c>
      <c r="B238" s="4" t="s">
        <v>1994</v>
      </c>
      <c r="C238" s="3" t="s">
        <v>1995</v>
      </c>
      <c r="D238" s="3">
        <v>2025.0</v>
      </c>
      <c r="E238" s="3" t="s">
        <v>1996</v>
      </c>
      <c r="F238" s="5" t="s">
        <v>1997</v>
      </c>
      <c r="G238" s="6" t="s">
        <v>22</v>
      </c>
      <c r="H238" s="3"/>
    </row>
    <row r="239" ht="15.75" customHeight="1">
      <c r="A239" s="3" t="s">
        <v>2002</v>
      </c>
      <c r="B239" s="4" t="s">
        <v>2003</v>
      </c>
      <c r="C239" s="3" t="s">
        <v>2004</v>
      </c>
      <c r="D239" s="3">
        <v>2025.0</v>
      </c>
      <c r="E239" s="3" t="s">
        <v>1051</v>
      </c>
      <c r="F239" s="5" t="s">
        <v>2005</v>
      </c>
      <c r="G239" s="6" t="s">
        <v>22</v>
      </c>
      <c r="H239" s="3"/>
    </row>
    <row r="240" ht="15.75" customHeight="1">
      <c r="A240" s="3" t="s">
        <v>2006</v>
      </c>
      <c r="B240" s="4" t="s">
        <v>2008</v>
      </c>
      <c r="C240" s="3" t="s">
        <v>2009</v>
      </c>
      <c r="D240" s="3">
        <v>2025.0</v>
      </c>
      <c r="E240" s="3" t="s">
        <v>2013</v>
      </c>
      <c r="F240" s="5" t="s">
        <v>2015</v>
      </c>
      <c r="G240" s="6" t="s">
        <v>22</v>
      </c>
      <c r="H240" s="3"/>
    </row>
    <row r="241" ht="15.75" customHeight="1">
      <c r="A241" s="3" t="s">
        <v>2016</v>
      </c>
      <c r="B241" s="4" t="s">
        <v>2017</v>
      </c>
      <c r="C241" s="3" t="s">
        <v>2018</v>
      </c>
      <c r="D241" s="3">
        <v>2025.0</v>
      </c>
      <c r="E241" s="3" t="s">
        <v>2019</v>
      </c>
      <c r="F241" s="5" t="s">
        <v>2020</v>
      </c>
      <c r="G241" s="6" t="s">
        <v>22</v>
      </c>
      <c r="H241" s="3"/>
    </row>
    <row r="242" ht="15.75" customHeight="1">
      <c r="A242" s="3" t="s">
        <v>2026</v>
      </c>
      <c r="B242" s="4" t="s">
        <v>2027</v>
      </c>
      <c r="C242" s="3" t="s">
        <v>2028</v>
      </c>
      <c r="D242" s="3">
        <v>2025.0</v>
      </c>
      <c r="E242" s="3" t="s">
        <v>2029</v>
      </c>
      <c r="F242" s="5" t="s">
        <v>2030</v>
      </c>
      <c r="G242" s="6" t="s">
        <v>22</v>
      </c>
      <c r="H242" s="3"/>
    </row>
    <row r="243" ht="15.75" customHeight="1">
      <c r="A243" s="3" t="s">
        <v>2036</v>
      </c>
      <c r="B243" s="4" t="s">
        <v>2037</v>
      </c>
      <c r="C243" s="3" t="s">
        <v>2038</v>
      </c>
      <c r="D243" s="3">
        <v>2025.0</v>
      </c>
      <c r="E243" s="3" t="s">
        <v>2041</v>
      </c>
      <c r="F243" s="5" t="s">
        <v>2043</v>
      </c>
      <c r="G243" s="6" t="s">
        <v>22</v>
      </c>
      <c r="H243" s="3"/>
    </row>
    <row r="244" ht="15.75" customHeight="1">
      <c r="A244" s="3" t="s">
        <v>2046</v>
      </c>
      <c r="B244" s="4" t="s">
        <v>2047</v>
      </c>
      <c r="C244" s="3" t="s">
        <v>2048</v>
      </c>
      <c r="D244" s="3">
        <v>2025.0</v>
      </c>
      <c r="E244" s="3" t="s">
        <v>2029</v>
      </c>
      <c r="F244" s="5" t="s">
        <v>2051</v>
      </c>
      <c r="G244" s="6" t="s">
        <v>22</v>
      </c>
      <c r="H244" s="3"/>
    </row>
    <row r="245" ht="15.75" customHeight="1">
      <c r="A245" s="3" t="s">
        <v>2054</v>
      </c>
      <c r="B245" s="4" t="s">
        <v>2055</v>
      </c>
      <c r="C245" s="3" t="s">
        <v>2056</v>
      </c>
      <c r="D245" s="3">
        <v>2025.0</v>
      </c>
      <c r="E245" s="3" t="s">
        <v>1292</v>
      </c>
      <c r="F245" s="5" t="s">
        <v>2057</v>
      </c>
      <c r="G245" s="6" t="s">
        <v>22</v>
      </c>
      <c r="H245" s="3"/>
    </row>
    <row r="246" ht="15.75" customHeight="1">
      <c r="A246" s="3" t="s">
        <v>2062</v>
      </c>
      <c r="B246" s="4" t="s">
        <v>2063</v>
      </c>
      <c r="C246" s="3" t="s">
        <v>2064</v>
      </c>
      <c r="D246" s="3">
        <v>2025.0</v>
      </c>
      <c r="E246" s="3" t="s">
        <v>803</v>
      </c>
      <c r="F246" s="5" t="s">
        <v>2065</v>
      </c>
      <c r="G246" s="6" t="s">
        <v>36</v>
      </c>
      <c r="H246" s="3"/>
      <c r="I246" s="6" t="s">
        <v>1616</v>
      </c>
    </row>
    <row r="247" ht="15.75" customHeight="1">
      <c r="A247" s="3" t="s">
        <v>2068</v>
      </c>
      <c r="B247" s="4" t="s">
        <v>2069</v>
      </c>
      <c r="C247" s="3" t="s">
        <v>2070</v>
      </c>
      <c r="D247" s="3">
        <v>2025.0</v>
      </c>
      <c r="E247" s="3" t="s">
        <v>1962</v>
      </c>
      <c r="F247" s="5" t="s">
        <v>2071</v>
      </c>
      <c r="G247" s="6" t="s">
        <v>22</v>
      </c>
      <c r="H247" s="3"/>
    </row>
    <row r="248" ht="15.75" customHeight="1">
      <c r="A248" s="3" t="s">
        <v>2072</v>
      </c>
      <c r="B248" s="4" t="s">
        <v>2073</v>
      </c>
      <c r="C248" s="3" t="s">
        <v>2074</v>
      </c>
      <c r="D248" s="3">
        <v>2025.0</v>
      </c>
      <c r="E248" s="3" t="s">
        <v>189</v>
      </c>
      <c r="F248" s="5" t="s">
        <v>2075</v>
      </c>
      <c r="G248" s="6" t="s">
        <v>22</v>
      </c>
      <c r="H248" s="3"/>
    </row>
    <row r="249" ht="15.75" customHeight="1">
      <c r="A249" s="3" t="s">
        <v>2081</v>
      </c>
      <c r="B249" s="4" t="s">
        <v>2082</v>
      </c>
      <c r="C249" s="3" t="s">
        <v>2083</v>
      </c>
      <c r="D249" s="3">
        <v>2025.0</v>
      </c>
      <c r="E249" s="3" t="s">
        <v>2084</v>
      </c>
      <c r="F249" s="5" t="s">
        <v>2085</v>
      </c>
      <c r="G249" s="6" t="s">
        <v>22</v>
      </c>
      <c r="H249" s="3"/>
    </row>
    <row r="250" ht="15.75" customHeight="1">
      <c r="A250" s="3" t="s">
        <v>2086</v>
      </c>
      <c r="B250" s="4" t="s">
        <v>2087</v>
      </c>
      <c r="C250" s="3" t="s">
        <v>2089</v>
      </c>
      <c r="D250" s="3">
        <v>2025.0</v>
      </c>
      <c r="E250" s="3" t="s">
        <v>2091</v>
      </c>
      <c r="F250" s="5" t="s">
        <v>2093</v>
      </c>
      <c r="G250" s="6" t="s">
        <v>22</v>
      </c>
      <c r="H250" s="3"/>
    </row>
    <row r="251" ht="15.75" customHeight="1">
      <c r="A251" s="3" t="s">
        <v>2096</v>
      </c>
      <c r="B251" s="4" t="s">
        <v>2098</v>
      </c>
      <c r="C251" s="3" t="s">
        <v>2100</v>
      </c>
      <c r="D251" s="3">
        <v>2025.0</v>
      </c>
      <c r="E251" s="3" t="s">
        <v>2102</v>
      </c>
      <c r="F251" s="5" t="s">
        <v>174</v>
      </c>
      <c r="G251" s="6" t="s">
        <v>22</v>
      </c>
      <c r="H251" s="3"/>
    </row>
    <row r="252" ht="15.75" customHeight="1">
      <c r="A252" s="3" t="s">
        <v>2108</v>
      </c>
      <c r="B252" s="4" t="s">
        <v>2109</v>
      </c>
      <c r="C252" s="3" t="s">
        <v>2110</v>
      </c>
      <c r="D252" s="3">
        <v>2025.0</v>
      </c>
      <c r="E252" s="3" t="s">
        <v>765</v>
      </c>
      <c r="F252" s="5" t="s">
        <v>2111</v>
      </c>
      <c r="G252" s="6" t="s">
        <v>22</v>
      </c>
      <c r="H252" s="3"/>
    </row>
    <row r="253" ht="15.75" customHeight="1">
      <c r="A253" s="3" t="s">
        <v>2117</v>
      </c>
      <c r="B253" s="4" t="s">
        <v>2118</v>
      </c>
      <c r="C253" s="3" t="s">
        <v>2119</v>
      </c>
      <c r="D253" s="3">
        <v>2025.0</v>
      </c>
      <c r="E253" s="3" t="s">
        <v>2120</v>
      </c>
      <c r="F253" s="5" t="s">
        <v>2122</v>
      </c>
      <c r="G253" s="6" t="s">
        <v>22</v>
      </c>
      <c r="H253" s="3"/>
    </row>
    <row r="254" ht="15.75" customHeight="1">
      <c r="A254" s="3" t="s">
        <v>2127</v>
      </c>
      <c r="B254" s="4" t="s">
        <v>2128</v>
      </c>
      <c r="C254" s="3" t="s">
        <v>2129</v>
      </c>
      <c r="D254" s="3">
        <v>2025.0</v>
      </c>
      <c r="E254" s="3" t="s">
        <v>897</v>
      </c>
      <c r="F254" s="5" t="s">
        <v>2131</v>
      </c>
      <c r="G254" s="6" t="s">
        <v>22</v>
      </c>
      <c r="H254" s="3"/>
    </row>
    <row r="255" ht="15.75" customHeight="1">
      <c r="A255" s="3" t="s">
        <v>2136</v>
      </c>
      <c r="B255" s="4" t="s">
        <v>2137</v>
      </c>
      <c r="C255" s="3" t="s">
        <v>2138</v>
      </c>
      <c r="D255" s="3">
        <v>2025.0</v>
      </c>
      <c r="E255" s="3" t="s">
        <v>1015</v>
      </c>
      <c r="F255" s="5" t="s">
        <v>2139</v>
      </c>
      <c r="G255" s="6" t="s">
        <v>22</v>
      </c>
      <c r="H255" s="3"/>
    </row>
    <row r="256" ht="15.75" customHeight="1">
      <c r="A256" s="3" t="s">
        <v>2145</v>
      </c>
      <c r="B256" s="4" t="s">
        <v>2146</v>
      </c>
      <c r="C256" s="3" t="s">
        <v>2147</v>
      </c>
      <c r="D256" s="3">
        <v>2025.0</v>
      </c>
      <c r="E256" s="3" t="s">
        <v>360</v>
      </c>
      <c r="F256" s="5" t="s">
        <v>2148</v>
      </c>
      <c r="G256" s="6" t="s">
        <v>22</v>
      </c>
      <c r="H256" s="3"/>
    </row>
    <row r="257" ht="15.75" customHeight="1">
      <c r="A257" s="3" t="s">
        <v>2153</v>
      </c>
      <c r="B257" s="4" t="s">
        <v>2154</v>
      </c>
      <c r="C257" s="3" t="s">
        <v>2155</v>
      </c>
      <c r="D257" s="3">
        <v>2026.0</v>
      </c>
      <c r="E257" s="3" t="s">
        <v>2156</v>
      </c>
      <c r="F257" s="5" t="s">
        <v>2157</v>
      </c>
      <c r="G257" s="6" t="s">
        <v>22</v>
      </c>
      <c r="H257" s="3"/>
    </row>
    <row r="258" ht="15.75" customHeight="1">
      <c r="A258" s="3" t="s">
        <v>2163</v>
      </c>
      <c r="B258" s="4" t="s">
        <v>2164</v>
      </c>
      <c r="C258" s="3" t="s">
        <v>2165</v>
      </c>
      <c r="D258" s="3">
        <v>2026.0</v>
      </c>
      <c r="E258" s="3" t="s">
        <v>2166</v>
      </c>
      <c r="F258" s="5" t="s">
        <v>2167</v>
      </c>
      <c r="G258" s="6" t="s">
        <v>22</v>
      </c>
      <c r="H258" s="3"/>
    </row>
    <row r="259" ht="15.75" customHeight="1">
      <c r="A259" s="3" t="s">
        <v>2172</v>
      </c>
      <c r="B259" s="4" t="s">
        <v>2173</v>
      </c>
      <c r="C259" s="3" t="s">
        <v>2174</v>
      </c>
      <c r="D259" s="3">
        <v>2026.0</v>
      </c>
      <c r="E259" s="3" t="s">
        <v>2175</v>
      </c>
      <c r="F259" s="5" t="s">
        <v>2176</v>
      </c>
      <c r="G259" s="6" t="s">
        <v>22</v>
      </c>
      <c r="H259" s="3"/>
    </row>
    <row r="260" ht="15.75" customHeight="1">
      <c r="A260" s="3" t="s">
        <v>2181</v>
      </c>
      <c r="B260" s="4" t="s">
        <v>2182</v>
      </c>
      <c r="C260" s="3" t="s">
        <v>2183</v>
      </c>
      <c r="D260" s="3">
        <v>2026.0</v>
      </c>
      <c r="E260" s="3" t="s">
        <v>1513</v>
      </c>
      <c r="F260" s="5" t="s">
        <v>2184</v>
      </c>
      <c r="G260" s="6" t="s">
        <v>22</v>
      </c>
      <c r="H260" s="3"/>
    </row>
    <row r="261" ht="15.75" customHeight="1">
      <c r="A261" s="3" t="s">
        <v>2189</v>
      </c>
      <c r="B261" s="4" t="s">
        <v>2191</v>
      </c>
      <c r="C261" s="3" t="s">
        <v>2192</v>
      </c>
      <c r="D261" s="3">
        <v>2026.0</v>
      </c>
      <c r="E261" s="3" t="s">
        <v>2193</v>
      </c>
      <c r="F261" s="5" t="s">
        <v>2194</v>
      </c>
      <c r="G261" s="6" t="s">
        <v>22</v>
      </c>
      <c r="H261" s="3"/>
    </row>
    <row r="262" ht="15.75" customHeight="1">
      <c r="A262" s="3" t="s">
        <v>2196</v>
      </c>
      <c r="B262" s="4" t="s">
        <v>2198</v>
      </c>
      <c r="C262" s="3" t="s">
        <v>2200</v>
      </c>
      <c r="D262" s="3">
        <v>2026.0</v>
      </c>
      <c r="E262" s="3" t="s">
        <v>126</v>
      </c>
      <c r="F262" s="5" t="s">
        <v>2203</v>
      </c>
      <c r="G262" s="6" t="s">
        <v>36</v>
      </c>
      <c r="H262" s="3"/>
    </row>
    <row r="263" ht="15.75" customHeight="1">
      <c r="A263" s="3" t="s">
        <v>2207</v>
      </c>
      <c r="B263" s="4" t="s">
        <v>2209</v>
      </c>
      <c r="C263" s="3" t="s">
        <v>2210</v>
      </c>
      <c r="D263" s="3">
        <v>2026.0</v>
      </c>
      <c r="E263" s="3" t="s">
        <v>2211</v>
      </c>
      <c r="F263" s="5" t="s">
        <v>2212</v>
      </c>
      <c r="G263" s="6" t="s">
        <v>22</v>
      </c>
      <c r="H263" s="3"/>
    </row>
    <row r="264" ht="15.75" customHeight="1">
      <c r="A264" s="3" t="s">
        <v>2217</v>
      </c>
      <c r="B264" s="4" t="s">
        <v>2218</v>
      </c>
      <c r="C264" s="3" t="s">
        <v>2219</v>
      </c>
      <c r="D264" s="3">
        <v>2026.0</v>
      </c>
      <c r="E264" s="3" t="s">
        <v>2220</v>
      </c>
      <c r="F264" s="5" t="s">
        <v>2221</v>
      </c>
      <c r="G264" s="6" t="s">
        <v>22</v>
      </c>
      <c r="H264" s="3"/>
    </row>
    <row r="265" ht="15.75" customHeight="1">
      <c r="A265" s="3" t="s">
        <v>2227</v>
      </c>
      <c r="B265" s="4" t="s">
        <v>2228</v>
      </c>
      <c r="C265" s="3" t="s">
        <v>2229</v>
      </c>
      <c r="D265" s="3">
        <v>2026.0</v>
      </c>
      <c r="E265" s="3" t="s">
        <v>189</v>
      </c>
      <c r="F265" s="5" t="s">
        <v>2230</v>
      </c>
      <c r="G265" s="6" t="s">
        <v>22</v>
      </c>
      <c r="H265" s="3"/>
    </row>
    <row r="266" ht="15.75" customHeight="1">
      <c r="A266" s="3" t="s">
        <v>2234</v>
      </c>
      <c r="B266" s="4" t="s">
        <v>2235</v>
      </c>
      <c r="C266" s="3" t="s">
        <v>2236</v>
      </c>
      <c r="D266" s="3">
        <v>2026.0</v>
      </c>
      <c r="E266" s="3" t="s">
        <v>463</v>
      </c>
      <c r="F266" s="5" t="s">
        <v>2238</v>
      </c>
      <c r="G266" s="6" t="s">
        <v>22</v>
      </c>
      <c r="H266" s="3"/>
    </row>
    <row r="267" ht="15.75" customHeight="1">
      <c r="A267" s="3" t="s">
        <v>2240</v>
      </c>
      <c r="B267" s="4" t="s">
        <v>2242</v>
      </c>
      <c r="C267" s="3" t="s">
        <v>2244</v>
      </c>
      <c r="D267" s="3">
        <v>2026.0</v>
      </c>
      <c r="E267" s="3" t="s">
        <v>2245</v>
      </c>
      <c r="F267" s="5" t="s">
        <v>2247</v>
      </c>
      <c r="G267" s="6" t="s">
        <v>22</v>
      </c>
      <c r="H267" s="3"/>
    </row>
    <row r="268" ht="15.75" customHeight="1">
      <c r="A268" s="3" t="s">
        <v>2250</v>
      </c>
      <c r="B268" s="4" t="s">
        <v>2252</v>
      </c>
      <c r="C268" s="3" t="s">
        <v>2253</v>
      </c>
      <c r="D268" s="3">
        <v>2026.0</v>
      </c>
      <c r="E268" s="3" t="s">
        <v>2254</v>
      </c>
      <c r="F268" s="5" t="s">
        <v>2256</v>
      </c>
      <c r="G268" s="6" t="s">
        <v>22</v>
      </c>
      <c r="H268" s="3"/>
    </row>
    <row r="269" ht="15.75" customHeight="1">
      <c r="A269" s="3" t="s">
        <v>2260</v>
      </c>
      <c r="B269" s="4" t="s">
        <v>2262</v>
      </c>
      <c r="C269" s="3" t="s">
        <v>2264</v>
      </c>
      <c r="D269" s="3">
        <v>2026.0</v>
      </c>
      <c r="E269" s="3" t="s">
        <v>370</v>
      </c>
      <c r="F269" s="5" t="s">
        <v>2265</v>
      </c>
      <c r="G269" s="6" t="s">
        <v>22</v>
      </c>
      <c r="H269" s="3"/>
    </row>
    <row r="270" ht="15.75" customHeight="1">
      <c r="A270" s="3" t="s">
        <v>2268</v>
      </c>
      <c r="B270" s="4" t="s">
        <v>2270</v>
      </c>
      <c r="C270" s="3" t="s">
        <v>2271</v>
      </c>
      <c r="D270" s="3">
        <v>2026.0</v>
      </c>
      <c r="E270" s="3" t="s">
        <v>2273</v>
      </c>
      <c r="F270" s="5" t="s">
        <v>2274</v>
      </c>
      <c r="G270" s="6" t="s">
        <v>22</v>
      </c>
      <c r="H270" s="3"/>
    </row>
    <row r="271" ht="15.75" customHeight="1">
      <c r="A271" s="3" t="s">
        <v>2278</v>
      </c>
      <c r="B271" s="4" t="s">
        <v>2280</v>
      </c>
      <c r="C271" s="3" t="s">
        <v>2282</v>
      </c>
      <c r="D271" s="3">
        <v>2026.0</v>
      </c>
      <c r="E271" s="3" t="s">
        <v>2283</v>
      </c>
      <c r="F271" s="5" t="s">
        <v>2284</v>
      </c>
      <c r="G271" s="6" t="s">
        <v>22</v>
      </c>
      <c r="H271" s="3"/>
    </row>
    <row r="272" ht="15.75" customHeight="1">
      <c r="A272" s="3" t="s">
        <v>2288</v>
      </c>
      <c r="B272" s="4" t="s">
        <v>2290</v>
      </c>
      <c r="C272" s="3" t="s">
        <v>2291</v>
      </c>
      <c r="D272" s="3">
        <v>2026.0</v>
      </c>
      <c r="E272" s="3" t="s">
        <v>2293</v>
      </c>
      <c r="F272" s="5" t="s">
        <v>2294</v>
      </c>
      <c r="G272" s="6" t="s">
        <v>22</v>
      </c>
      <c r="H272" s="3"/>
    </row>
    <row r="273" ht="15.75" customHeight="1">
      <c r="A273" s="3" t="s">
        <v>2298</v>
      </c>
      <c r="B273" s="4" t="s">
        <v>2299</v>
      </c>
      <c r="C273" s="3" t="s">
        <v>2301</v>
      </c>
      <c r="D273" s="3">
        <v>2026.0</v>
      </c>
      <c r="E273" s="3" t="s">
        <v>2302</v>
      </c>
      <c r="F273" s="13" t="s">
        <v>2303</v>
      </c>
      <c r="G273" s="6" t="s">
        <v>22</v>
      </c>
      <c r="H273" s="3"/>
    </row>
    <row r="274" ht="15.75" customHeight="1">
      <c r="A274" s="3" t="s">
        <v>2308</v>
      </c>
      <c r="B274" s="4" t="s">
        <v>2309</v>
      </c>
      <c r="C274" s="3" t="s">
        <v>2310</v>
      </c>
      <c r="D274" s="3">
        <v>2026.0</v>
      </c>
      <c r="E274" s="3" t="s">
        <v>2311</v>
      </c>
      <c r="F274" s="5" t="s">
        <v>2312</v>
      </c>
      <c r="G274" s="6" t="s">
        <v>22</v>
      </c>
      <c r="H274" s="3"/>
    </row>
    <row r="275" ht="15.75" customHeight="1">
      <c r="A275" s="3" t="s">
        <v>2316</v>
      </c>
      <c r="B275" s="4" t="s">
        <v>2317</v>
      </c>
      <c r="C275" s="3" t="s">
        <v>2319</v>
      </c>
      <c r="D275" s="3">
        <v>2026.0</v>
      </c>
      <c r="E275" s="3" t="s">
        <v>189</v>
      </c>
      <c r="F275" s="5" t="s">
        <v>2320</v>
      </c>
      <c r="G275" s="6" t="s">
        <v>22</v>
      </c>
      <c r="H275" s="3"/>
    </row>
    <row r="276" ht="15.75" customHeight="1">
      <c r="A276" s="3" t="s">
        <v>2324</v>
      </c>
      <c r="B276" s="4" t="s">
        <v>2326</v>
      </c>
      <c r="C276" s="3" t="s">
        <v>2327</v>
      </c>
      <c r="D276" s="3">
        <v>2026.0</v>
      </c>
      <c r="E276" s="3" t="s">
        <v>2328</v>
      </c>
      <c r="F276" s="5" t="s">
        <v>2329</v>
      </c>
      <c r="G276" s="6" t="s">
        <v>22</v>
      </c>
      <c r="H276" s="3"/>
    </row>
    <row r="277" ht="15.75" customHeight="1">
      <c r="A277" s="3" t="s">
        <v>2330</v>
      </c>
      <c r="B277" s="4" t="s">
        <v>2331</v>
      </c>
      <c r="C277" s="3" t="s">
        <v>2332</v>
      </c>
      <c r="D277" s="3">
        <v>2026.0</v>
      </c>
      <c r="E277" s="3" t="s">
        <v>1000</v>
      </c>
      <c r="F277" s="5" t="s">
        <v>2333</v>
      </c>
      <c r="G277" s="6" t="s">
        <v>22</v>
      </c>
      <c r="H277" s="3"/>
    </row>
    <row r="278" ht="15.75" customHeight="1">
      <c r="A278" s="3" t="s">
        <v>2338</v>
      </c>
      <c r="B278" s="4" t="s">
        <v>2339</v>
      </c>
      <c r="C278" s="3" t="s">
        <v>2340</v>
      </c>
      <c r="D278" s="3">
        <v>2026.0</v>
      </c>
      <c r="E278" s="3" t="s">
        <v>2341</v>
      </c>
      <c r="F278" s="5" t="s">
        <v>2342</v>
      </c>
      <c r="G278" s="6" t="s">
        <v>22</v>
      </c>
      <c r="H278" s="3"/>
    </row>
    <row r="279" ht="15.75" customHeight="1">
      <c r="A279" s="3" t="s">
        <v>2348</v>
      </c>
      <c r="B279" s="4" t="s">
        <v>2349</v>
      </c>
      <c r="C279" s="3" t="s">
        <v>2350</v>
      </c>
      <c r="D279" s="3">
        <v>2026.0</v>
      </c>
      <c r="E279" s="3" t="s">
        <v>2351</v>
      </c>
      <c r="F279" s="5" t="s">
        <v>2352</v>
      </c>
      <c r="G279" s="6" t="s">
        <v>22</v>
      </c>
      <c r="H279" s="3"/>
    </row>
    <row r="280" ht="15.75" customHeight="1">
      <c r="A280" s="3" t="s">
        <v>2357</v>
      </c>
      <c r="B280" s="4" t="s">
        <v>2358</v>
      </c>
      <c r="C280" s="3" t="s">
        <v>2359</v>
      </c>
      <c r="D280" s="3">
        <v>2026.0</v>
      </c>
      <c r="E280" s="3" t="s">
        <v>2360</v>
      </c>
      <c r="F280" s="5" t="s">
        <v>2361</v>
      </c>
      <c r="G280" s="6" t="s">
        <v>22</v>
      </c>
      <c r="H280" s="3"/>
    </row>
    <row r="281" ht="15.75" customHeight="1">
      <c r="A281" s="3" t="s">
        <v>2366</v>
      </c>
      <c r="B281" s="4" t="s">
        <v>2367</v>
      </c>
      <c r="C281" s="3" t="s">
        <v>2368</v>
      </c>
      <c r="D281" s="3">
        <v>2026.0</v>
      </c>
      <c r="E281" s="3" t="s">
        <v>2369</v>
      </c>
      <c r="F281" s="5" t="s">
        <v>2370</v>
      </c>
      <c r="G281" s="6" t="s">
        <v>22</v>
      </c>
      <c r="H281" s="3"/>
    </row>
    <row r="282" ht="15.75" customHeight="1">
      <c r="A282" s="3" t="s">
        <v>2376</v>
      </c>
      <c r="B282" s="4" t="s">
        <v>2377</v>
      </c>
      <c r="C282" s="3" t="s">
        <v>2378</v>
      </c>
      <c r="D282" s="3">
        <v>2026.0</v>
      </c>
      <c r="E282" s="3" t="s">
        <v>2379</v>
      </c>
      <c r="F282" s="5" t="s">
        <v>2380</v>
      </c>
      <c r="G282" s="6" t="s">
        <v>22</v>
      </c>
      <c r="H282" s="3"/>
    </row>
    <row r="283" ht="15.75" customHeight="1">
      <c r="A283" s="3" t="s">
        <v>2385</v>
      </c>
      <c r="B283" s="4" t="s">
        <v>2386</v>
      </c>
      <c r="C283" s="3" t="s">
        <v>2387</v>
      </c>
      <c r="D283" s="3">
        <v>2026.0</v>
      </c>
      <c r="E283" s="3" t="s">
        <v>496</v>
      </c>
      <c r="F283" s="5" t="s">
        <v>2388</v>
      </c>
      <c r="G283" s="6" t="s">
        <v>22</v>
      </c>
      <c r="H283" s="3"/>
    </row>
    <row r="284" ht="15.75" customHeight="1">
      <c r="A284" s="3" t="s">
        <v>2393</v>
      </c>
      <c r="B284" s="4" t="s">
        <v>2394</v>
      </c>
      <c r="C284" s="3" t="s">
        <v>2395</v>
      </c>
      <c r="D284" s="3">
        <v>2026.0</v>
      </c>
      <c r="E284" s="3" t="s">
        <v>655</v>
      </c>
      <c r="F284" s="5" t="s">
        <v>2398</v>
      </c>
      <c r="G284" s="6" t="s">
        <v>22</v>
      </c>
      <c r="H284" s="3"/>
    </row>
    <row r="285" ht="15.75" customHeight="1">
      <c r="A285" s="3" t="s">
        <v>2401</v>
      </c>
      <c r="B285" s="4" t="s">
        <v>2402</v>
      </c>
      <c r="C285" s="3" t="s">
        <v>2403</v>
      </c>
      <c r="D285" s="3">
        <v>2026.0</v>
      </c>
      <c r="E285" s="3" t="s">
        <v>1979</v>
      </c>
      <c r="F285" s="5" t="s">
        <v>2405</v>
      </c>
      <c r="G285" s="6" t="s">
        <v>22</v>
      </c>
      <c r="H285" s="3"/>
    </row>
    <row r="286" ht="15.75" customHeight="1">
      <c r="A286" s="3" t="s">
        <v>2409</v>
      </c>
      <c r="B286" s="4" t="s">
        <v>2412</v>
      </c>
      <c r="C286" s="3" t="s">
        <v>2414</v>
      </c>
      <c r="D286" s="3">
        <v>2026.0</v>
      </c>
      <c r="E286" s="3" t="s">
        <v>370</v>
      </c>
      <c r="F286" s="5" t="s">
        <v>2416</v>
      </c>
      <c r="G286" s="6" t="s">
        <v>22</v>
      </c>
      <c r="H286" s="3"/>
    </row>
    <row r="287" ht="15.75" customHeight="1">
      <c r="A287" s="3" t="s">
        <v>2421</v>
      </c>
      <c r="B287" s="4" t="s">
        <v>2422</v>
      </c>
      <c r="C287" s="3" t="s">
        <v>2423</v>
      </c>
      <c r="D287" s="3">
        <v>2026.0</v>
      </c>
      <c r="E287" s="3" t="s">
        <v>2029</v>
      </c>
      <c r="F287" s="5" t="s">
        <v>2424</v>
      </c>
      <c r="G287" s="6" t="s">
        <v>22</v>
      </c>
      <c r="H287" s="3"/>
    </row>
    <row r="288" ht="15.75" customHeight="1">
      <c r="A288" s="3" t="s">
        <v>2429</v>
      </c>
      <c r="B288" s="4" t="s">
        <v>2430</v>
      </c>
      <c r="C288" s="3" t="s">
        <v>2431</v>
      </c>
      <c r="D288" s="3">
        <v>2026.0</v>
      </c>
      <c r="E288" s="3" t="s">
        <v>2245</v>
      </c>
      <c r="F288" s="5" t="s">
        <v>2432</v>
      </c>
      <c r="G288" s="6" t="s">
        <v>22</v>
      </c>
      <c r="H288" s="3"/>
    </row>
    <row r="289" ht="15.75" customHeight="1">
      <c r="A289" s="3" t="s">
        <v>2433</v>
      </c>
      <c r="B289" s="4" t="s">
        <v>2434</v>
      </c>
      <c r="C289" s="3" t="s">
        <v>2435</v>
      </c>
      <c r="D289" s="3">
        <v>2026.0</v>
      </c>
      <c r="E289" s="3" t="s">
        <v>259</v>
      </c>
      <c r="F289" s="5" t="s">
        <v>2436</v>
      </c>
      <c r="G289" s="6" t="s">
        <v>22</v>
      </c>
      <c r="H289" s="3"/>
    </row>
    <row r="290" ht="15.75" customHeight="1">
      <c r="A290" s="3" t="s">
        <v>2437</v>
      </c>
      <c r="B290" s="4" t="s">
        <v>2438</v>
      </c>
      <c r="C290" s="3" t="s">
        <v>2439</v>
      </c>
      <c r="D290" s="3">
        <v>2026.0</v>
      </c>
      <c r="E290" s="3" t="s">
        <v>189</v>
      </c>
      <c r="F290" s="5" t="s">
        <v>2440</v>
      </c>
      <c r="G290" s="6" t="s">
        <v>22</v>
      </c>
      <c r="H290" s="3"/>
    </row>
    <row r="291" ht="15.75" customHeight="1">
      <c r="A291" s="3" t="s">
        <v>2441</v>
      </c>
      <c r="B291" s="4" t="s">
        <v>2442</v>
      </c>
      <c r="C291" s="3" t="s">
        <v>2443</v>
      </c>
      <c r="D291" s="3">
        <v>2026.0</v>
      </c>
      <c r="E291" s="3" t="s">
        <v>1292</v>
      </c>
      <c r="F291" s="5" t="s">
        <v>2444</v>
      </c>
      <c r="G291" s="6" t="s">
        <v>22</v>
      </c>
      <c r="H291" s="3"/>
    </row>
    <row r="292" ht="15.75" customHeight="1">
      <c r="A292" s="3" t="s">
        <v>2450</v>
      </c>
      <c r="B292" s="4" t="s">
        <v>2451</v>
      </c>
      <c r="C292" s="3" t="s">
        <v>2453</v>
      </c>
      <c r="D292" s="3">
        <v>2026.0</v>
      </c>
      <c r="E292" s="3" t="s">
        <v>2455</v>
      </c>
      <c r="F292" s="5" t="s">
        <v>2457</v>
      </c>
      <c r="G292" s="6" t="s">
        <v>22</v>
      </c>
      <c r="H292" s="3"/>
    </row>
    <row r="293" ht="15.75" customHeight="1">
      <c r="A293" s="3" t="s">
        <v>2460</v>
      </c>
      <c r="B293" s="4" t="s">
        <v>2462</v>
      </c>
      <c r="C293" s="3" t="s">
        <v>2464</v>
      </c>
      <c r="D293" s="3">
        <v>2026.0</v>
      </c>
      <c r="E293" s="3" t="s">
        <v>2466</v>
      </c>
      <c r="F293" s="5" t="s">
        <v>2468</v>
      </c>
      <c r="G293" s="6" t="s">
        <v>36</v>
      </c>
      <c r="H293" s="3"/>
    </row>
    <row r="294" ht="15.75" customHeight="1">
      <c r="A294" s="3" t="s">
        <v>2474</v>
      </c>
      <c r="B294" s="4" t="s">
        <v>2475</v>
      </c>
      <c r="C294" s="3" t="s">
        <v>2476</v>
      </c>
      <c r="D294" s="3">
        <v>2026.0</v>
      </c>
      <c r="E294" s="3" t="s">
        <v>370</v>
      </c>
      <c r="F294" s="5" t="s">
        <v>2477</v>
      </c>
      <c r="G294" s="6" t="s">
        <v>22</v>
      </c>
      <c r="H294" s="3"/>
    </row>
    <row r="295" ht="15.75" customHeight="1">
      <c r="A295" s="3" t="s">
        <v>2483</v>
      </c>
      <c r="B295" s="4" t="s">
        <v>2484</v>
      </c>
      <c r="C295" s="3" t="s">
        <v>2485</v>
      </c>
      <c r="D295" s="3">
        <v>2026.0</v>
      </c>
      <c r="E295" s="3" t="s">
        <v>189</v>
      </c>
      <c r="F295" s="5" t="s">
        <v>2486</v>
      </c>
      <c r="G295" s="6" t="s">
        <v>22</v>
      </c>
      <c r="H295" s="3"/>
    </row>
    <row r="296" ht="15.75" customHeight="1">
      <c r="A296" s="3" t="s">
        <v>2491</v>
      </c>
      <c r="B296" s="4" t="s">
        <v>2492</v>
      </c>
      <c r="C296" s="3" t="s">
        <v>2494</v>
      </c>
      <c r="D296" s="3">
        <v>2026.0</v>
      </c>
      <c r="E296" s="3" t="s">
        <v>2497</v>
      </c>
      <c r="F296" s="5" t="s">
        <v>2498</v>
      </c>
      <c r="G296" s="6" t="s">
        <v>22</v>
      </c>
      <c r="H296" s="3"/>
    </row>
    <row r="297" ht="15.75" customHeight="1">
      <c r="A297" s="3" t="s">
        <v>2505</v>
      </c>
      <c r="B297" s="4" t="s">
        <v>2506</v>
      </c>
      <c r="C297" s="3" t="s">
        <v>2507</v>
      </c>
      <c r="D297" s="3">
        <v>2026.0</v>
      </c>
      <c r="E297" s="3" t="s">
        <v>2508</v>
      </c>
      <c r="F297" s="5" t="s">
        <v>2509</v>
      </c>
      <c r="G297" s="6" t="s">
        <v>22</v>
      </c>
      <c r="H297" s="3"/>
    </row>
    <row r="298" ht="15.75" customHeight="1">
      <c r="A298" s="3" t="s">
        <v>2515</v>
      </c>
      <c r="B298" s="4" t="s">
        <v>2516</v>
      </c>
      <c r="C298" s="3" t="s">
        <v>2517</v>
      </c>
      <c r="D298" s="3">
        <v>2026.0</v>
      </c>
      <c r="E298" s="3" t="s">
        <v>2518</v>
      </c>
      <c r="F298" s="5" t="s">
        <v>2519</v>
      </c>
      <c r="G298" s="6" t="s">
        <v>22</v>
      </c>
      <c r="H298" s="3"/>
    </row>
    <row r="299" ht="15.75" customHeight="1">
      <c r="A299" s="3" t="s">
        <v>2525</v>
      </c>
      <c r="B299" s="4" t="s">
        <v>2526</v>
      </c>
      <c r="C299" s="3" t="s">
        <v>2527</v>
      </c>
      <c r="D299" s="3">
        <v>2026.0</v>
      </c>
      <c r="E299" s="3" t="s">
        <v>2528</v>
      </c>
      <c r="F299" s="5" t="s">
        <v>2529</v>
      </c>
      <c r="G299" s="6" t="s">
        <v>22</v>
      </c>
      <c r="H299" s="3"/>
    </row>
    <row r="300" ht="15.75" customHeight="1">
      <c r="A300" s="3" t="s">
        <v>2538</v>
      </c>
      <c r="B300" s="4" t="s">
        <v>2539</v>
      </c>
      <c r="C300" s="3" t="s">
        <v>2541</v>
      </c>
      <c r="D300" s="3">
        <v>2026.0</v>
      </c>
      <c r="E300" s="3" t="s">
        <v>2542</v>
      </c>
      <c r="F300" s="5" t="s">
        <v>2543</v>
      </c>
      <c r="G300" s="6" t="s">
        <v>22</v>
      </c>
      <c r="H300" s="3"/>
    </row>
    <row r="301" ht="15.75" customHeight="1">
      <c r="A301" s="3" t="s">
        <v>2549</v>
      </c>
      <c r="B301" s="4" t="s">
        <v>2550</v>
      </c>
      <c r="C301" s="3" t="s">
        <v>2551</v>
      </c>
      <c r="D301" s="3">
        <v>2026.0</v>
      </c>
      <c r="E301" s="3" t="s">
        <v>2245</v>
      </c>
      <c r="F301" s="5" t="s">
        <v>2552</v>
      </c>
      <c r="G301" s="6" t="s">
        <v>22</v>
      </c>
      <c r="H301" s="3"/>
    </row>
    <row r="302" ht="15.75" customHeight="1">
      <c r="A302" s="3" t="s">
        <v>2557</v>
      </c>
      <c r="B302" s="4" t="s">
        <v>2558</v>
      </c>
      <c r="C302" s="3" t="s">
        <v>2559</v>
      </c>
      <c r="D302" s="3">
        <v>2026.0</v>
      </c>
      <c r="E302" s="3" t="s">
        <v>1254</v>
      </c>
      <c r="F302" s="5" t="s">
        <v>2562</v>
      </c>
      <c r="G302" s="6" t="s">
        <v>22</v>
      </c>
      <c r="H302" s="3"/>
    </row>
    <row r="303" ht="15.75" customHeight="1">
      <c r="A303" s="3" t="s">
        <v>2568</v>
      </c>
      <c r="B303" s="4" t="s">
        <v>2570</v>
      </c>
      <c r="C303" s="3" t="s">
        <v>2572</v>
      </c>
      <c r="D303" s="3">
        <v>2026.0</v>
      </c>
      <c r="E303" s="3" t="s">
        <v>1163</v>
      </c>
      <c r="F303" s="5" t="s">
        <v>2573</v>
      </c>
      <c r="G303" s="6" t="s">
        <v>22</v>
      </c>
      <c r="H303" s="3"/>
    </row>
    <row r="304" ht="15.75" customHeight="1">
      <c r="A304" s="3" t="s">
        <v>2575</v>
      </c>
      <c r="B304" s="4" t="s">
        <v>2576</v>
      </c>
      <c r="C304" s="3" t="s">
        <v>2577</v>
      </c>
      <c r="D304" s="3">
        <v>2026.0</v>
      </c>
      <c r="E304" s="3" t="s">
        <v>2579</v>
      </c>
      <c r="F304" s="5" t="s">
        <v>2581</v>
      </c>
      <c r="G304" s="6" t="s">
        <v>22</v>
      </c>
      <c r="H304" s="3"/>
    </row>
    <row r="305" ht="15.75" customHeight="1">
      <c r="A305" s="3" t="s">
        <v>2584</v>
      </c>
      <c r="B305" s="4" t="s">
        <v>2585</v>
      </c>
      <c r="C305" s="3" t="s">
        <v>2587</v>
      </c>
      <c r="D305" s="3">
        <v>2026.0</v>
      </c>
      <c r="E305" s="3" t="s">
        <v>2589</v>
      </c>
      <c r="F305" s="5" t="s">
        <v>2591</v>
      </c>
      <c r="G305" s="6" t="s">
        <v>36</v>
      </c>
      <c r="H305" s="3"/>
      <c r="I305" s="6" t="s">
        <v>1616</v>
      </c>
    </row>
    <row r="306" ht="15.75" customHeight="1">
      <c r="A306" s="3" t="s">
        <v>2593</v>
      </c>
      <c r="B306" s="4" t="s">
        <v>2594</v>
      </c>
      <c r="C306" s="3" t="s">
        <v>2595</v>
      </c>
      <c r="D306" s="3">
        <v>2026.0</v>
      </c>
      <c r="E306" s="3" t="s">
        <v>2596</v>
      </c>
      <c r="F306" s="5" t="s">
        <v>2597</v>
      </c>
      <c r="G306" s="6" t="s">
        <v>22</v>
      </c>
      <c r="H306" s="3"/>
    </row>
    <row r="307" ht="15.75" customHeight="1">
      <c r="A307" s="3" t="s">
        <v>2603</v>
      </c>
      <c r="B307" s="4" t="s">
        <v>2604</v>
      </c>
      <c r="C307" s="3" t="s">
        <v>2605</v>
      </c>
      <c r="D307" s="3">
        <v>2026.0</v>
      </c>
      <c r="E307" s="3" t="s">
        <v>463</v>
      </c>
      <c r="F307" s="5" t="s">
        <v>2606</v>
      </c>
      <c r="G307" s="6" t="s">
        <v>22</v>
      </c>
      <c r="H307" s="3"/>
    </row>
    <row r="308" ht="15.75" customHeight="1">
      <c r="A308" s="3" t="s">
        <v>2612</v>
      </c>
      <c r="B308" s="4" t="s">
        <v>2613</v>
      </c>
      <c r="C308" s="3" t="s">
        <v>2614</v>
      </c>
      <c r="D308" s="3">
        <v>2026.0</v>
      </c>
      <c r="E308" s="3" t="s">
        <v>2615</v>
      </c>
      <c r="F308" s="5" t="s">
        <v>2616</v>
      </c>
      <c r="G308" s="6" t="s">
        <v>22</v>
      </c>
      <c r="H308" s="3"/>
    </row>
    <row r="309" ht="15.75" customHeight="1">
      <c r="A309" s="3" t="s">
        <v>2622</v>
      </c>
      <c r="B309" s="4" t="s">
        <v>2623</v>
      </c>
      <c r="C309" s="3" t="s">
        <v>2624</v>
      </c>
      <c r="D309" s="3">
        <v>2026.0</v>
      </c>
      <c r="E309" s="3" t="s">
        <v>2625</v>
      </c>
      <c r="F309" s="5" t="s">
        <v>2626</v>
      </c>
      <c r="G309" s="6" t="s">
        <v>22</v>
      </c>
      <c r="H309" s="3"/>
    </row>
    <row r="310" ht="15.75" customHeight="1">
      <c r="A310" s="3" t="s">
        <v>2632</v>
      </c>
      <c r="B310" s="4" t="s">
        <v>2633</v>
      </c>
      <c r="C310" s="3" t="s">
        <v>2634</v>
      </c>
      <c r="D310" s="3">
        <v>2026.0</v>
      </c>
      <c r="E310" s="3" t="s">
        <v>2635</v>
      </c>
      <c r="F310" s="5" t="s">
        <v>2636</v>
      </c>
      <c r="G310" s="6" t="s">
        <v>22</v>
      </c>
      <c r="H310" s="3"/>
    </row>
    <row r="311" ht="15.75" customHeight="1">
      <c r="A311" s="3" t="s">
        <v>2642</v>
      </c>
      <c r="B311" s="4" t="s">
        <v>2643</v>
      </c>
      <c r="C311" s="3" t="s">
        <v>2644</v>
      </c>
      <c r="D311" s="3">
        <v>2026.0</v>
      </c>
      <c r="E311" s="3" t="s">
        <v>2645</v>
      </c>
      <c r="F311" s="5" t="s">
        <v>2646</v>
      </c>
      <c r="G311" s="6" t="s">
        <v>22</v>
      </c>
      <c r="H311" s="3"/>
    </row>
    <row r="312" ht="15.75" customHeight="1">
      <c r="A312" s="3" t="s">
        <v>2652</v>
      </c>
      <c r="B312" s="4" t="s">
        <v>2653</v>
      </c>
      <c r="C312" s="3" t="s">
        <v>2654</v>
      </c>
      <c r="D312" s="3">
        <v>2026.0</v>
      </c>
      <c r="E312" s="3" t="s">
        <v>1552</v>
      </c>
      <c r="F312" s="5" t="s">
        <v>2655</v>
      </c>
      <c r="G312" s="6" t="s">
        <v>22</v>
      </c>
      <c r="H312" s="3"/>
    </row>
    <row r="313" ht="15.75" customHeight="1">
      <c r="A313" s="3" t="s">
        <v>2661</v>
      </c>
      <c r="B313" s="4" t="s">
        <v>2662</v>
      </c>
      <c r="C313" s="3" t="s">
        <v>2663</v>
      </c>
      <c r="D313" s="3">
        <v>2026.0</v>
      </c>
      <c r="E313" s="3" t="s">
        <v>2664</v>
      </c>
      <c r="F313" s="5" t="s">
        <v>2665</v>
      </c>
      <c r="G313" s="6" t="s">
        <v>22</v>
      </c>
      <c r="H313" s="3"/>
    </row>
    <row r="314" ht="15.75" customHeight="1">
      <c r="A314" s="3" t="s">
        <v>2666</v>
      </c>
      <c r="B314" s="4" t="s">
        <v>2668</v>
      </c>
      <c r="C314" s="3" t="s">
        <v>2670</v>
      </c>
      <c r="D314" s="3">
        <v>2026.0</v>
      </c>
      <c r="E314" s="3" t="s">
        <v>582</v>
      </c>
      <c r="F314" s="5" t="s">
        <v>2672</v>
      </c>
      <c r="G314" s="6" t="s">
        <v>22</v>
      </c>
      <c r="H314" s="3"/>
    </row>
    <row r="315" ht="15.75" customHeight="1">
      <c r="A315" s="3" t="s">
        <v>2675</v>
      </c>
      <c r="B315" s="4" t="s">
        <v>2676</v>
      </c>
      <c r="C315" s="3" t="s">
        <v>2677</v>
      </c>
      <c r="D315" s="3">
        <v>2026.0</v>
      </c>
      <c r="E315" s="3" t="s">
        <v>2678</v>
      </c>
      <c r="F315" s="5" t="s">
        <v>2679</v>
      </c>
      <c r="G315" s="6" t="s">
        <v>36</v>
      </c>
      <c r="H315" s="3"/>
    </row>
    <row r="316" ht="15.75" customHeight="1">
      <c r="A316" s="3" t="s">
        <v>2684</v>
      </c>
      <c r="B316" s="4" t="s">
        <v>2685</v>
      </c>
      <c r="C316" s="3" t="s">
        <v>2686</v>
      </c>
      <c r="D316" s="3">
        <v>2026.0</v>
      </c>
      <c r="E316" s="3" t="s">
        <v>2245</v>
      </c>
      <c r="F316" s="5" t="s">
        <v>2687</v>
      </c>
      <c r="G316" s="6" t="s">
        <v>22</v>
      </c>
      <c r="H316" s="3"/>
    </row>
    <row r="317" ht="15.75" customHeight="1">
      <c r="A317" s="3" t="s">
        <v>2689</v>
      </c>
      <c r="B317" s="4" t="s">
        <v>2691</v>
      </c>
      <c r="C317" s="3" t="s">
        <v>1486</v>
      </c>
      <c r="D317" s="3">
        <v>2026.0</v>
      </c>
      <c r="E317" s="3" t="s">
        <v>2693</v>
      </c>
      <c r="F317" s="5" t="s">
        <v>2694</v>
      </c>
      <c r="G317" s="6" t="s">
        <v>22</v>
      </c>
      <c r="H317" s="3"/>
    </row>
    <row r="318" ht="15.75" customHeight="1">
      <c r="A318" s="3" t="s">
        <v>2696</v>
      </c>
      <c r="B318" s="4" t="s">
        <v>2697</v>
      </c>
      <c r="C318" s="3" t="s">
        <v>2698</v>
      </c>
      <c r="D318" s="3">
        <v>2026.0</v>
      </c>
      <c r="E318" s="3" t="s">
        <v>189</v>
      </c>
      <c r="F318" s="5" t="s">
        <v>2699</v>
      </c>
      <c r="G318" s="6" t="s">
        <v>22</v>
      </c>
      <c r="H318" s="3"/>
    </row>
    <row r="319" ht="15.75" customHeight="1">
      <c r="A319" s="3" t="s">
        <v>2704</v>
      </c>
      <c r="B319" s="4" t="s">
        <v>2705</v>
      </c>
      <c r="C319" s="3" t="s">
        <v>2706</v>
      </c>
      <c r="D319" s="3">
        <v>2026.0</v>
      </c>
      <c r="E319" s="3" t="s">
        <v>2707</v>
      </c>
      <c r="F319" s="5" t="s">
        <v>2708</v>
      </c>
      <c r="G319" s="6" t="s">
        <v>22</v>
      </c>
      <c r="H319" s="3"/>
    </row>
    <row r="320" ht="15.75" customHeight="1">
      <c r="A320" s="3" t="s">
        <v>2713</v>
      </c>
      <c r="B320" s="4" t="s">
        <v>2715</v>
      </c>
      <c r="C320" s="3" t="s">
        <v>2716</v>
      </c>
      <c r="D320" s="3">
        <v>2026.0</v>
      </c>
      <c r="E320" s="3" t="s">
        <v>2717</v>
      </c>
      <c r="F320" s="5" t="s">
        <v>2718</v>
      </c>
      <c r="G320" s="6" t="s">
        <v>22</v>
      </c>
      <c r="H320" s="3"/>
    </row>
    <row r="321" ht="15.75" customHeight="1">
      <c r="A321" s="3" t="s">
        <v>2719</v>
      </c>
      <c r="B321" s="4" t="s">
        <v>2720</v>
      </c>
      <c r="C321" s="3" t="s">
        <v>2721</v>
      </c>
      <c r="D321" s="3">
        <v>2026.0</v>
      </c>
      <c r="E321" s="3" t="s">
        <v>2722</v>
      </c>
      <c r="F321" s="5" t="s">
        <v>2723</v>
      </c>
      <c r="G321" s="6" t="s">
        <v>36</v>
      </c>
      <c r="H321" s="3"/>
    </row>
    <row r="322" ht="15.75" customHeight="1">
      <c r="A322" s="3" t="s">
        <v>2728</v>
      </c>
      <c r="B322" s="4" t="s">
        <v>2729</v>
      </c>
      <c r="C322" s="3" t="s">
        <v>2730</v>
      </c>
      <c r="D322" s="3">
        <v>2026.0</v>
      </c>
      <c r="E322" s="3" t="s">
        <v>360</v>
      </c>
      <c r="F322" s="5" t="s">
        <v>2731</v>
      </c>
      <c r="G322" s="6" t="s">
        <v>22</v>
      </c>
      <c r="H322" s="3"/>
    </row>
    <row r="323" ht="15.75" customHeight="1">
      <c r="A323" s="3" t="s">
        <v>2734</v>
      </c>
      <c r="B323" s="4" t="s">
        <v>2735</v>
      </c>
      <c r="C323" s="3" t="s">
        <v>2736</v>
      </c>
      <c r="D323" s="3">
        <v>2026.0</v>
      </c>
      <c r="E323" s="3" t="s">
        <v>2737</v>
      </c>
      <c r="F323" s="5" t="s">
        <v>2738</v>
      </c>
      <c r="G323" s="6" t="s">
        <v>22</v>
      </c>
      <c r="H323" s="3"/>
    </row>
    <row r="324" ht="15.75" customHeight="1">
      <c r="A324" s="3" t="s">
        <v>2742</v>
      </c>
      <c r="B324" s="4" t="s">
        <v>2743</v>
      </c>
      <c r="C324" s="3" t="s">
        <v>2744</v>
      </c>
      <c r="D324" s="3">
        <v>2026.0</v>
      </c>
      <c r="E324" s="3" t="s">
        <v>189</v>
      </c>
      <c r="F324" s="5" t="s">
        <v>2745</v>
      </c>
      <c r="G324" s="6" t="s">
        <v>22</v>
      </c>
      <c r="H324" s="3"/>
    </row>
    <row r="325" ht="15.75" customHeight="1">
      <c r="A325" s="3" t="s">
        <v>2751</v>
      </c>
      <c r="B325" s="4" t="s">
        <v>2752</v>
      </c>
      <c r="C325" s="3" t="s">
        <v>2753</v>
      </c>
      <c r="D325" s="3">
        <v>2026.0</v>
      </c>
      <c r="E325" s="3" t="s">
        <v>360</v>
      </c>
      <c r="F325" s="5" t="s">
        <v>2754</v>
      </c>
      <c r="G325" s="6" t="s">
        <v>22</v>
      </c>
      <c r="H325" s="3"/>
    </row>
    <row r="326" ht="15.75" customHeight="1">
      <c r="A326" s="3" t="s">
        <v>2755</v>
      </c>
      <c r="B326" s="4" t="s">
        <v>2756</v>
      </c>
      <c r="C326" s="3" t="s">
        <v>2757</v>
      </c>
      <c r="D326" s="3">
        <v>2026.0</v>
      </c>
      <c r="E326" s="3" t="s">
        <v>2758</v>
      </c>
      <c r="F326" s="5" t="s">
        <v>2759</v>
      </c>
      <c r="G326" s="6" t="s">
        <v>22</v>
      </c>
      <c r="H326" s="3"/>
    </row>
    <row r="327" ht="15.75" customHeight="1">
      <c r="A327" s="3" t="s">
        <v>2763</v>
      </c>
      <c r="B327" s="4" t="s">
        <v>2764</v>
      </c>
      <c r="C327" s="3" t="s">
        <v>2765</v>
      </c>
      <c r="D327" s="3">
        <v>2026.0</v>
      </c>
      <c r="E327" s="3" t="s">
        <v>189</v>
      </c>
      <c r="F327" s="5" t="s">
        <v>2766</v>
      </c>
      <c r="G327" s="6" t="s">
        <v>22</v>
      </c>
      <c r="H327" s="3"/>
    </row>
    <row r="328" ht="15.75" customHeight="1">
      <c r="A328" s="3" t="s">
        <v>2770</v>
      </c>
      <c r="B328" s="4" t="s">
        <v>2771</v>
      </c>
      <c r="C328" s="3" t="s">
        <v>2772</v>
      </c>
      <c r="D328" s="3">
        <v>2026.0</v>
      </c>
      <c r="E328" s="3" t="s">
        <v>2773</v>
      </c>
      <c r="F328" s="5" t="s">
        <v>2774</v>
      </c>
      <c r="G328" s="6" t="s">
        <v>22</v>
      </c>
      <c r="H328" s="3"/>
    </row>
    <row r="329" ht="15.75" customHeight="1">
      <c r="A329" s="3" t="s">
        <v>2775</v>
      </c>
      <c r="B329" s="4" t="s">
        <v>2776</v>
      </c>
      <c r="C329" s="3" t="s">
        <v>2777</v>
      </c>
      <c r="D329" s="3">
        <v>2026.0</v>
      </c>
      <c r="E329" s="3" t="s">
        <v>2778</v>
      </c>
      <c r="F329" s="5" t="s">
        <v>2779</v>
      </c>
      <c r="G329" s="6" t="s">
        <v>22</v>
      </c>
      <c r="H329" s="3"/>
    </row>
    <row r="330" ht="15.75" customHeight="1">
      <c r="A330" s="3" t="s">
        <v>2784</v>
      </c>
      <c r="B330" s="4" t="s">
        <v>2785</v>
      </c>
      <c r="C330" s="3" t="s">
        <v>2786</v>
      </c>
      <c r="D330" s="3">
        <v>2026.0</v>
      </c>
      <c r="E330" s="3" t="s">
        <v>2245</v>
      </c>
      <c r="F330" s="5" t="s">
        <v>2787</v>
      </c>
      <c r="G330" s="6" t="s">
        <v>22</v>
      </c>
      <c r="H330" s="3"/>
    </row>
    <row r="331" ht="15.75" customHeight="1">
      <c r="A331" s="3" t="s">
        <v>2792</v>
      </c>
      <c r="B331" s="4" t="s">
        <v>2793</v>
      </c>
      <c r="C331" s="3" t="s">
        <v>2794</v>
      </c>
      <c r="D331" s="3">
        <v>2026.0</v>
      </c>
      <c r="E331" s="3" t="s">
        <v>189</v>
      </c>
      <c r="F331" s="5" t="s">
        <v>2795</v>
      </c>
      <c r="G331" s="6" t="s">
        <v>22</v>
      </c>
      <c r="H331" s="3"/>
    </row>
    <row r="332" ht="15.75" customHeight="1">
      <c r="A332" s="3" t="s">
        <v>2800</v>
      </c>
      <c r="B332" s="4" t="s">
        <v>2801</v>
      </c>
      <c r="C332" s="3" t="s">
        <v>2802</v>
      </c>
      <c r="D332" s="3">
        <v>2026.0</v>
      </c>
      <c r="E332" s="3" t="s">
        <v>370</v>
      </c>
      <c r="F332" s="5" t="s">
        <v>2803</v>
      </c>
      <c r="G332" s="6" t="s">
        <v>22</v>
      </c>
      <c r="H332" s="3"/>
    </row>
    <row r="333" ht="15.75" customHeight="1">
      <c r="A333" s="3" t="s">
        <v>2808</v>
      </c>
      <c r="B333" s="4" t="s">
        <v>2809</v>
      </c>
      <c r="C333" s="3" t="s">
        <v>2810</v>
      </c>
      <c r="D333" s="3">
        <v>2026.0</v>
      </c>
      <c r="E333" s="3" t="s">
        <v>1979</v>
      </c>
      <c r="F333" s="5" t="s">
        <v>2811</v>
      </c>
      <c r="G333" s="6" t="s">
        <v>22</v>
      </c>
      <c r="H333" s="3"/>
    </row>
    <row r="334" ht="15.75" customHeight="1">
      <c r="A334" s="3" t="s">
        <v>2817</v>
      </c>
      <c r="B334" s="4" t="s">
        <v>2818</v>
      </c>
      <c r="C334" s="3" t="s">
        <v>2819</v>
      </c>
      <c r="D334" s="3">
        <v>2026.0</v>
      </c>
      <c r="E334" s="3" t="s">
        <v>360</v>
      </c>
      <c r="F334" s="5" t="s">
        <v>2823</v>
      </c>
      <c r="G334" s="6" t="s">
        <v>22</v>
      </c>
      <c r="H334" s="3"/>
    </row>
    <row r="335" ht="15.75" customHeight="1">
      <c r="A335" s="3" t="s">
        <v>2831</v>
      </c>
      <c r="B335" s="4" t="s">
        <v>2832</v>
      </c>
      <c r="C335" s="3" t="s">
        <v>2833</v>
      </c>
      <c r="D335" s="3">
        <v>2026.0</v>
      </c>
      <c r="E335" s="3" t="s">
        <v>435</v>
      </c>
      <c r="F335" s="5" t="s">
        <v>2834</v>
      </c>
      <c r="G335" s="6" t="s">
        <v>22</v>
      </c>
      <c r="H335" s="3"/>
    </row>
    <row r="336" ht="15.75" customHeight="1">
      <c r="A336" s="3" t="s">
        <v>2839</v>
      </c>
      <c r="B336" s="4" t="s">
        <v>2840</v>
      </c>
      <c r="C336" s="3" t="s">
        <v>2841</v>
      </c>
      <c r="D336" s="3">
        <v>2026.0</v>
      </c>
      <c r="E336" s="3" t="s">
        <v>2842</v>
      </c>
      <c r="F336" s="5" t="s">
        <v>2843</v>
      </c>
      <c r="G336" s="6" t="s">
        <v>22</v>
      </c>
      <c r="H336" s="3"/>
    </row>
    <row r="337" ht="15.75" customHeight="1">
      <c r="A337" s="3" t="s">
        <v>2849</v>
      </c>
      <c r="B337" s="4" t="s">
        <v>2850</v>
      </c>
      <c r="C337" s="3" t="s">
        <v>2851</v>
      </c>
      <c r="D337" s="3">
        <v>2026.0</v>
      </c>
      <c r="E337" s="3" t="s">
        <v>582</v>
      </c>
      <c r="F337" s="5" t="s">
        <v>2852</v>
      </c>
      <c r="G337" s="6" t="s">
        <v>22</v>
      </c>
      <c r="H337" s="3"/>
    </row>
    <row r="338" ht="15.75" customHeight="1">
      <c r="A338" s="3" t="s">
        <v>2858</v>
      </c>
      <c r="B338" s="4" t="s">
        <v>2859</v>
      </c>
      <c r="C338" s="3" t="s">
        <v>2860</v>
      </c>
      <c r="D338" s="3">
        <v>2026.0</v>
      </c>
      <c r="E338" s="3" t="s">
        <v>2664</v>
      </c>
      <c r="F338" s="5" t="s">
        <v>2861</v>
      </c>
      <c r="G338" s="6" t="s">
        <v>22</v>
      </c>
      <c r="H338" s="3"/>
    </row>
    <row r="339" ht="15.75" customHeight="1">
      <c r="A339" s="3" t="s">
        <v>2864</v>
      </c>
      <c r="B339" s="4" t="s">
        <v>2865</v>
      </c>
      <c r="C339" s="3" t="s">
        <v>2866</v>
      </c>
      <c r="D339" s="3">
        <v>2026.0</v>
      </c>
      <c r="E339" s="3" t="s">
        <v>2867</v>
      </c>
      <c r="F339" s="5" t="s">
        <v>2868</v>
      </c>
      <c r="G339" s="6" t="s">
        <v>22</v>
      </c>
      <c r="H339" s="3"/>
    </row>
    <row r="340" ht="15.75" customHeight="1">
      <c r="A340" s="3" t="s">
        <v>2871</v>
      </c>
      <c r="B340" s="4" t="s">
        <v>2872</v>
      </c>
      <c r="C340" s="3" t="s">
        <v>2873</v>
      </c>
      <c r="D340" s="3">
        <v>2026.0</v>
      </c>
      <c r="E340" s="3" t="s">
        <v>2874</v>
      </c>
      <c r="F340" s="5" t="s">
        <v>2875</v>
      </c>
      <c r="G340" s="6" t="s">
        <v>36</v>
      </c>
      <c r="H340" s="3"/>
    </row>
    <row r="341" ht="15.75" customHeight="1">
      <c r="A341" s="3" t="s">
        <v>2879</v>
      </c>
      <c r="B341" s="4" t="s">
        <v>2880</v>
      </c>
      <c r="C341" s="3" t="s">
        <v>2882</v>
      </c>
      <c r="D341" s="3">
        <v>2026.0</v>
      </c>
      <c r="E341" s="3" t="s">
        <v>1552</v>
      </c>
      <c r="F341" s="5" t="s">
        <v>2883</v>
      </c>
      <c r="G341" s="6" t="s">
        <v>22</v>
      </c>
      <c r="H341" s="3"/>
    </row>
    <row r="342" ht="15.75" customHeight="1">
      <c r="A342" s="3" t="s">
        <v>2887</v>
      </c>
      <c r="B342" s="4" t="s">
        <v>2889</v>
      </c>
      <c r="C342" s="3" t="s">
        <v>2890</v>
      </c>
      <c r="D342" s="3">
        <v>2026.0</v>
      </c>
      <c r="E342" s="3" t="s">
        <v>2891</v>
      </c>
      <c r="F342" s="5" t="s">
        <v>2892</v>
      </c>
      <c r="G342" s="6" t="s">
        <v>22</v>
      </c>
      <c r="H342" s="3"/>
    </row>
    <row r="343" ht="15.75" customHeight="1">
      <c r="A343" s="3" t="s">
        <v>2896</v>
      </c>
      <c r="B343" s="4" t="s">
        <v>2898</v>
      </c>
      <c r="C343" s="3" t="s">
        <v>2899</v>
      </c>
      <c r="D343" s="3">
        <v>2026.0</v>
      </c>
      <c r="E343" s="3" t="s">
        <v>2900</v>
      </c>
      <c r="F343" s="5" t="s">
        <v>2901</v>
      </c>
      <c r="G343" s="6" t="s">
        <v>22</v>
      </c>
      <c r="H343" s="3"/>
    </row>
    <row r="344" ht="15.75" customHeight="1">
      <c r="A344" s="3" t="s">
        <v>2906</v>
      </c>
      <c r="B344" s="4" t="s">
        <v>2908</v>
      </c>
      <c r="C344" s="3" t="s">
        <v>2909</v>
      </c>
      <c r="D344" s="3">
        <v>2026.0</v>
      </c>
      <c r="E344" s="3" t="s">
        <v>360</v>
      </c>
      <c r="F344" s="5" t="s">
        <v>2910</v>
      </c>
      <c r="G344" s="6" t="s">
        <v>22</v>
      </c>
      <c r="H344" s="3"/>
    </row>
    <row r="345" ht="15.75" customHeight="1">
      <c r="A345" s="3" t="s">
        <v>2914</v>
      </c>
      <c r="B345" s="4" t="s">
        <v>2916</v>
      </c>
      <c r="C345" s="3" t="s">
        <v>2917</v>
      </c>
      <c r="D345" s="3">
        <v>2026.0</v>
      </c>
      <c r="E345" s="3" t="s">
        <v>2919</v>
      </c>
      <c r="F345" s="5" t="s">
        <v>2920</v>
      </c>
      <c r="G345" s="6" t="s">
        <v>36</v>
      </c>
      <c r="H345" s="3"/>
    </row>
    <row r="346" ht="15.75" customHeight="1">
      <c r="A346" s="3" t="s">
        <v>2922</v>
      </c>
      <c r="B346" s="4" t="s">
        <v>2924</v>
      </c>
      <c r="C346" s="3" t="s">
        <v>2926</v>
      </c>
      <c r="D346" s="3">
        <v>2026.0</v>
      </c>
      <c r="E346" s="3" t="s">
        <v>2928</v>
      </c>
      <c r="F346" s="5" t="s">
        <v>2930</v>
      </c>
      <c r="G346" s="6" t="s">
        <v>22</v>
      </c>
      <c r="H346" s="3"/>
    </row>
    <row r="347" ht="15.75" customHeight="1">
      <c r="A347" s="3" t="s">
        <v>2932</v>
      </c>
      <c r="B347" s="4" t="s">
        <v>2934</v>
      </c>
      <c r="C347" s="3" t="s">
        <v>2935</v>
      </c>
      <c r="D347" s="3">
        <v>2026.0</v>
      </c>
      <c r="E347" s="3" t="s">
        <v>360</v>
      </c>
      <c r="F347" s="5" t="s">
        <v>2938</v>
      </c>
      <c r="G347" s="6" t="s">
        <v>22</v>
      </c>
      <c r="H347" s="3"/>
    </row>
    <row r="348" ht="15.75" customHeight="1">
      <c r="A348" s="3" t="s">
        <v>2940</v>
      </c>
      <c r="B348" s="4" t="s">
        <v>2941</v>
      </c>
      <c r="C348" s="3" t="s">
        <v>2942</v>
      </c>
      <c r="D348" s="3">
        <v>2026.0</v>
      </c>
      <c r="E348" s="3" t="s">
        <v>2943</v>
      </c>
      <c r="F348" s="5" t="s">
        <v>2944</v>
      </c>
      <c r="G348" s="6" t="s">
        <v>22</v>
      </c>
      <c r="H348" s="3"/>
    </row>
    <row r="349" ht="15.75" customHeight="1">
      <c r="A349" s="3" t="s">
        <v>2950</v>
      </c>
      <c r="B349" s="4" t="s">
        <v>2951</v>
      </c>
      <c r="C349" s="3" t="s">
        <v>2952</v>
      </c>
      <c r="D349" s="3">
        <v>2026.0</v>
      </c>
      <c r="E349" s="3" t="s">
        <v>2953</v>
      </c>
      <c r="F349" s="5" t="s">
        <v>2954</v>
      </c>
      <c r="G349" s="6" t="s">
        <v>22</v>
      </c>
      <c r="H349" s="3"/>
    </row>
    <row r="350" ht="15.75" customHeight="1">
      <c r="A350" s="3" t="s">
        <v>2959</v>
      </c>
      <c r="B350" s="4" t="s">
        <v>2960</v>
      </c>
      <c r="C350" s="3" t="s">
        <v>2961</v>
      </c>
      <c r="D350" s="3">
        <v>2026.0</v>
      </c>
      <c r="E350" s="3" t="s">
        <v>2245</v>
      </c>
      <c r="F350" s="5" t="s">
        <v>2962</v>
      </c>
      <c r="G350" s="6" t="s">
        <v>22</v>
      </c>
      <c r="H350" s="3"/>
    </row>
    <row r="351" ht="15.75" customHeight="1">
      <c r="A351" s="3" t="s">
        <v>2967</v>
      </c>
      <c r="B351" s="4" t="s">
        <v>2968</v>
      </c>
      <c r="C351" s="3" t="s">
        <v>2969</v>
      </c>
      <c r="D351" s="3">
        <v>2026.0</v>
      </c>
      <c r="E351" s="3" t="s">
        <v>2970</v>
      </c>
      <c r="F351" s="5" t="s">
        <v>2971</v>
      </c>
      <c r="G351" s="6" t="s">
        <v>22</v>
      </c>
      <c r="H351" s="3"/>
    </row>
    <row r="352" ht="15.75" customHeight="1">
      <c r="A352" s="3" t="s">
        <v>2977</v>
      </c>
      <c r="B352" s="4" t="s">
        <v>2978</v>
      </c>
      <c r="C352" s="3" t="s">
        <v>2979</v>
      </c>
      <c r="D352" s="3">
        <v>2026.0</v>
      </c>
      <c r="E352" s="3" t="s">
        <v>370</v>
      </c>
      <c r="F352" s="5" t="s">
        <v>2980</v>
      </c>
      <c r="G352" s="6" t="s">
        <v>22</v>
      </c>
      <c r="H352" s="3"/>
    </row>
    <row r="353" ht="15.75" customHeight="1">
      <c r="A353" s="3" t="s">
        <v>2985</v>
      </c>
      <c r="B353" s="4" t="s">
        <v>2986</v>
      </c>
      <c r="C353" s="3" t="s">
        <v>2987</v>
      </c>
      <c r="D353" s="3">
        <v>2026.0</v>
      </c>
      <c r="E353" s="3" t="s">
        <v>2988</v>
      </c>
      <c r="F353" s="5" t="s">
        <v>2990</v>
      </c>
      <c r="G353" s="6" t="s">
        <v>22</v>
      </c>
      <c r="H353" s="3"/>
    </row>
    <row r="354" ht="15.75" customHeight="1">
      <c r="A354" s="3" t="s">
        <v>2996</v>
      </c>
      <c r="B354" s="4" t="s">
        <v>2999</v>
      </c>
      <c r="C354" s="3" t="s">
        <v>3000</v>
      </c>
      <c r="D354" s="3">
        <v>2026.0</v>
      </c>
      <c r="E354" s="3" t="s">
        <v>2953</v>
      </c>
      <c r="F354" s="5" t="s">
        <v>3003</v>
      </c>
      <c r="G354" s="6" t="s">
        <v>22</v>
      </c>
      <c r="H354" s="3"/>
    </row>
    <row r="355" ht="15.75" customHeight="1">
      <c r="A355" s="3" t="s">
        <v>3008</v>
      </c>
      <c r="B355" s="4" t="s">
        <v>3009</v>
      </c>
      <c r="C355" s="3" t="s">
        <v>3010</v>
      </c>
      <c r="D355" s="3">
        <v>2026.0</v>
      </c>
      <c r="E355" s="3" t="s">
        <v>360</v>
      </c>
      <c r="F355" s="5" t="s">
        <v>3011</v>
      </c>
      <c r="G355" s="6" t="s">
        <v>22</v>
      </c>
      <c r="H355" s="3"/>
    </row>
    <row r="356" ht="15.75" customHeight="1">
      <c r="A356" s="3" t="s">
        <v>3016</v>
      </c>
      <c r="B356" s="4" t="s">
        <v>3017</v>
      </c>
      <c r="C356" s="3" t="s">
        <v>3018</v>
      </c>
      <c r="D356" s="3">
        <v>2026.0</v>
      </c>
      <c r="E356" s="3" t="s">
        <v>189</v>
      </c>
      <c r="F356" s="5" t="s">
        <v>3020</v>
      </c>
      <c r="G356" s="6" t="s">
        <v>22</v>
      </c>
      <c r="H356" s="3"/>
    </row>
    <row r="357" ht="15.75" customHeight="1">
      <c r="A357" s="3" t="s">
        <v>3024</v>
      </c>
      <c r="B357" s="4" t="s">
        <v>3025</v>
      </c>
      <c r="C357" s="3" t="s">
        <v>3027</v>
      </c>
      <c r="D357" s="3">
        <v>2026.0</v>
      </c>
      <c r="E357" s="3" t="s">
        <v>370</v>
      </c>
      <c r="F357" s="5" t="s">
        <v>3030</v>
      </c>
      <c r="G357" s="6" t="s">
        <v>22</v>
      </c>
      <c r="H357" s="3"/>
    </row>
    <row r="358" ht="15.75" customHeight="1">
      <c r="A358" s="3" t="s">
        <v>3032</v>
      </c>
      <c r="B358" s="4" t="s">
        <v>3033</v>
      </c>
      <c r="C358" s="3" t="s">
        <v>3034</v>
      </c>
      <c r="D358" s="3">
        <v>2026.0</v>
      </c>
      <c r="E358" s="3" t="s">
        <v>3036</v>
      </c>
      <c r="F358" s="5" t="s">
        <v>3038</v>
      </c>
      <c r="G358" s="6" t="s">
        <v>22</v>
      </c>
      <c r="H358" s="3"/>
    </row>
    <row r="359" ht="15.75" customHeight="1">
      <c r="A359" s="3" t="s">
        <v>3041</v>
      </c>
      <c r="B359" s="4" t="s">
        <v>3042</v>
      </c>
      <c r="C359" s="3" t="s">
        <v>3043</v>
      </c>
      <c r="D359" s="3">
        <v>2026.0</v>
      </c>
      <c r="E359" s="3" t="s">
        <v>1609</v>
      </c>
      <c r="F359" s="5" t="s">
        <v>3044</v>
      </c>
      <c r="G359" s="6" t="s">
        <v>22</v>
      </c>
      <c r="H359" s="3"/>
    </row>
    <row r="360" ht="15.75" customHeight="1">
      <c r="A360" s="3" t="s">
        <v>3049</v>
      </c>
      <c r="B360" s="4" t="s">
        <v>3050</v>
      </c>
      <c r="C360" s="3" t="s">
        <v>3051</v>
      </c>
      <c r="D360" s="3">
        <v>2026.0</v>
      </c>
      <c r="E360" s="3" t="s">
        <v>3053</v>
      </c>
      <c r="F360" s="5" t="s">
        <v>3054</v>
      </c>
      <c r="G360" s="6" t="s">
        <v>22</v>
      </c>
      <c r="H360" s="3"/>
    </row>
    <row r="361" ht="15.75" customHeight="1">
      <c r="A361" s="3" t="s">
        <v>3059</v>
      </c>
      <c r="B361" s="4" t="s">
        <v>3060</v>
      </c>
      <c r="C361" s="3" t="s">
        <v>3061</v>
      </c>
      <c r="D361" s="3">
        <v>2026.0</v>
      </c>
      <c r="E361" s="3" t="s">
        <v>2905</v>
      </c>
      <c r="F361" s="5" t="s">
        <v>3062</v>
      </c>
      <c r="G361" s="6" t="s">
        <v>22</v>
      </c>
      <c r="H361" s="3"/>
    </row>
    <row r="362" ht="15.75" customHeight="1">
      <c r="A362" s="3" t="s">
        <v>3068</v>
      </c>
      <c r="B362" s="4" t="s">
        <v>3069</v>
      </c>
      <c r="C362" s="3" t="s">
        <v>3070</v>
      </c>
      <c r="D362" s="3">
        <v>2026.0</v>
      </c>
      <c r="E362" s="3" t="s">
        <v>681</v>
      </c>
      <c r="F362" s="5" t="s">
        <v>3071</v>
      </c>
      <c r="G362" s="6" t="s">
        <v>22</v>
      </c>
      <c r="H362" s="3"/>
    </row>
    <row r="363" ht="15.75" customHeight="1">
      <c r="A363" s="3" t="s">
        <v>3076</v>
      </c>
      <c r="B363" s="4" t="s">
        <v>3077</v>
      </c>
      <c r="C363" s="3" t="s">
        <v>3078</v>
      </c>
      <c r="D363" s="3">
        <v>2026.0</v>
      </c>
      <c r="E363" s="3" t="s">
        <v>360</v>
      </c>
      <c r="F363" s="5" t="s">
        <v>3082</v>
      </c>
      <c r="G363" s="6" t="s">
        <v>22</v>
      </c>
      <c r="H363" s="3"/>
    </row>
    <row r="364" ht="15.75" customHeight="1">
      <c r="A364" s="3" t="s">
        <v>3088</v>
      </c>
      <c r="B364" s="4" t="s">
        <v>3089</v>
      </c>
      <c r="C364" s="3" t="s">
        <v>3090</v>
      </c>
      <c r="D364" s="3">
        <v>2026.0</v>
      </c>
      <c r="E364" s="3" t="s">
        <v>3091</v>
      </c>
      <c r="F364" s="5" t="s">
        <v>3092</v>
      </c>
      <c r="G364" s="6" t="s">
        <v>22</v>
      </c>
      <c r="H364" s="3"/>
    </row>
    <row r="365" ht="15.75" customHeight="1">
      <c r="A365" s="3" t="s">
        <v>3097</v>
      </c>
      <c r="B365" s="4" t="s">
        <v>3098</v>
      </c>
      <c r="C365" s="3" t="s">
        <v>3100</v>
      </c>
      <c r="D365" s="3">
        <v>2026.0</v>
      </c>
      <c r="E365" s="3" t="s">
        <v>370</v>
      </c>
      <c r="F365" s="5" t="s">
        <v>3103</v>
      </c>
      <c r="G365" s="6" t="s">
        <v>22</v>
      </c>
      <c r="H365" s="3"/>
    </row>
    <row r="366" ht="15.75" customHeight="1">
      <c r="A366" s="3" t="s">
        <v>3108</v>
      </c>
      <c r="B366" s="4" t="s">
        <v>3109</v>
      </c>
      <c r="C366" s="3" t="s">
        <v>3111</v>
      </c>
      <c r="D366" s="3">
        <v>2026.0</v>
      </c>
      <c r="E366" s="3" t="s">
        <v>681</v>
      </c>
      <c r="F366" s="5" t="s">
        <v>3112</v>
      </c>
      <c r="G366" s="6" t="s">
        <v>22</v>
      </c>
      <c r="H366" s="3"/>
    </row>
    <row r="367" ht="15.75" customHeight="1">
      <c r="A367" s="3" t="s">
        <v>3117</v>
      </c>
      <c r="B367" s="4" t="s">
        <v>3118</v>
      </c>
      <c r="C367" s="3" t="s">
        <v>3119</v>
      </c>
      <c r="D367" s="3">
        <v>2026.0</v>
      </c>
      <c r="E367" s="3" t="s">
        <v>3120</v>
      </c>
      <c r="F367" s="5" t="s">
        <v>3121</v>
      </c>
      <c r="G367" s="6" t="s">
        <v>22</v>
      </c>
      <c r="H367" s="3"/>
    </row>
    <row r="368" ht="15.75" customHeight="1">
      <c r="A368" s="3" t="s">
        <v>3126</v>
      </c>
      <c r="B368" s="4" t="s">
        <v>3127</v>
      </c>
      <c r="C368" s="3" t="s">
        <v>3128</v>
      </c>
      <c r="D368" s="3">
        <v>2026.0</v>
      </c>
      <c r="E368" s="3" t="s">
        <v>3129</v>
      </c>
      <c r="F368" s="5" t="s">
        <v>3130</v>
      </c>
      <c r="G368" s="6" t="s">
        <v>22</v>
      </c>
      <c r="H368" s="3"/>
    </row>
    <row r="369" ht="15.75" customHeight="1">
      <c r="A369" s="3" t="s">
        <v>3135</v>
      </c>
      <c r="B369" s="4" t="s">
        <v>3136</v>
      </c>
      <c r="C369" s="3" t="s">
        <v>3137</v>
      </c>
      <c r="D369" s="3">
        <v>2026.0</v>
      </c>
      <c r="E369" s="3" t="s">
        <v>3138</v>
      </c>
      <c r="F369" s="5" t="s">
        <v>3139</v>
      </c>
      <c r="G369" s="6" t="s">
        <v>22</v>
      </c>
      <c r="H369" s="3"/>
    </row>
    <row r="370" ht="15.75" customHeight="1">
      <c r="A370" s="3" t="s">
        <v>3144</v>
      </c>
      <c r="B370" s="4" t="s">
        <v>3145</v>
      </c>
      <c r="C370" s="3" t="s">
        <v>3146</v>
      </c>
      <c r="D370" s="3">
        <v>2026.0</v>
      </c>
      <c r="E370" s="3" t="s">
        <v>189</v>
      </c>
      <c r="F370" s="5" t="s">
        <v>3148</v>
      </c>
      <c r="G370" s="6" t="s">
        <v>22</v>
      </c>
      <c r="H370" s="3"/>
    </row>
    <row r="371" ht="15.75" customHeight="1">
      <c r="A371" s="3" t="s">
        <v>3152</v>
      </c>
      <c r="B371" s="4" t="s">
        <v>3154</v>
      </c>
      <c r="C371" s="3" t="s">
        <v>3156</v>
      </c>
      <c r="D371" s="3">
        <v>2026.0</v>
      </c>
      <c r="E371" s="3" t="s">
        <v>3158</v>
      </c>
      <c r="F371" s="5" t="s">
        <v>3160</v>
      </c>
      <c r="G371" s="6" t="s">
        <v>22</v>
      </c>
      <c r="H371" s="3"/>
    </row>
    <row r="372" ht="15.75" customHeight="1">
      <c r="A372" s="3" t="s">
        <v>3163</v>
      </c>
      <c r="B372" s="4" t="s">
        <v>3165</v>
      </c>
      <c r="C372" s="3" t="s">
        <v>3167</v>
      </c>
      <c r="D372" s="3">
        <v>2026.0</v>
      </c>
      <c r="E372" s="3" t="s">
        <v>3168</v>
      </c>
      <c r="F372" s="5" t="s">
        <v>3170</v>
      </c>
      <c r="G372" s="6" t="s">
        <v>22</v>
      </c>
      <c r="H372" s="3"/>
    </row>
    <row r="373" ht="15.75" customHeight="1">
      <c r="A373" s="3" t="s">
        <v>3174</v>
      </c>
      <c r="B373" s="4" t="s">
        <v>3175</v>
      </c>
      <c r="C373" s="3" t="s">
        <v>3177</v>
      </c>
      <c r="D373" s="3">
        <v>2026.0</v>
      </c>
      <c r="E373" s="3" t="s">
        <v>370</v>
      </c>
      <c r="F373" s="5" t="s">
        <v>3178</v>
      </c>
      <c r="G373" s="6" t="s">
        <v>22</v>
      </c>
      <c r="H373" s="3"/>
    </row>
    <row r="374" ht="15.75" customHeight="1">
      <c r="A374" s="3" t="s">
        <v>3184</v>
      </c>
      <c r="B374" s="4" t="s">
        <v>3185</v>
      </c>
      <c r="C374" s="3" t="s">
        <v>3186</v>
      </c>
      <c r="D374" s="3">
        <v>2026.0</v>
      </c>
      <c r="E374" s="3" t="s">
        <v>3187</v>
      </c>
      <c r="F374" s="5" t="s">
        <v>174</v>
      </c>
      <c r="G374" s="6" t="s">
        <v>36</v>
      </c>
      <c r="H374" s="3"/>
      <c r="I374" s="6" t="s">
        <v>3197</v>
      </c>
    </row>
    <row r="375" ht="15.75" customHeight="1">
      <c r="A375" s="3" t="s">
        <v>3198</v>
      </c>
      <c r="B375" s="4" t="s">
        <v>3199</v>
      </c>
      <c r="C375" s="3" t="s">
        <v>3200</v>
      </c>
      <c r="D375" s="3">
        <v>2026.0</v>
      </c>
      <c r="E375" s="3" t="s">
        <v>3203</v>
      </c>
      <c r="F375" s="5" t="s">
        <v>3205</v>
      </c>
      <c r="G375" s="6" t="s">
        <v>22</v>
      </c>
      <c r="H375" s="3"/>
    </row>
    <row r="376" ht="15.75" customHeight="1">
      <c r="A376" s="3" t="s">
        <v>3210</v>
      </c>
      <c r="B376" s="4" t="s">
        <v>3212</v>
      </c>
      <c r="C376" s="3" t="s">
        <v>3213</v>
      </c>
      <c r="D376" s="3">
        <v>2026.0</v>
      </c>
      <c r="E376" s="3" t="s">
        <v>2220</v>
      </c>
      <c r="F376" s="5" t="s">
        <v>3215</v>
      </c>
      <c r="G376" s="6" t="s">
        <v>36</v>
      </c>
      <c r="H376" s="3"/>
    </row>
    <row r="377" ht="15.75" customHeight="1">
      <c r="A377" s="3" t="s">
        <v>3220</v>
      </c>
      <c r="B377" s="4" t="s">
        <v>3221</v>
      </c>
      <c r="C377" s="3" t="s">
        <v>1633</v>
      </c>
      <c r="D377" s="3">
        <v>2026.0</v>
      </c>
      <c r="E377" s="3" t="s">
        <v>681</v>
      </c>
      <c r="F377" s="5" t="s">
        <v>3222</v>
      </c>
      <c r="G377" s="6" t="s">
        <v>22</v>
      </c>
      <c r="H377" s="3"/>
    </row>
    <row r="378" ht="15.75" customHeight="1">
      <c r="A378" s="3" t="s">
        <v>3227</v>
      </c>
      <c r="B378" s="4" t="s">
        <v>3228</v>
      </c>
      <c r="C378" s="3" t="s">
        <v>3229</v>
      </c>
      <c r="D378" s="3">
        <v>2026.0</v>
      </c>
      <c r="E378" s="3" t="s">
        <v>189</v>
      </c>
      <c r="F378" s="5" t="s">
        <v>3230</v>
      </c>
      <c r="G378" s="6" t="s">
        <v>22</v>
      </c>
      <c r="H378" s="3"/>
    </row>
    <row r="379" ht="15.75" customHeight="1">
      <c r="A379" s="3" t="s">
        <v>3235</v>
      </c>
      <c r="B379" s="4" t="s">
        <v>3236</v>
      </c>
      <c r="C379" s="3" t="s">
        <v>3239</v>
      </c>
      <c r="D379" s="3">
        <v>2026.0</v>
      </c>
      <c r="E379" s="3" t="s">
        <v>430</v>
      </c>
      <c r="F379" s="5" t="s">
        <v>174</v>
      </c>
      <c r="G379" s="6" t="s">
        <v>22</v>
      </c>
      <c r="H379" s="3"/>
    </row>
    <row r="380" ht="15.75" customHeight="1">
      <c r="A380" s="3" t="s">
        <v>3247</v>
      </c>
      <c r="B380" s="4" t="s">
        <v>3248</v>
      </c>
      <c r="C380" s="3" t="s">
        <v>3249</v>
      </c>
      <c r="D380" s="3">
        <v>2026.0</v>
      </c>
      <c r="E380" s="3" t="s">
        <v>1979</v>
      </c>
      <c r="F380" s="5" t="s">
        <v>3251</v>
      </c>
      <c r="G380" s="6" t="s">
        <v>22</v>
      </c>
      <c r="H380" s="3"/>
    </row>
    <row r="381" ht="15.75" customHeight="1">
      <c r="A381" s="3" t="s">
        <v>3254</v>
      </c>
      <c r="B381" s="4" t="s">
        <v>3255</v>
      </c>
      <c r="C381" s="3" t="s">
        <v>3256</v>
      </c>
      <c r="D381" s="3">
        <v>2026.0</v>
      </c>
      <c r="E381" s="3" t="s">
        <v>1163</v>
      </c>
      <c r="F381" s="5" t="s">
        <v>3259</v>
      </c>
      <c r="G381" s="6" t="s">
        <v>22</v>
      </c>
      <c r="H381" s="3"/>
    </row>
    <row r="382" ht="15.75" customHeight="1">
      <c r="A382" s="3" t="s">
        <v>3262</v>
      </c>
      <c r="B382" s="4" t="s">
        <v>3263</v>
      </c>
      <c r="C382" s="3" t="s">
        <v>3264</v>
      </c>
      <c r="D382" s="3">
        <v>2026.0</v>
      </c>
      <c r="E382" s="3" t="s">
        <v>2589</v>
      </c>
      <c r="F382" s="5" t="s">
        <v>3267</v>
      </c>
      <c r="G382" s="6" t="s">
        <v>36</v>
      </c>
      <c r="H382" s="3"/>
      <c r="I382" s="6" t="s">
        <v>569</v>
      </c>
    </row>
    <row r="383" ht="15.75" customHeight="1">
      <c r="A383" s="3" t="s">
        <v>3273</v>
      </c>
      <c r="B383" s="4" t="s">
        <v>3274</v>
      </c>
      <c r="C383" s="3" t="s">
        <v>3275</v>
      </c>
      <c r="D383" s="3">
        <v>2026.0</v>
      </c>
      <c r="E383" s="3" t="s">
        <v>370</v>
      </c>
      <c r="F383" s="5" t="s">
        <v>3276</v>
      </c>
      <c r="G383" s="6" t="s">
        <v>22</v>
      </c>
      <c r="H383" s="3"/>
    </row>
    <row r="384" ht="15.75" customHeight="1">
      <c r="A384" s="3" t="s">
        <v>3277</v>
      </c>
      <c r="B384" s="4" t="s">
        <v>3278</v>
      </c>
      <c r="C384" s="3" t="s">
        <v>3279</v>
      </c>
      <c r="D384" s="3">
        <v>2026.0</v>
      </c>
      <c r="E384" s="3" t="s">
        <v>2874</v>
      </c>
      <c r="F384" s="5" t="s">
        <v>3280</v>
      </c>
      <c r="G384" s="6" t="s">
        <v>36</v>
      </c>
      <c r="H384" s="3"/>
    </row>
    <row r="385" ht="15.75" customHeight="1">
      <c r="A385" s="3" t="s">
        <v>3286</v>
      </c>
      <c r="B385" s="4" t="s">
        <v>3287</v>
      </c>
      <c r="C385" s="3" t="s">
        <v>3288</v>
      </c>
      <c r="D385" s="3">
        <v>2026.0</v>
      </c>
      <c r="E385" s="3" t="s">
        <v>351</v>
      </c>
      <c r="F385" s="5" t="s">
        <v>3289</v>
      </c>
      <c r="G385" s="6" t="s">
        <v>22</v>
      </c>
      <c r="H385" s="3"/>
    </row>
    <row r="386" ht="15.75" customHeight="1">
      <c r="A386" s="3" t="s">
        <v>3293</v>
      </c>
      <c r="B386" s="4" t="s">
        <v>3295</v>
      </c>
      <c r="C386" s="3" t="s">
        <v>3296</v>
      </c>
      <c r="D386" s="3">
        <v>2026.0</v>
      </c>
      <c r="E386" s="3" t="s">
        <v>3297</v>
      </c>
      <c r="F386" s="5" t="s">
        <v>3298</v>
      </c>
      <c r="G386" s="6" t="s">
        <v>22</v>
      </c>
      <c r="H386" s="3"/>
    </row>
    <row r="387" ht="15.75" customHeight="1">
      <c r="A387" s="3" t="s">
        <v>3303</v>
      </c>
      <c r="B387" s="4" t="s">
        <v>3304</v>
      </c>
      <c r="C387" s="3" t="s">
        <v>3305</v>
      </c>
      <c r="D387" s="3">
        <v>2026.0</v>
      </c>
      <c r="E387" s="3" t="s">
        <v>3191</v>
      </c>
      <c r="F387" s="5" t="s">
        <v>3307</v>
      </c>
      <c r="G387" s="6" t="s">
        <v>22</v>
      </c>
      <c r="H387" s="3"/>
    </row>
    <row r="388" ht="15.75" customHeight="1">
      <c r="A388" s="3" t="s">
        <v>3311</v>
      </c>
      <c r="B388" s="4" t="s">
        <v>3312</v>
      </c>
      <c r="C388" s="3" t="s">
        <v>3313</v>
      </c>
      <c r="D388" s="3">
        <v>2026.0</v>
      </c>
      <c r="E388" s="3" t="s">
        <v>3314</v>
      </c>
      <c r="F388" s="5" t="s">
        <v>3315</v>
      </c>
      <c r="G388" s="6" t="s">
        <v>22</v>
      </c>
      <c r="H388" s="3"/>
    </row>
    <row r="389" ht="15.75" customHeight="1">
      <c r="A389" s="3" t="s">
        <v>3320</v>
      </c>
      <c r="B389" s="4" t="s">
        <v>3321</v>
      </c>
      <c r="C389" s="3" t="s">
        <v>3322</v>
      </c>
      <c r="D389" s="3">
        <v>2026.0</v>
      </c>
      <c r="E389" s="3" t="s">
        <v>189</v>
      </c>
      <c r="F389" s="5" t="s">
        <v>3323</v>
      </c>
      <c r="G389" s="6" t="s">
        <v>22</v>
      </c>
      <c r="H389" s="3"/>
    </row>
    <row r="390" ht="15.75" customHeight="1">
      <c r="A390" s="3" t="s">
        <v>3328</v>
      </c>
      <c r="B390" s="4" t="s">
        <v>3329</v>
      </c>
      <c r="C390" s="3" t="s">
        <v>3330</v>
      </c>
      <c r="D390" s="3">
        <v>2026.0</v>
      </c>
      <c r="E390" s="3" t="s">
        <v>1170</v>
      </c>
      <c r="F390" s="5" t="s">
        <v>3331</v>
      </c>
      <c r="G390" s="6" t="s">
        <v>36</v>
      </c>
      <c r="H390" s="3"/>
    </row>
    <row r="391" ht="15.75" customHeight="1">
      <c r="A391" s="3" t="s">
        <v>3336</v>
      </c>
      <c r="B391" s="4" t="s">
        <v>3337</v>
      </c>
      <c r="C391" s="3" t="s">
        <v>3338</v>
      </c>
      <c r="D391" s="3">
        <v>2026.0</v>
      </c>
      <c r="E391" s="3" t="s">
        <v>2245</v>
      </c>
      <c r="F391" s="5" t="s">
        <v>3339</v>
      </c>
      <c r="G391" s="6" t="s">
        <v>22</v>
      </c>
      <c r="H391" s="3"/>
    </row>
    <row r="392" ht="15.75" customHeight="1">
      <c r="A392" s="3" t="s">
        <v>3344</v>
      </c>
      <c r="B392" s="4" t="s">
        <v>3345</v>
      </c>
      <c r="C392" s="3" t="s">
        <v>1957</v>
      </c>
      <c r="D392" s="3">
        <v>2026.0</v>
      </c>
      <c r="E392" s="3" t="s">
        <v>601</v>
      </c>
      <c r="F392" s="5" t="s">
        <v>3346</v>
      </c>
      <c r="G392" s="6" t="s">
        <v>22</v>
      </c>
      <c r="H392" s="3"/>
    </row>
    <row r="393" ht="15.75" customHeight="1">
      <c r="A393" s="3" t="s">
        <v>3351</v>
      </c>
      <c r="B393" s="4" t="s">
        <v>3352</v>
      </c>
      <c r="C393" s="3" t="s">
        <v>3353</v>
      </c>
      <c r="D393" s="3">
        <v>2026.0</v>
      </c>
      <c r="E393" s="3" t="s">
        <v>3354</v>
      </c>
      <c r="F393" s="5" t="s">
        <v>3355</v>
      </c>
      <c r="G393" s="6" t="s">
        <v>22</v>
      </c>
      <c r="H393" s="3"/>
    </row>
    <row r="394" ht="15.75" customHeight="1">
      <c r="A394" s="3" t="s">
        <v>3360</v>
      </c>
      <c r="B394" s="4" t="s">
        <v>3361</v>
      </c>
      <c r="C394" s="3" t="s">
        <v>3362</v>
      </c>
      <c r="D394" s="3">
        <v>2026.0</v>
      </c>
      <c r="E394" s="3" t="s">
        <v>3363</v>
      </c>
      <c r="F394" s="5" t="s">
        <v>3364</v>
      </c>
      <c r="G394" s="6" t="s">
        <v>22</v>
      </c>
      <c r="H394" s="3"/>
    </row>
    <row r="395" ht="15.75" customHeight="1">
      <c r="A395" s="3" t="s">
        <v>3369</v>
      </c>
      <c r="B395" s="4" t="s">
        <v>3370</v>
      </c>
      <c r="C395" s="3" t="s">
        <v>3371</v>
      </c>
      <c r="D395" s="3">
        <v>2026.0</v>
      </c>
      <c r="E395" s="3" t="s">
        <v>336</v>
      </c>
      <c r="F395" s="5" t="s">
        <v>3372</v>
      </c>
      <c r="G395" s="6" t="s">
        <v>22</v>
      </c>
      <c r="H395" s="3"/>
    </row>
    <row r="396" ht="15.75" customHeight="1">
      <c r="A396" s="3" t="s">
        <v>3377</v>
      </c>
      <c r="B396" s="4" t="s">
        <v>3378</v>
      </c>
      <c r="C396" s="3" t="s">
        <v>3379</v>
      </c>
      <c r="D396" s="3">
        <v>2026.0</v>
      </c>
      <c r="E396" s="3" t="s">
        <v>3380</v>
      </c>
      <c r="F396" s="5" t="s">
        <v>3381</v>
      </c>
      <c r="G396" s="6" t="s">
        <v>22</v>
      </c>
      <c r="H396" s="3"/>
    </row>
    <row r="397" ht="15.75" customHeight="1">
      <c r="A397" s="3" t="s">
        <v>3387</v>
      </c>
      <c r="B397" s="4" t="s">
        <v>3388</v>
      </c>
      <c r="C397" s="3" t="s">
        <v>3389</v>
      </c>
      <c r="D397" s="3">
        <v>2026.0</v>
      </c>
      <c r="E397" s="3" t="s">
        <v>1352</v>
      </c>
      <c r="F397" s="5" t="s">
        <v>3390</v>
      </c>
      <c r="G397" s="6" t="s">
        <v>22</v>
      </c>
      <c r="H397" s="3"/>
    </row>
    <row r="398" ht="15.75" customHeight="1">
      <c r="A398" s="3" t="s">
        <v>3395</v>
      </c>
      <c r="B398" s="4" t="s">
        <v>3396</v>
      </c>
      <c r="C398" s="3" t="s">
        <v>3397</v>
      </c>
      <c r="D398" s="3">
        <v>2026.0</v>
      </c>
      <c r="E398" s="3" t="s">
        <v>1948</v>
      </c>
      <c r="F398" s="5" t="s">
        <v>3398</v>
      </c>
      <c r="G398" s="6" t="s">
        <v>22</v>
      </c>
      <c r="H398" s="3"/>
    </row>
    <row r="399" ht="15.75" customHeight="1">
      <c r="A399" s="3" t="s">
        <v>3404</v>
      </c>
      <c r="B399" s="4" t="s">
        <v>3405</v>
      </c>
      <c r="C399" s="3" t="s">
        <v>3406</v>
      </c>
      <c r="D399" s="3">
        <v>2026.0</v>
      </c>
      <c r="E399" s="3" t="s">
        <v>3407</v>
      </c>
      <c r="F399" s="5" t="s">
        <v>3408</v>
      </c>
      <c r="G399" s="6" t="s">
        <v>22</v>
      </c>
      <c r="H399" s="3"/>
    </row>
    <row r="400" ht="15.75" customHeight="1">
      <c r="A400" s="3" t="s">
        <v>3413</v>
      </c>
      <c r="B400" s="4" t="s">
        <v>3414</v>
      </c>
      <c r="C400" s="3" t="s">
        <v>3415</v>
      </c>
      <c r="D400" s="3">
        <v>2026.0</v>
      </c>
      <c r="E400" s="3" t="s">
        <v>1163</v>
      </c>
      <c r="F400" s="5" t="s">
        <v>3416</v>
      </c>
      <c r="G400" s="6" t="s">
        <v>22</v>
      </c>
      <c r="H400" s="3"/>
    </row>
    <row r="401" ht="15.75" customHeight="1">
      <c r="A401" s="3" t="s">
        <v>3421</v>
      </c>
      <c r="B401" s="4" t="s">
        <v>3422</v>
      </c>
      <c r="C401" s="3" t="s">
        <v>3423</v>
      </c>
      <c r="D401" s="3">
        <v>2026.0</v>
      </c>
      <c r="E401" s="3" t="s">
        <v>3424</v>
      </c>
      <c r="F401" s="5" t="s">
        <v>3425</v>
      </c>
      <c r="G401" s="6" t="s">
        <v>22</v>
      </c>
      <c r="H401" s="3"/>
    </row>
    <row r="402" ht="15.75" customHeight="1">
      <c r="A402" s="3" t="s">
        <v>3429</v>
      </c>
      <c r="B402" s="4" t="s">
        <v>3430</v>
      </c>
      <c r="C402" s="3" t="s">
        <v>3431</v>
      </c>
      <c r="D402" s="3">
        <v>2026.0</v>
      </c>
      <c r="E402" s="3" t="s">
        <v>3432</v>
      </c>
      <c r="F402" s="5" t="s">
        <v>3433</v>
      </c>
      <c r="G402" s="6" t="s">
        <v>22</v>
      </c>
      <c r="H402" s="3"/>
    </row>
    <row r="403" ht="15.75" customHeight="1">
      <c r="A403" s="3" t="s">
        <v>3439</v>
      </c>
      <c r="B403" s="4" t="s">
        <v>3441</v>
      </c>
      <c r="C403" s="3" t="s">
        <v>3444</v>
      </c>
      <c r="D403" s="3">
        <v>2026.0</v>
      </c>
      <c r="E403" s="3" t="s">
        <v>1996</v>
      </c>
      <c r="F403" s="5" t="s">
        <v>3446</v>
      </c>
      <c r="G403" s="6" t="s">
        <v>22</v>
      </c>
      <c r="H403" s="3"/>
    </row>
    <row r="404" ht="15.75" customHeight="1">
      <c r="A404" s="3" t="s">
        <v>3451</v>
      </c>
      <c r="B404" s="4" t="s">
        <v>3452</v>
      </c>
      <c r="C404" s="3" t="s">
        <v>3453</v>
      </c>
      <c r="D404" s="3">
        <v>2026.0</v>
      </c>
      <c r="E404" s="3" t="s">
        <v>370</v>
      </c>
      <c r="F404" s="5" t="s">
        <v>3454</v>
      </c>
      <c r="G404" s="6" t="s">
        <v>22</v>
      </c>
      <c r="H404" s="3"/>
    </row>
    <row r="405" ht="15.75" customHeight="1">
      <c r="A405" s="3" t="s">
        <v>3460</v>
      </c>
      <c r="B405" s="4" t="s">
        <v>3461</v>
      </c>
      <c r="C405" s="3" t="s">
        <v>3462</v>
      </c>
      <c r="D405" s="3">
        <v>2026.0</v>
      </c>
      <c r="E405" s="3" t="s">
        <v>2900</v>
      </c>
      <c r="F405" s="5" t="s">
        <v>3463</v>
      </c>
      <c r="G405" s="6" t="s">
        <v>22</v>
      </c>
      <c r="H405" s="3"/>
    </row>
    <row r="406" ht="15.75" customHeight="1">
      <c r="A406" s="3" t="s">
        <v>3469</v>
      </c>
      <c r="B406" s="4" t="s">
        <v>3470</v>
      </c>
      <c r="C406" s="3" t="s">
        <v>3471</v>
      </c>
      <c r="D406" s="3">
        <v>2026.0</v>
      </c>
      <c r="E406" s="3" t="s">
        <v>3472</v>
      </c>
      <c r="F406" s="5" t="s">
        <v>3473</v>
      </c>
      <c r="G406" s="6" t="s">
        <v>22</v>
      </c>
      <c r="H406" s="3"/>
    </row>
    <row r="407" ht="15.75" customHeight="1">
      <c r="A407" s="3" t="s">
        <v>3479</v>
      </c>
      <c r="B407" s="4" t="s">
        <v>3480</v>
      </c>
      <c r="C407" s="3" t="s">
        <v>3481</v>
      </c>
      <c r="D407" s="3">
        <v>2026.0</v>
      </c>
      <c r="E407" s="3" t="s">
        <v>3482</v>
      </c>
      <c r="F407" s="5" t="s">
        <v>3483</v>
      </c>
      <c r="G407" s="6" t="s">
        <v>22</v>
      </c>
      <c r="H407" s="3"/>
    </row>
    <row r="408" ht="15.75" customHeight="1">
      <c r="A408" s="3" t="s">
        <v>3488</v>
      </c>
      <c r="B408" s="4" t="s">
        <v>3489</v>
      </c>
      <c r="C408" s="3" t="s">
        <v>3490</v>
      </c>
      <c r="D408" s="3">
        <v>2026.0</v>
      </c>
      <c r="E408" s="3" t="s">
        <v>430</v>
      </c>
      <c r="F408" s="5" t="s">
        <v>174</v>
      </c>
      <c r="G408" s="6" t="s">
        <v>22</v>
      </c>
      <c r="H408" s="3"/>
    </row>
    <row r="409" ht="15.75" customHeight="1">
      <c r="A409" s="3" t="s">
        <v>3501</v>
      </c>
      <c r="B409" s="4" t="s">
        <v>3502</v>
      </c>
      <c r="C409" s="3" t="s">
        <v>3504</v>
      </c>
      <c r="D409" s="3">
        <v>2026.0</v>
      </c>
      <c r="E409" s="3" t="s">
        <v>765</v>
      </c>
      <c r="F409" s="5" t="s">
        <v>3507</v>
      </c>
      <c r="G409" s="6" t="s">
        <v>22</v>
      </c>
      <c r="H409" s="3"/>
    </row>
    <row r="410" ht="15.75" customHeight="1">
      <c r="A410" s="3" t="s">
        <v>3510</v>
      </c>
      <c r="B410" s="4" t="s">
        <v>3511</v>
      </c>
      <c r="C410" s="3" t="s">
        <v>1059</v>
      </c>
      <c r="D410" s="3">
        <v>2026.0</v>
      </c>
      <c r="E410" s="3" t="s">
        <v>2245</v>
      </c>
      <c r="F410" s="15" t="s">
        <v>3515</v>
      </c>
      <c r="G410" s="6" t="s">
        <v>22</v>
      </c>
      <c r="H410" s="3"/>
    </row>
    <row r="411" ht="15.75" customHeight="1">
      <c r="A411" s="3" t="s">
        <v>3521</v>
      </c>
      <c r="B411" s="4" t="s">
        <v>3522</v>
      </c>
      <c r="C411" s="3" t="s">
        <v>3523</v>
      </c>
      <c r="D411" s="3">
        <v>2026.0</v>
      </c>
      <c r="E411" s="3" t="s">
        <v>3191</v>
      </c>
      <c r="F411" s="5" t="s">
        <v>3524</v>
      </c>
      <c r="G411" s="6" t="s">
        <v>22</v>
      </c>
      <c r="H411" s="3"/>
    </row>
    <row r="412" ht="15.75" customHeight="1">
      <c r="A412" s="3" t="s">
        <v>3528</v>
      </c>
      <c r="B412" s="4" t="s">
        <v>3529</v>
      </c>
      <c r="C412" s="3" t="s">
        <v>3530</v>
      </c>
      <c r="D412" s="3">
        <v>2026.0</v>
      </c>
      <c r="E412" s="3" t="s">
        <v>1163</v>
      </c>
      <c r="F412" s="5" t="s">
        <v>3531</v>
      </c>
      <c r="G412" s="6" t="s">
        <v>22</v>
      </c>
      <c r="H412" s="3"/>
    </row>
    <row r="413" ht="15.75" customHeight="1">
      <c r="A413" s="3" t="s">
        <v>3536</v>
      </c>
      <c r="B413" s="4" t="s">
        <v>3537</v>
      </c>
      <c r="C413" s="3" t="s">
        <v>3538</v>
      </c>
      <c r="D413" s="3">
        <v>2026.0</v>
      </c>
      <c r="E413" s="3" t="s">
        <v>3001</v>
      </c>
      <c r="F413" s="5" t="s">
        <v>3539</v>
      </c>
      <c r="G413" s="6" t="s">
        <v>22</v>
      </c>
      <c r="H413" s="3"/>
    </row>
    <row r="414" ht="15.75" customHeight="1">
      <c r="A414" s="3" t="s">
        <v>3545</v>
      </c>
      <c r="B414" s="4" t="s">
        <v>3546</v>
      </c>
      <c r="C414" s="3" t="s">
        <v>3547</v>
      </c>
      <c r="D414" s="3">
        <v>2026.0</v>
      </c>
      <c r="E414" s="3" t="s">
        <v>463</v>
      </c>
      <c r="F414" s="5" t="s">
        <v>3548</v>
      </c>
      <c r="G414" s="6" t="s">
        <v>22</v>
      </c>
      <c r="H414" s="3"/>
    </row>
    <row r="415" ht="15.75" customHeight="1">
      <c r="A415" s="3" t="s">
        <v>3552</v>
      </c>
      <c r="B415" s="4" t="s">
        <v>3554</v>
      </c>
      <c r="C415" s="3" t="s">
        <v>3555</v>
      </c>
      <c r="D415" s="3">
        <v>2026.0</v>
      </c>
      <c r="E415" s="3" t="s">
        <v>3556</v>
      </c>
      <c r="F415" s="5" t="s">
        <v>3557</v>
      </c>
      <c r="G415" s="6" t="s">
        <v>22</v>
      </c>
      <c r="H415" s="3"/>
    </row>
    <row r="416" ht="15.75" customHeight="1">
      <c r="A416" s="3" t="s">
        <v>3561</v>
      </c>
      <c r="B416" s="4" t="s">
        <v>3563</v>
      </c>
      <c r="C416" s="3" t="s">
        <v>3565</v>
      </c>
      <c r="D416" s="3">
        <v>2026.0</v>
      </c>
      <c r="E416" s="3" t="s">
        <v>3566</v>
      </c>
      <c r="F416" s="5" t="s">
        <v>3567</v>
      </c>
      <c r="G416" s="6" t="s">
        <v>22</v>
      </c>
      <c r="H416" s="3"/>
    </row>
    <row r="417" ht="15.75" customHeight="1">
      <c r="A417" s="3" t="s">
        <v>3570</v>
      </c>
      <c r="B417" s="4" t="s">
        <v>3572</v>
      </c>
      <c r="C417" s="3" t="s">
        <v>3573</v>
      </c>
      <c r="D417" s="3">
        <v>2026.0</v>
      </c>
      <c r="E417" s="3" t="s">
        <v>2773</v>
      </c>
      <c r="F417" s="5" t="s">
        <v>3576</v>
      </c>
      <c r="G417" s="6" t="s">
        <v>36</v>
      </c>
      <c r="H417" s="3"/>
      <c r="I417" s="6" t="s">
        <v>1616</v>
      </c>
    </row>
    <row r="418" ht="15.75" customHeight="1">
      <c r="A418" s="3" t="s">
        <v>3577</v>
      </c>
      <c r="B418" s="4" t="s">
        <v>3578</v>
      </c>
      <c r="C418" s="3" t="s">
        <v>3579</v>
      </c>
      <c r="D418" s="3">
        <v>2026.0</v>
      </c>
      <c r="E418" s="3" t="s">
        <v>2737</v>
      </c>
      <c r="F418" s="5" t="s">
        <v>3581</v>
      </c>
      <c r="G418" s="6" t="s">
        <v>22</v>
      </c>
      <c r="H418" s="3"/>
    </row>
    <row r="419" ht="15.75" customHeight="1">
      <c r="A419" s="3" t="s">
        <v>3585</v>
      </c>
      <c r="B419" s="4" t="s">
        <v>3586</v>
      </c>
      <c r="C419" s="3" t="s">
        <v>1486</v>
      </c>
      <c r="D419" s="3">
        <v>2026.0</v>
      </c>
      <c r="E419" s="3" t="s">
        <v>189</v>
      </c>
      <c r="F419" s="5" t="s">
        <v>3587</v>
      </c>
      <c r="G419" s="6" t="s">
        <v>22</v>
      </c>
      <c r="H419" s="3"/>
    </row>
    <row r="420" ht="15.75" customHeight="1">
      <c r="A420" s="3" t="s">
        <v>3592</v>
      </c>
      <c r="B420" s="4" t="s">
        <v>3593</v>
      </c>
      <c r="C420" s="3" t="s">
        <v>3594</v>
      </c>
      <c r="D420" s="3">
        <v>2026.0</v>
      </c>
      <c r="E420" s="3" t="s">
        <v>1572</v>
      </c>
      <c r="F420" s="5" t="s">
        <v>3595</v>
      </c>
      <c r="G420" s="6" t="s">
        <v>22</v>
      </c>
      <c r="H420" s="3"/>
    </row>
    <row r="421" ht="15.75" customHeight="1">
      <c r="A421" s="3" t="s">
        <v>3600</v>
      </c>
      <c r="B421" s="4" t="s">
        <v>3601</v>
      </c>
      <c r="C421" s="3" t="s">
        <v>2403</v>
      </c>
      <c r="D421" s="3">
        <v>2026.0</v>
      </c>
      <c r="E421" s="3" t="s">
        <v>370</v>
      </c>
      <c r="F421" s="5" t="s">
        <v>3602</v>
      </c>
      <c r="G421" s="6" t="s">
        <v>22</v>
      </c>
      <c r="H421" s="3"/>
    </row>
    <row r="422" ht="15.75" customHeight="1">
      <c r="A422" s="3" t="s">
        <v>3608</v>
      </c>
      <c r="B422" s="4" t="s">
        <v>3609</v>
      </c>
      <c r="C422" s="3" t="s">
        <v>3610</v>
      </c>
      <c r="D422" s="3">
        <v>2026.0</v>
      </c>
      <c r="E422" s="3" t="s">
        <v>3611</v>
      </c>
      <c r="F422" s="5" t="s">
        <v>3613</v>
      </c>
      <c r="G422" s="6" t="s">
        <v>22</v>
      </c>
      <c r="H422" s="3"/>
    </row>
    <row r="423" ht="15.75" customHeight="1">
      <c r="A423" s="3" t="s">
        <v>3618</v>
      </c>
      <c r="B423" s="4" t="s">
        <v>3619</v>
      </c>
      <c r="C423" s="3" t="s">
        <v>3621</v>
      </c>
      <c r="D423" s="3">
        <v>2026.0</v>
      </c>
      <c r="E423" s="3" t="s">
        <v>336</v>
      </c>
      <c r="F423" s="5" t="s">
        <v>3624</v>
      </c>
      <c r="G423" s="6" t="s">
        <v>22</v>
      </c>
      <c r="H423" s="3"/>
    </row>
    <row r="424" ht="15.75" customHeight="1">
      <c r="A424" s="3" t="s">
        <v>3629</v>
      </c>
      <c r="B424" s="4" t="s">
        <v>3631</v>
      </c>
      <c r="C424" s="3" t="s">
        <v>3632</v>
      </c>
      <c r="D424" s="3">
        <v>2026.0</v>
      </c>
      <c r="E424" s="3" t="s">
        <v>259</v>
      </c>
      <c r="F424" s="5" t="s">
        <v>3634</v>
      </c>
      <c r="G424" s="6" t="s">
        <v>22</v>
      </c>
      <c r="H424" s="3"/>
    </row>
    <row r="425" ht="15.75" customHeight="1">
      <c r="A425" s="3" t="s">
        <v>3639</v>
      </c>
      <c r="B425" s="4" t="s">
        <v>3641</v>
      </c>
      <c r="C425" s="3" t="s">
        <v>3642</v>
      </c>
      <c r="D425" s="3">
        <v>2026.0</v>
      </c>
      <c r="E425" s="3" t="s">
        <v>3407</v>
      </c>
      <c r="F425" s="5" t="s">
        <v>3643</v>
      </c>
      <c r="G425" s="6" t="s">
        <v>22</v>
      </c>
      <c r="H425" s="3"/>
    </row>
    <row r="426" ht="15.75" customHeight="1">
      <c r="A426" s="3" t="s">
        <v>3647</v>
      </c>
      <c r="B426" s="4" t="s">
        <v>3649</v>
      </c>
      <c r="C426" s="3" t="s">
        <v>3651</v>
      </c>
      <c r="D426" s="3">
        <v>2026.0</v>
      </c>
      <c r="E426" s="3" t="s">
        <v>3652</v>
      </c>
      <c r="F426" s="5" t="s">
        <v>3653</v>
      </c>
      <c r="G426" s="6" t="s">
        <v>22</v>
      </c>
      <c r="H426" s="3"/>
    </row>
    <row r="427" ht="15.75" customHeight="1">
      <c r="A427" s="3" t="s">
        <v>3656</v>
      </c>
      <c r="B427" s="4" t="s">
        <v>3658</v>
      </c>
      <c r="C427" s="3" t="s">
        <v>3659</v>
      </c>
      <c r="D427" s="3">
        <v>2026.0</v>
      </c>
      <c r="E427" s="3" t="s">
        <v>3661</v>
      </c>
      <c r="F427" s="5" t="s">
        <v>3662</v>
      </c>
      <c r="G427" s="6" t="s">
        <v>22</v>
      </c>
      <c r="H427" s="3"/>
    </row>
    <row r="428" ht="15.75" customHeight="1">
      <c r="A428" s="3" t="s">
        <v>3665</v>
      </c>
      <c r="B428" s="4" t="s">
        <v>3667</v>
      </c>
      <c r="C428" s="3" t="s">
        <v>3668</v>
      </c>
      <c r="D428" s="3">
        <v>2026.0</v>
      </c>
      <c r="E428" s="3" t="s">
        <v>360</v>
      </c>
      <c r="F428" s="5" t="s">
        <v>3670</v>
      </c>
      <c r="G428" s="6" t="s">
        <v>22</v>
      </c>
      <c r="H428" s="3"/>
    </row>
    <row r="429" ht="15.75" customHeight="1">
      <c r="A429" s="3" t="s">
        <v>3671</v>
      </c>
      <c r="B429" s="4" t="s">
        <v>3672</v>
      </c>
      <c r="C429" s="3" t="s">
        <v>3674</v>
      </c>
      <c r="D429" s="3">
        <v>2026.0</v>
      </c>
      <c r="E429" s="3" t="s">
        <v>765</v>
      </c>
      <c r="F429" s="5" t="s">
        <v>3677</v>
      </c>
      <c r="G429" s="6" t="s">
        <v>22</v>
      </c>
      <c r="H429" s="3"/>
    </row>
    <row r="430" ht="15.75" customHeight="1">
      <c r="A430" s="3" t="s">
        <v>3680</v>
      </c>
      <c r="B430" s="4" t="s">
        <v>3681</v>
      </c>
      <c r="C430" s="3" t="s">
        <v>3682</v>
      </c>
      <c r="D430" s="3">
        <v>2026.0</v>
      </c>
      <c r="E430" s="3" t="s">
        <v>370</v>
      </c>
      <c r="F430" s="5" t="s">
        <v>3683</v>
      </c>
      <c r="G430" s="6" t="s">
        <v>22</v>
      </c>
      <c r="H430" s="3"/>
    </row>
    <row r="431" ht="15.75" customHeight="1">
      <c r="A431" s="3" t="s">
        <v>3688</v>
      </c>
      <c r="B431" s="4" t="s">
        <v>3689</v>
      </c>
      <c r="C431" s="3" t="s">
        <v>3690</v>
      </c>
      <c r="D431" s="3">
        <v>2026.0</v>
      </c>
      <c r="E431" s="3" t="s">
        <v>3652</v>
      </c>
      <c r="F431" s="5" t="s">
        <v>3691</v>
      </c>
      <c r="G431" s="6" t="s">
        <v>22</v>
      </c>
      <c r="H431" s="3"/>
    </row>
    <row r="432" ht="15.75" customHeight="1">
      <c r="A432" s="3" t="s">
        <v>3692</v>
      </c>
      <c r="B432" s="4" t="s">
        <v>3693</v>
      </c>
      <c r="C432" s="3" t="s">
        <v>3694</v>
      </c>
      <c r="D432" s="3">
        <v>2026.0</v>
      </c>
      <c r="E432" s="3" t="s">
        <v>1150</v>
      </c>
      <c r="F432" s="5" t="s">
        <v>3695</v>
      </c>
      <c r="G432" s="6" t="s">
        <v>22</v>
      </c>
      <c r="H432" s="3"/>
    </row>
    <row r="433" ht="15.75" customHeight="1">
      <c r="A433" s="3" t="s">
        <v>3700</v>
      </c>
      <c r="B433" s="4" t="s">
        <v>3701</v>
      </c>
      <c r="C433" s="3" t="s">
        <v>3702</v>
      </c>
      <c r="D433" s="3">
        <v>2026.0</v>
      </c>
      <c r="E433" s="3" t="s">
        <v>3703</v>
      </c>
      <c r="F433" s="5" t="s">
        <v>3704</v>
      </c>
      <c r="G433" s="6" t="s">
        <v>36</v>
      </c>
      <c r="H433" s="3"/>
    </row>
    <row r="434" ht="15.75" customHeight="1">
      <c r="A434" s="3" t="s">
        <v>3709</v>
      </c>
      <c r="B434" s="4" t="s">
        <v>3710</v>
      </c>
      <c r="C434" s="3" t="s">
        <v>3711</v>
      </c>
      <c r="D434" s="3">
        <v>2026.0</v>
      </c>
      <c r="E434" s="3" t="s">
        <v>3712</v>
      </c>
      <c r="F434" s="5" t="s">
        <v>3713</v>
      </c>
      <c r="G434" s="6" t="s">
        <v>22</v>
      </c>
      <c r="H434" s="3"/>
    </row>
    <row r="435" ht="15.75" customHeight="1">
      <c r="A435" s="3" t="s">
        <v>3718</v>
      </c>
      <c r="B435" s="4" t="s">
        <v>3719</v>
      </c>
      <c r="C435" s="3" t="s">
        <v>3720</v>
      </c>
      <c r="D435" s="3">
        <v>2026.0</v>
      </c>
      <c r="E435" s="3" t="s">
        <v>370</v>
      </c>
      <c r="F435" s="5" t="s">
        <v>3721</v>
      </c>
      <c r="G435" s="6" t="s">
        <v>22</v>
      </c>
      <c r="H435" s="3"/>
    </row>
    <row r="436" ht="15.75" customHeight="1">
      <c r="A436" s="3" t="s">
        <v>3725</v>
      </c>
      <c r="B436" s="4" t="s">
        <v>3727</v>
      </c>
      <c r="C436" s="3" t="s">
        <v>3729</v>
      </c>
      <c r="D436" s="3">
        <v>2026.0</v>
      </c>
      <c r="E436" s="3" t="s">
        <v>3730</v>
      </c>
      <c r="F436" s="5" t="s">
        <v>3731</v>
      </c>
      <c r="G436" s="6" t="s">
        <v>22</v>
      </c>
      <c r="H436" s="3"/>
    </row>
    <row r="437" ht="15.75" customHeight="1">
      <c r="A437" s="3" t="s">
        <v>3733</v>
      </c>
      <c r="B437" s="4" t="s">
        <v>3735</v>
      </c>
      <c r="C437" s="3" t="s">
        <v>3736</v>
      </c>
      <c r="D437" s="3">
        <v>2026.0</v>
      </c>
      <c r="E437" s="3" t="s">
        <v>3737</v>
      </c>
      <c r="F437" s="5" t="s">
        <v>3739</v>
      </c>
      <c r="G437" s="6" t="s">
        <v>36</v>
      </c>
      <c r="H437" s="3"/>
    </row>
    <row r="438" ht="15.75" customHeight="1">
      <c r="A438" s="3" t="s">
        <v>3741</v>
      </c>
      <c r="B438" s="4" t="s">
        <v>3742</v>
      </c>
      <c r="C438" s="3" t="s">
        <v>3743</v>
      </c>
      <c r="D438" s="3">
        <v>2026.0</v>
      </c>
      <c r="E438" s="3" t="s">
        <v>2900</v>
      </c>
      <c r="F438" s="5" t="s">
        <v>3745</v>
      </c>
      <c r="G438" s="6" t="s">
        <v>22</v>
      </c>
      <c r="H438" s="3"/>
    </row>
    <row r="439" ht="15.75" customHeight="1">
      <c r="A439" s="3" t="s">
        <v>3749</v>
      </c>
      <c r="B439" s="4" t="s">
        <v>3750</v>
      </c>
      <c r="C439" s="3" t="s">
        <v>3751</v>
      </c>
      <c r="D439" s="3">
        <v>2026.0</v>
      </c>
      <c r="E439" s="3" t="s">
        <v>204</v>
      </c>
      <c r="F439" s="5" t="s">
        <v>3753</v>
      </c>
      <c r="G439" s="6" t="s">
        <v>22</v>
      </c>
      <c r="H439" s="3"/>
    </row>
    <row r="440" ht="15.75" customHeight="1">
      <c r="A440" s="3" t="s">
        <v>3764</v>
      </c>
      <c r="B440" s="4" t="s">
        <v>3766</v>
      </c>
      <c r="C440" s="3" t="s">
        <v>3767</v>
      </c>
      <c r="D440" s="3">
        <v>2026.0</v>
      </c>
      <c r="E440" s="3" t="s">
        <v>189</v>
      </c>
      <c r="F440" s="5" t="s">
        <v>3768</v>
      </c>
      <c r="G440" s="6" t="s">
        <v>22</v>
      </c>
      <c r="H440" s="3"/>
    </row>
    <row r="441" ht="15.75" customHeight="1">
      <c r="A441" s="3" t="s">
        <v>3773</v>
      </c>
      <c r="B441" s="4" t="s">
        <v>3774</v>
      </c>
      <c r="C441" s="3" t="s">
        <v>3775</v>
      </c>
      <c r="D441" s="3">
        <v>2026.0</v>
      </c>
      <c r="E441" s="3" t="s">
        <v>370</v>
      </c>
      <c r="F441" s="5" t="s">
        <v>3776</v>
      </c>
      <c r="G441" s="6" t="s">
        <v>22</v>
      </c>
      <c r="H441" s="3"/>
    </row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441"/>
  <conditionalFormatting sqref="G2:G441">
    <cfRule type="cellIs" dxfId="0" priority="1" operator="equal">
      <formula>"Acquired"</formula>
    </cfRule>
  </conditionalFormatting>
  <conditionalFormatting sqref="G2:G441">
    <cfRule type="cellIs" dxfId="1" priority="2" operator="equal">
      <formula>"Not retrievable"</formula>
    </cfRule>
  </conditionalFormatting>
  <dataValidations>
    <dataValidation type="list" allowBlank="1" sqref="H2:H441">
      <formula1>"yes,no"</formula1>
    </dataValidation>
    <dataValidation type="list" allowBlank="1" sqref="G2:G441">
      <formula1>"Not acquired,Acquired,Not retrievable"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</hyperlinks>
  <printOptions/>
  <pageMargins bottom="1.0" footer="0.0" header="0.0" left="0.75" right="0.75" top="1.0"/>
  <pageSetup orientation="landscape"/>
  <drawing r:id="rId4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0"/>
    <col customWidth="1" min="2" max="2" width="70.0"/>
    <col customWidth="1" min="3" max="3" width="28.0"/>
    <col customWidth="1" min="4" max="4" width="6.0"/>
    <col customWidth="1" min="5" max="5" width="34.0"/>
    <col customWidth="1" min="6" max="6" width="28.0"/>
    <col customWidth="1" min="7" max="7" width="15.0"/>
    <col customWidth="1" min="8" max="8" width="8.0"/>
    <col customWidth="1" min="9" max="9" width="40.0"/>
    <col customWidth="1" min="10" max="26" width="8.71"/>
  </cols>
  <sheetData>
    <row r="1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</row>
    <row r="2">
      <c r="A2" s="3" t="s">
        <v>20</v>
      </c>
      <c r="B2" s="4" t="s">
        <v>21</v>
      </c>
      <c r="C2" s="3" t="s">
        <v>23</v>
      </c>
      <c r="D2" s="3">
        <v>2018.0</v>
      </c>
      <c r="E2" s="3" t="s">
        <v>18</v>
      </c>
      <c r="F2" s="5" t="s">
        <v>24</v>
      </c>
      <c r="G2" s="6" t="s">
        <v>22</v>
      </c>
      <c r="H2" s="3"/>
    </row>
    <row r="3">
      <c r="A3" s="3" t="s">
        <v>54</v>
      </c>
      <c r="B3" s="4" t="s">
        <v>56</v>
      </c>
      <c r="C3" s="3" t="s">
        <v>57</v>
      </c>
      <c r="D3" s="3">
        <v>2018.0</v>
      </c>
      <c r="E3" s="3" t="s">
        <v>59</v>
      </c>
      <c r="F3" s="5" t="s">
        <v>60</v>
      </c>
      <c r="G3" s="6" t="s">
        <v>22</v>
      </c>
      <c r="H3" s="3"/>
    </row>
    <row r="4">
      <c r="A4" s="3" t="s">
        <v>67</v>
      </c>
      <c r="B4" s="4" t="s">
        <v>68</v>
      </c>
      <c r="C4" s="3" t="s">
        <v>69</v>
      </c>
      <c r="D4" s="3">
        <v>2019.0</v>
      </c>
      <c r="E4" s="3" t="s">
        <v>70</v>
      </c>
      <c r="F4" s="5" t="s">
        <v>71</v>
      </c>
      <c r="G4" s="6" t="s">
        <v>22</v>
      </c>
      <c r="H4" s="3"/>
    </row>
    <row r="5">
      <c r="A5" s="3" t="s">
        <v>77</v>
      </c>
      <c r="B5" s="4" t="s">
        <v>78</v>
      </c>
      <c r="C5" s="3" t="s">
        <v>79</v>
      </c>
      <c r="D5" s="3">
        <v>2019.0</v>
      </c>
      <c r="E5" s="3" t="s">
        <v>80</v>
      </c>
      <c r="F5" s="5" t="s">
        <v>81</v>
      </c>
      <c r="G5" s="6" t="s">
        <v>22</v>
      </c>
      <c r="H5" s="3"/>
    </row>
    <row r="6">
      <c r="A6" s="3" t="s">
        <v>89</v>
      </c>
      <c r="B6" s="4" t="s">
        <v>91</v>
      </c>
      <c r="C6" s="3" t="s">
        <v>93</v>
      </c>
      <c r="D6" s="3">
        <v>2019.0</v>
      </c>
      <c r="E6" s="3" t="s">
        <v>94</v>
      </c>
      <c r="F6" s="5" t="s">
        <v>95</v>
      </c>
      <c r="G6" s="6" t="s">
        <v>22</v>
      </c>
      <c r="H6" s="3"/>
    </row>
    <row r="7">
      <c r="A7" s="3" t="s">
        <v>101</v>
      </c>
      <c r="B7" s="4" t="s">
        <v>102</v>
      </c>
      <c r="C7" s="3" t="s">
        <v>103</v>
      </c>
      <c r="D7" s="3">
        <v>2019.0</v>
      </c>
      <c r="E7" s="3" t="s">
        <v>104</v>
      </c>
      <c r="F7" s="5" t="s">
        <v>105</v>
      </c>
      <c r="G7" s="6" t="s">
        <v>22</v>
      </c>
      <c r="H7" s="3"/>
    </row>
    <row r="8">
      <c r="A8" s="3" t="s">
        <v>111</v>
      </c>
      <c r="B8" s="4" t="s">
        <v>112</v>
      </c>
      <c r="C8" s="3" t="s">
        <v>113</v>
      </c>
      <c r="D8" s="3">
        <v>2019.0</v>
      </c>
      <c r="E8" s="3" t="s">
        <v>114</v>
      </c>
      <c r="F8" s="5" t="s">
        <v>115</v>
      </c>
      <c r="G8" s="6" t="s">
        <v>22</v>
      </c>
      <c r="H8" s="3"/>
    </row>
    <row r="9">
      <c r="A9" s="3" t="s">
        <v>120</v>
      </c>
      <c r="B9" s="4" t="s">
        <v>123</v>
      </c>
      <c r="C9" s="3" t="s">
        <v>125</v>
      </c>
      <c r="D9" s="3">
        <v>2020.0</v>
      </c>
      <c r="E9" s="3" t="s">
        <v>127</v>
      </c>
      <c r="F9" s="5" t="s">
        <v>129</v>
      </c>
      <c r="G9" s="6" t="s">
        <v>22</v>
      </c>
      <c r="H9" s="3"/>
    </row>
    <row r="10">
      <c r="A10" s="3" t="s">
        <v>135</v>
      </c>
      <c r="B10" s="4" t="s">
        <v>136</v>
      </c>
      <c r="C10" s="3" t="s">
        <v>137</v>
      </c>
      <c r="D10" s="3">
        <v>2020.0</v>
      </c>
      <c r="E10" s="3" t="s">
        <v>138</v>
      </c>
      <c r="F10" s="5" t="s">
        <v>140</v>
      </c>
      <c r="G10" s="6" t="s">
        <v>22</v>
      </c>
      <c r="H10" s="3"/>
      <c r="I10" s="6" t="s">
        <v>150</v>
      </c>
    </row>
    <row r="11">
      <c r="A11" s="3" t="s">
        <v>151</v>
      </c>
      <c r="B11" s="4" t="s">
        <v>152</v>
      </c>
      <c r="C11" s="3" t="s">
        <v>153</v>
      </c>
      <c r="D11" s="3">
        <v>2020.0</v>
      </c>
      <c r="E11" s="3" t="s">
        <v>154</v>
      </c>
      <c r="F11" s="5" t="s">
        <v>155</v>
      </c>
      <c r="G11" s="6" t="s">
        <v>22</v>
      </c>
      <c r="H11" s="3"/>
    </row>
    <row r="12">
      <c r="A12" s="3" t="s">
        <v>164</v>
      </c>
      <c r="B12" s="4" t="s">
        <v>166</v>
      </c>
      <c r="C12" s="3" t="s">
        <v>168</v>
      </c>
      <c r="D12" s="3">
        <v>2020.0</v>
      </c>
      <c r="E12" s="3" t="s">
        <v>39</v>
      </c>
      <c r="F12" s="5" t="s">
        <v>169</v>
      </c>
      <c r="G12" s="6" t="s">
        <v>22</v>
      </c>
      <c r="H12" s="3"/>
    </row>
    <row r="13">
      <c r="A13" s="3" t="s">
        <v>175</v>
      </c>
      <c r="B13" s="4" t="s">
        <v>176</v>
      </c>
      <c r="C13" s="3" t="s">
        <v>177</v>
      </c>
      <c r="D13" s="3">
        <v>2020.0</v>
      </c>
      <c r="E13" s="3" t="s">
        <v>109</v>
      </c>
      <c r="F13" s="5" t="s">
        <v>178</v>
      </c>
      <c r="G13" s="6" t="s">
        <v>22</v>
      </c>
      <c r="H13" s="3"/>
    </row>
    <row r="14">
      <c r="A14" s="3" t="s">
        <v>179</v>
      </c>
      <c r="B14" s="4" t="s">
        <v>180</v>
      </c>
      <c r="C14" s="3" t="s">
        <v>181</v>
      </c>
      <c r="D14" s="3">
        <v>2021.0</v>
      </c>
      <c r="E14" s="3" t="s">
        <v>182</v>
      </c>
      <c r="F14" s="5" t="s">
        <v>183</v>
      </c>
      <c r="G14" s="6" t="s">
        <v>36</v>
      </c>
      <c r="H14" s="6" t="s">
        <v>184</v>
      </c>
      <c r="I14" s="8" t="s">
        <v>185</v>
      </c>
    </row>
    <row r="15">
      <c r="A15" s="3" t="s">
        <v>191</v>
      </c>
      <c r="B15" s="4" t="s">
        <v>192</v>
      </c>
      <c r="C15" s="3" t="s">
        <v>193</v>
      </c>
      <c r="D15" s="3">
        <v>2021.0</v>
      </c>
      <c r="E15" s="3" t="s">
        <v>194</v>
      </c>
      <c r="F15" s="5" t="s">
        <v>195</v>
      </c>
      <c r="G15" s="6" t="s">
        <v>22</v>
      </c>
      <c r="H15" s="3"/>
    </row>
    <row r="16">
      <c r="A16" s="3" t="s">
        <v>205</v>
      </c>
      <c r="B16" s="4" t="s">
        <v>207</v>
      </c>
      <c r="C16" s="3" t="s">
        <v>208</v>
      </c>
      <c r="D16" s="3">
        <v>2021.0</v>
      </c>
      <c r="E16" s="3" t="s">
        <v>209</v>
      </c>
      <c r="F16" s="5" t="s">
        <v>210</v>
      </c>
      <c r="G16" s="6" t="s">
        <v>22</v>
      </c>
      <c r="H16" s="3"/>
    </row>
    <row r="17">
      <c r="A17" s="3" t="s">
        <v>216</v>
      </c>
      <c r="B17" s="9" t="s">
        <v>217</v>
      </c>
      <c r="C17" s="3" t="s">
        <v>218</v>
      </c>
      <c r="D17" s="3">
        <v>2022.0</v>
      </c>
      <c r="E17" s="3" t="s">
        <v>219</v>
      </c>
      <c r="F17" s="5" t="s">
        <v>222</v>
      </c>
      <c r="G17" s="6" t="s">
        <v>36</v>
      </c>
      <c r="H17" s="6" t="s">
        <v>184</v>
      </c>
      <c r="I17" s="6" t="s">
        <v>230</v>
      </c>
    </row>
    <row r="18">
      <c r="A18" s="3" t="s">
        <v>231</v>
      </c>
      <c r="B18" s="4" t="s">
        <v>232</v>
      </c>
      <c r="C18" s="3" t="s">
        <v>233</v>
      </c>
      <c r="D18" s="3">
        <v>2022.0</v>
      </c>
      <c r="E18" s="3" t="s">
        <v>234</v>
      </c>
      <c r="F18" s="5" t="s">
        <v>235</v>
      </c>
      <c r="G18" s="6" t="s">
        <v>22</v>
      </c>
      <c r="H18" s="3"/>
    </row>
    <row r="19">
      <c r="A19" s="3" t="s">
        <v>241</v>
      </c>
      <c r="B19" s="4" t="s">
        <v>242</v>
      </c>
      <c r="C19" s="3" t="s">
        <v>243</v>
      </c>
      <c r="D19" s="3">
        <v>2022.0</v>
      </c>
      <c r="E19" s="3" t="s">
        <v>244</v>
      </c>
      <c r="F19" s="5" t="s">
        <v>245</v>
      </c>
      <c r="G19" s="6" t="s">
        <v>22</v>
      </c>
      <c r="H19" s="3"/>
    </row>
    <row r="20">
      <c r="A20" s="3" t="s">
        <v>251</v>
      </c>
      <c r="B20" s="4" t="s">
        <v>252</v>
      </c>
      <c r="C20" s="3" t="s">
        <v>254</v>
      </c>
      <c r="D20" s="3">
        <v>2022.0</v>
      </c>
      <c r="E20" s="3" t="s">
        <v>257</v>
      </c>
      <c r="F20" s="5" t="s">
        <v>258</v>
      </c>
      <c r="G20" s="6" t="s">
        <v>22</v>
      </c>
      <c r="H20" s="3"/>
    </row>
    <row r="21" ht="15.75" customHeight="1">
      <c r="A21" s="3" t="s">
        <v>266</v>
      </c>
      <c r="B21" s="4" t="s">
        <v>267</v>
      </c>
      <c r="C21" s="3" t="s">
        <v>268</v>
      </c>
      <c r="D21" s="3">
        <v>2022.0</v>
      </c>
      <c r="E21" s="3" t="s">
        <v>269</v>
      </c>
      <c r="F21" s="5" t="s">
        <v>270</v>
      </c>
      <c r="G21" s="6" t="s">
        <v>22</v>
      </c>
      <c r="H21" s="3"/>
      <c r="I21" s="6" t="s">
        <v>275</v>
      </c>
    </row>
    <row r="22" ht="15.75" customHeight="1">
      <c r="A22" s="3" t="s">
        <v>276</v>
      </c>
      <c r="B22" s="4" t="s">
        <v>277</v>
      </c>
      <c r="C22" s="3" t="s">
        <v>278</v>
      </c>
      <c r="D22" s="3">
        <v>2022.0</v>
      </c>
      <c r="E22" s="3" t="s">
        <v>259</v>
      </c>
      <c r="F22" s="5" t="s">
        <v>174</v>
      </c>
      <c r="G22" s="6" t="s">
        <v>22</v>
      </c>
      <c r="H22" s="3"/>
    </row>
    <row r="23" ht="15.75" customHeight="1">
      <c r="A23" s="3" t="s">
        <v>284</v>
      </c>
      <c r="B23" s="4" t="s">
        <v>285</v>
      </c>
      <c r="C23" s="3" t="s">
        <v>286</v>
      </c>
      <c r="D23" s="3">
        <v>2022.0</v>
      </c>
      <c r="E23" s="3" t="s">
        <v>287</v>
      </c>
      <c r="F23" s="5" t="s">
        <v>288</v>
      </c>
      <c r="G23" s="6" t="s">
        <v>22</v>
      </c>
      <c r="H23" s="3"/>
    </row>
    <row r="24" ht="15.75" customHeight="1">
      <c r="A24" s="3" t="s">
        <v>294</v>
      </c>
      <c r="B24" s="4" t="s">
        <v>295</v>
      </c>
      <c r="C24" s="3" t="s">
        <v>296</v>
      </c>
      <c r="D24" s="3">
        <v>2023.0</v>
      </c>
      <c r="E24" s="3" t="s">
        <v>297</v>
      </c>
      <c r="F24" s="5" t="s">
        <v>298</v>
      </c>
      <c r="G24" s="6" t="s">
        <v>22</v>
      </c>
      <c r="H24" s="3"/>
    </row>
    <row r="25" ht="15.75" customHeight="1">
      <c r="A25" s="3" t="s">
        <v>304</v>
      </c>
      <c r="B25" s="4" t="s">
        <v>306</v>
      </c>
      <c r="C25" s="3" t="s">
        <v>309</v>
      </c>
      <c r="D25" s="3">
        <v>2023.0</v>
      </c>
      <c r="E25" s="3" t="s">
        <v>311</v>
      </c>
      <c r="F25" s="5" t="s">
        <v>313</v>
      </c>
      <c r="G25" s="6" t="s">
        <v>22</v>
      </c>
      <c r="H25" s="3"/>
    </row>
    <row r="26" ht="15.75" customHeight="1">
      <c r="A26" s="3" t="s">
        <v>319</v>
      </c>
      <c r="B26" s="4" t="s">
        <v>320</v>
      </c>
      <c r="C26" s="3" t="s">
        <v>321</v>
      </c>
      <c r="D26" s="3">
        <v>2023.0</v>
      </c>
      <c r="E26" s="3" t="s">
        <v>322</v>
      </c>
      <c r="F26" s="5" t="s">
        <v>323</v>
      </c>
      <c r="G26" s="6" t="s">
        <v>22</v>
      </c>
      <c r="H26" s="3"/>
    </row>
    <row r="27" ht="15.75" customHeight="1">
      <c r="A27" s="3" t="s">
        <v>329</v>
      </c>
      <c r="B27" s="4" t="s">
        <v>330</v>
      </c>
      <c r="C27" s="3" t="s">
        <v>331</v>
      </c>
      <c r="D27" s="3">
        <v>2023.0</v>
      </c>
      <c r="E27" s="3" t="s">
        <v>39</v>
      </c>
      <c r="F27" s="5" t="s">
        <v>332</v>
      </c>
      <c r="G27" s="6" t="s">
        <v>22</v>
      </c>
      <c r="H27" s="3"/>
    </row>
    <row r="28" ht="15.75" customHeight="1">
      <c r="A28" s="3" t="s">
        <v>338</v>
      </c>
      <c r="B28" s="4" t="s">
        <v>339</v>
      </c>
      <c r="C28" s="3" t="s">
        <v>340</v>
      </c>
      <c r="D28" s="3">
        <v>2023.0</v>
      </c>
      <c r="E28" s="3" t="s">
        <v>342</v>
      </c>
      <c r="F28" s="5" t="s">
        <v>345</v>
      </c>
      <c r="G28" s="6" t="s">
        <v>22</v>
      </c>
      <c r="H28" s="3"/>
    </row>
    <row r="29" ht="15.75" customHeight="1">
      <c r="A29" s="3" t="s">
        <v>353</v>
      </c>
      <c r="B29" s="4" t="s">
        <v>355</v>
      </c>
      <c r="C29" s="3" t="s">
        <v>357</v>
      </c>
      <c r="D29" s="3">
        <v>2023.0</v>
      </c>
      <c r="E29" s="3" t="s">
        <v>359</v>
      </c>
      <c r="F29" s="5" t="s">
        <v>174</v>
      </c>
      <c r="G29" s="6" t="s">
        <v>22</v>
      </c>
      <c r="H29" s="3"/>
    </row>
    <row r="30" ht="15.75" customHeight="1">
      <c r="A30" s="3" t="s">
        <v>372</v>
      </c>
      <c r="B30" s="4" t="s">
        <v>373</v>
      </c>
      <c r="C30" s="3" t="s">
        <v>374</v>
      </c>
      <c r="D30" s="3">
        <v>2023.0</v>
      </c>
      <c r="E30" s="3" t="s">
        <v>80</v>
      </c>
      <c r="F30" s="5" t="s">
        <v>375</v>
      </c>
      <c r="G30" s="6" t="s">
        <v>22</v>
      </c>
      <c r="H30" s="3"/>
      <c r="I30" s="8" t="s">
        <v>380</v>
      </c>
    </row>
    <row r="31" ht="15.75" customHeight="1">
      <c r="A31" s="3" t="s">
        <v>381</v>
      </c>
      <c r="B31" s="4" t="s">
        <v>382</v>
      </c>
      <c r="C31" s="3" t="s">
        <v>384</v>
      </c>
      <c r="D31" s="3">
        <v>2023.0</v>
      </c>
      <c r="E31" s="3" t="s">
        <v>387</v>
      </c>
      <c r="F31" s="5" t="s">
        <v>388</v>
      </c>
      <c r="G31" s="6" t="s">
        <v>22</v>
      </c>
      <c r="H31" s="3"/>
    </row>
    <row r="32" ht="15.75" customHeight="1">
      <c r="A32" s="3" t="s">
        <v>396</v>
      </c>
      <c r="B32" s="4" t="s">
        <v>397</v>
      </c>
      <c r="C32" s="3" t="s">
        <v>398</v>
      </c>
      <c r="D32" s="3">
        <v>2023.0</v>
      </c>
      <c r="E32" s="3" t="s">
        <v>244</v>
      </c>
      <c r="F32" s="5" t="s">
        <v>399</v>
      </c>
      <c r="G32" s="6" t="s">
        <v>22</v>
      </c>
      <c r="H32" s="3"/>
    </row>
    <row r="33" ht="15.75" customHeight="1">
      <c r="A33" s="3" t="s">
        <v>404</v>
      </c>
      <c r="B33" s="4" t="s">
        <v>405</v>
      </c>
      <c r="C33" s="3" t="s">
        <v>406</v>
      </c>
      <c r="D33" s="3">
        <v>2023.0</v>
      </c>
      <c r="E33" s="3" t="s">
        <v>80</v>
      </c>
      <c r="F33" s="5" t="s">
        <v>407</v>
      </c>
      <c r="G33" s="6" t="s">
        <v>22</v>
      </c>
      <c r="H33" s="3"/>
      <c r="I33" s="8" t="s">
        <v>380</v>
      </c>
    </row>
    <row r="34" ht="15.75" customHeight="1">
      <c r="A34" s="3" t="s">
        <v>418</v>
      </c>
      <c r="B34" s="4" t="s">
        <v>419</v>
      </c>
      <c r="C34" s="3" t="s">
        <v>420</v>
      </c>
      <c r="D34" s="3">
        <v>2023.0</v>
      </c>
      <c r="E34" s="3" t="s">
        <v>421</v>
      </c>
      <c r="F34" s="5" t="s">
        <v>422</v>
      </c>
      <c r="G34" s="6" t="s">
        <v>22</v>
      </c>
      <c r="H34" s="3"/>
    </row>
    <row r="35" ht="15.75" customHeight="1">
      <c r="A35" s="3" t="s">
        <v>427</v>
      </c>
      <c r="B35" s="4" t="s">
        <v>428</v>
      </c>
      <c r="C35" s="3" t="s">
        <v>429</v>
      </c>
      <c r="D35" s="3">
        <v>2023.0</v>
      </c>
      <c r="E35" s="3" t="s">
        <v>430</v>
      </c>
      <c r="F35" s="5" t="s">
        <v>431</v>
      </c>
      <c r="G35" s="6" t="s">
        <v>22</v>
      </c>
      <c r="H35" s="3"/>
    </row>
    <row r="36" ht="15.75" customHeight="1">
      <c r="A36" s="3" t="s">
        <v>437</v>
      </c>
      <c r="B36" s="4" t="s">
        <v>438</v>
      </c>
      <c r="C36" s="3" t="s">
        <v>439</v>
      </c>
      <c r="D36" s="3">
        <v>2024.0</v>
      </c>
      <c r="E36" s="3" t="s">
        <v>365</v>
      </c>
      <c r="F36" s="5" t="s">
        <v>440</v>
      </c>
      <c r="G36" s="6" t="s">
        <v>22</v>
      </c>
      <c r="H36" s="3"/>
    </row>
    <row r="37" ht="15.75" customHeight="1">
      <c r="A37" s="3" t="s">
        <v>446</v>
      </c>
      <c r="B37" s="4" t="s">
        <v>447</v>
      </c>
      <c r="C37" s="3" t="s">
        <v>448</v>
      </c>
      <c r="D37" s="3">
        <v>2024.0</v>
      </c>
      <c r="E37" s="3" t="s">
        <v>449</v>
      </c>
      <c r="F37" s="5" t="s">
        <v>450</v>
      </c>
      <c r="G37" s="6" t="s">
        <v>22</v>
      </c>
      <c r="H37" s="3"/>
    </row>
    <row r="38" ht="15.75" customHeight="1">
      <c r="A38" s="3" t="s">
        <v>456</v>
      </c>
      <c r="B38" s="4" t="s">
        <v>457</v>
      </c>
      <c r="C38" s="3" t="s">
        <v>458</v>
      </c>
      <c r="D38" s="3">
        <v>2024.0</v>
      </c>
      <c r="E38" s="3" t="s">
        <v>459</v>
      </c>
      <c r="F38" s="5" t="s">
        <v>174</v>
      </c>
      <c r="G38" s="6" t="s">
        <v>22</v>
      </c>
      <c r="H38" s="3"/>
    </row>
    <row r="39" ht="15.75" customHeight="1">
      <c r="A39" s="3" t="s">
        <v>473</v>
      </c>
      <c r="B39" s="4" t="s">
        <v>475</v>
      </c>
      <c r="C39" s="3" t="s">
        <v>476</v>
      </c>
      <c r="D39" s="3">
        <v>2024.0</v>
      </c>
      <c r="E39" s="3" t="s">
        <v>477</v>
      </c>
      <c r="F39" s="5" t="s">
        <v>478</v>
      </c>
      <c r="G39" s="6" t="s">
        <v>22</v>
      </c>
      <c r="H39" s="3"/>
    </row>
    <row r="40" ht="15.75" customHeight="1">
      <c r="A40" s="3" t="s">
        <v>483</v>
      </c>
      <c r="B40" s="4" t="s">
        <v>484</v>
      </c>
      <c r="C40" s="3" t="s">
        <v>485</v>
      </c>
      <c r="D40" s="3">
        <v>2024.0</v>
      </c>
      <c r="E40" s="3" t="s">
        <v>486</v>
      </c>
      <c r="F40" s="5" t="s">
        <v>487</v>
      </c>
      <c r="G40" s="6" t="s">
        <v>22</v>
      </c>
      <c r="H40" s="3"/>
    </row>
    <row r="41" ht="15.75" customHeight="1">
      <c r="A41" s="3" t="s">
        <v>498</v>
      </c>
      <c r="B41" s="4" t="s">
        <v>499</v>
      </c>
      <c r="C41" s="3" t="s">
        <v>500</v>
      </c>
      <c r="D41" s="3">
        <v>2024.0</v>
      </c>
      <c r="E41" s="3" t="s">
        <v>501</v>
      </c>
      <c r="F41" s="5" t="s">
        <v>502</v>
      </c>
      <c r="G41" s="6" t="s">
        <v>22</v>
      </c>
      <c r="H41" s="3"/>
      <c r="I41" s="6" t="s">
        <v>508</v>
      </c>
    </row>
    <row r="42" ht="15.75" customHeight="1">
      <c r="A42" s="3" t="s">
        <v>509</v>
      </c>
      <c r="B42" s="4" t="s">
        <v>510</v>
      </c>
      <c r="C42" s="3" t="s">
        <v>512</v>
      </c>
      <c r="D42" s="3">
        <v>2024.0</v>
      </c>
      <c r="E42" s="3" t="s">
        <v>515</v>
      </c>
      <c r="F42" s="5" t="s">
        <v>517</v>
      </c>
      <c r="G42" s="6" t="s">
        <v>22</v>
      </c>
      <c r="H42" s="3"/>
    </row>
    <row r="43" ht="15.75" customHeight="1">
      <c r="A43" s="3" t="s">
        <v>522</v>
      </c>
      <c r="B43" s="4" t="s">
        <v>523</v>
      </c>
      <c r="C43" s="3" t="s">
        <v>525</v>
      </c>
      <c r="D43" s="3">
        <v>2024.0</v>
      </c>
      <c r="E43" s="3" t="s">
        <v>527</v>
      </c>
      <c r="F43" s="5" t="s">
        <v>528</v>
      </c>
      <c r="G43" s="6" t="s">
        <v>22</v>
      </c>
      <c r="H43" s="3"/>
    </row>
    <row r="44" ht="15.75" customHeight="1">
      <c r="A44" s="3" t="s">
        <v>533</v>
      </c>
      <c r="B44" s="4" t="s">
        <v>534</v>
      </c>
      <c r="C44" s="3" t="s">
        <v>535</v>
      </c>
      <c r="D44" s="3">
        <v>2024.0</v>
      </c>
      <c r="E44" s="3" t="s">
        <v>370</v>
      </c>
      <c r="F44" s="5" t="s">
        <v>536</v>
      </c>
      <c r="G44" s="6" t="s">
        <v>22</v>
      </c>
      <c r="H44" s="3"/>
    </row>
    <row r="45" ht="15.75" customHeight="1">
      <c r="A45" s="3" t="s">
        <v>541</v>
      </c>
      <c r="B45" s="4" t="s">
        <v>542</v>
      </c>
      <c r="C45" s="3" t="s">
        <v>543</v>
      </c>
      <c r="D45" s="3">
        <v>2024.0</v>
      </c>
      <c r="E45" s="3" t="s">
        <v>360</v>
      </c>
      <c r="F45" s="5" t="s">
        <v>544</v>
      </c>
      <c r="G45" s="6" t="s">
        <v>22</v>
      </c>
      <c r="H45" s="3"/>
    </row>
    <row r="46" ht="15.75" customHeight="1">
      <c r="A46" s="3" t="s">
        <v>549</v>
      </c>
      <c r="B46" s="4" t="s">
        <v>550</v>
      </c>
      <c r="C46" s="3" t="s">
        <v>551</v>
      </c>
      <c r="D46" s="3">
        <v>2024.0</v>
      </c>
      <c r="E46" s="3" t="s">
        <v>552</v>
      </c>
      <c r="F46" s="5" t="s">
        <v>553</v>
      </c>
      <c r="G46" s="6" t="s">
        <v>22</v>
      </c>
      <c r="H46" s="3"/>
    </row>
    <row r="47" ht="15.75" customHeight="1">
      <c r="A47" s="3" t="s">
        <v>559</v>
      </c>
      <c r="B47" s="9" t="s">
        <v>560</v>
      </c>
      <c r="C47" s="3" t="s">
        <v>561</v>
      </c>
      <c r="D47" s="3">
        <v>2024.0</v>
      </c>
      <c r="E47" s="3" t="s">
        <v>562</v>
      </c>
      <c r="F47" s="5" t="s">
        <v>563</v>
      </c>
      <c r="G47" s="6" t="s">
        <v>36</v>
      </c>
      <c r="H47" s="3"/>
      <c r="I47" s="6" t="s">
        <v>569</v>
      </c>
    </row>
    <row r="48" ht="15.75" customHeight="1">
      <c r="A48" s="3" t="s">
        <v>570</v>
      </c>
      <c r="B48" s="4" t="s">
        <v>571</v>
      </c>
      <c r="C48" s="3" t="s">
        <v>572</v>
      </c>
      <c r="D48" s="3">
        <v>2024.0</v>
      </c>
      <c r="E48" s="3" t="s">
        <v>486</v>
      </c>
      <c r="F48" s="5" t="s">
        <v>574</v>
      </c>
      <c r="G48" s="6" t="s">
        <v>22</v>
      </c>
      <c r="H48" s="3"/>
    </row>
    <row r="49" ht="15.75" customHeight="1">
      <c r="A49" s="3" t="s">
        <v>579</v>
      </c>
      <c r="B49" s="4" t="s">
        <v>580</v>
      </c>
      <c r="C49" s="3" t="s">
        <v>581</v>
      </c>
      <c r="D49" s="3">
        <v>2024.0</v>
      </c>
      <c r="E49" s="3" t="s">
        <v>582</v>
      </c>
      <c r="F49" s="5" t="s">
        <v>584</v>
      </c>
      <c r="G49" s="6" t="s">
        <v>22</v>
      </c>
      <c r="H49" s="3"/>
    </row>
    <row r="50" ht="15.75" customHeight="1">
      <c r="A50" s="3" t="s">
        <v>589</v>
      </c>
      <c r="B50" s="4" t="s">
        <v>590</v>
      </c>
      <c r="C50" s="3" t="s">
        <v>592</v>
      </c>
      <c r="D50" s="3">
        <v>2024.0</v>
      </c>
      <c r="E50" s="3" t="s">
        <v>595</v>
      </c>
      <c r="F50" s="5" t="s">
        <v>596</v>
      </c>
      <c r="G50" s="6" t="s">
        <v>22</v>
      </c>
      <c r="H50" s="3"/>
    </row>
    <row r="51" ht="15.75" customHeight="1">
      <c r="A51" s="3" t="s">
        <v>603</v>
      </c>
      <c r="B51" s="4" t="s">
        <v>604</v>
      </c>
      <c r="C51" s="3" t="s">
        <v>605</v>
      </c>
      <c r="D51" s="3">
        <v>2024.0</v>
      </c>
      <c r="E51" s="3" t="s">
        <v>606</v>
      </c>
      <c r="F51" s="5" t="s">
        <v>607</v>
      </c>
      <c r="G51" s="6" t="s">
        <v>22</v>
      </c>
      <c r="H51" s="3"/>
    </row>
    <row r="52" ht="15.75" customHeight="1">
      <c r="A52" s="3" t="s">
        <v>613</v>
      </c>
      <c r="B52" s="4" t="s">
        <v>614</v>
      </c>
      <c r="C52" s="3" t="s">
        <v>615</v>
      </c>
      <c r="D52" s="3">
        <v>2024.0</v>
      </c>
      <c r="E52" s="3" t="s">
        <v>617</v>
      </c>
      <c r="F52" s="5" t="s">
        <v>619</v>
      </c>
      <c r="G52" s="6" t="s">
        <v>22</v>
      </c>
      <c r="H52" s="3"/>
    </row>
    <row r="53" ht="15.75" customHeight="1">
      <c r="A53" s="3" t="s">
        <v>628</v>
      </c>
      <c r="B53" s="9" t="s">
        <v>629</v>
      </c>
      <c r="C53" s="3" t="s">
        <v>630</v>
      </c>
      <c r="D53" s="3">
        <v>2024.0</v>
      </c>
      <c r="E53" s="3" t="s">
        <v>631</v>
      </c>
      <c r="F53" s="5" t="s">
        <v>632</v>
      </c>
      <c r="G53" s="6" t="s">
        <v>36</v>
      </c>
      <c r="H53" s="3"/>
      <c r="I53" s="6" t="s">
        <v>638</v>
      </c>
    </row>
    <row r="54" ht="15.75" customHeight="1">
      <c r="A54" s="3" t="s">
        <v>639</v>
      </c>
      <c r="B54" s="4" t="s">
        <v>640</v>
      </c>
      <c r="C54" s="3" t="s">
        <v>641</v>
      </c>
      <c r="D54" s="3">
        <v>2024.0</v>
      </c>
      <c r="E54" s="3" t="s">
        <v>642</v>
      </c>
      <c r="F54" s="5" t="s">
        <v>643</v>
      </c>
      <c r="G54" s="6" t="s">
        <v>22</v>
      </c>
      <c r="H54" s="3"/>
    </row>
    <row r="55" ht="15.75" customHeight="1">
      <c r="A55" s="3" t="s">
        <v>651</v>
      </c>
      <c r="B55" s="4" t="s">
        <v>652</v>
      </c>
      <c r="C55" s="3" t="s">
        <v>654</v>
      </c>
      <c r="D55" s="3">
        <v>2024.0</v>
      </c>
      <c r="E55" s="3" t="s">
        <v>655</v>
      </c>
      <c r="F55" s="5" t="s">
        <v>656</v>
      </c>
      <c r="G55" s="6" t="s">
        <v>22</v>
      </c>
      <c r="H55" s="3"/>
    </row>
    <row r="56" ht="15.75" customHeight="1">
      <c r="A56" s="3" t="s">
        <v>662</v>
      </c>
      <c r="B56" s="4" t="s">
        <v>663</v>
      </c>
      <c r="C56" s="3" t="s">
        <v>664</v>
      </c>
      <c r="D56" s="3">
        <v>2024.0</v>
      </c>
      <c r="E56" s="3" t="s">
        <v>631</v>
      </c>
      <c r="F56" s="5" t="s">
        <v>665</v>
      </c>
      <c r="G56" s="6" t="s">
        <v>22</v>
      </c>
      <c r="H56" s="3"/>
    </row>
    <row r="57" ht="15.75" customHeight="1">
      <c r="A57" s="3" t="s">
        <v>671</v>
      </c>
      <c r="B57" s="4" t="s">
        <v>673</v>
      </c>
      <c r="C57" s="3" t="s">
        <v>675</v>
      </c>
      <c r="D57" s="3">
        <v>2024.0</v>
      </c>
      <c r="E57" s="3" t="s">
        <v>552</v>
      </c>
      <c r="F57" s="5" t="s">
        <v>677</v>
      </c>
      <c r="G57" s="6" t="s">
        <v>22</v>
      </c>
      <c r="H57" s="3"/>
    </row>
    <row r="58" ht="15.75" customHeight="1">
      <c r="A58" s="3" t="s">
        <v>683</v>
      </c>
      <c r="B58" s="4" t="s">
        <v>684</v>
      </c>
      <c r="C58" s="3" t="s">
        <v>406</v>
      </c>
      <c r="D58" s="3">
        <v>2024.0</v>
      </c>
      <c r="E58" s="3" t="s">
        <v>601</v>
      </c>
      <c r="F58" s="5" t="s">
        <v>685</v>
      </c>
      <c r="G58" s="6" t="s">
        <v>22</v>
      </c>
      <c r="H58" s="3"/>
    </row>
    <row r="59" ht="15.75" customHeight="1">
      <c r="A59" s="3" t="s">
        <v>691</v>
      </c>
      <c r="B59" s="9" t="s">
        <v>692</v>
      </c>
      <c r="C59" s="3" t="s">
        <v>693</v>
      </c>
      <c r="D59" s="3">
        <v>2024.0</v>
      </c>
      <c r="E59" s="3" t="s">
        <v>80</v>
      </c>
      <c r="F59" s="5" t="s">
        <v>694</v>
      </c>
      <c r="G59" s="6" t="s">
        <v>22</v>
      </c>
      <c r="H59" s="3"/>
      <c r="I59" s="8" t="s">
        <v>380</v>
      </c>
    </row>
    <row r="60" ht="15.75" customHeight="1">
      <c r="A60" s="3" t="s">
        <v>699</v>
      </c>
      <c r="B60" s="4" t="s">
        <v>700</v>
      </c>
      <c r="C60" s="3" t="s">
        <v>701</v>
      </c>
      <c r="D60" s="3">
        <v>2024.0</v>
      </c>
      <c r="E60" s="3" t="s">
        <v>702</v>
      </c>
      <c r="F60" s="5" t="s">
        <v>703</v>
      </c>
      <c r="G60" s="6" t="s">
        <v>22</v>
      </c>
      <c r="H60" s="3"/>
    </row>
    <row r="61" ht="15.75" customHeight="1">
      <c r="A61" s="3" t="s">
        <v>708</v>
      </c>
      <c r="B61" s="9" t="s">
        <v>709</v>
      </c>
      <c r="C61" s="3" t="s">
        <v>710</v>
      </c>
      <c r="D61" s="3">
        <v>2024.0</v>
      </c>
      <c r="E61" s="3" t="s">
        <v>711</v>
      </c>
      <c r="F61" s="5" t="s">
        <v>712</v>
      </c>
      <c r="G61" s="6" t="s">
        <v>36</v>
      </c>
      <c r="H61" s="3"/>
      <c r="I61" s="6" t="s">
        <v>638</v>
      </c>
    </row>
    <row r="62" ht="15.75" customHeight="1">
      <c r="A62" s="3" t="s">
        <v>717</v>
      </c>
      <c r="B62" s="4" t="s">
        <v>718</v>
      </c>
      <c r="C62" s="3" t="s">
        <v>719</v>
      </c>
      <c r="D62" s="3">
        <v>2024.0</v>
      </c>
      <c r="E62" s="3" t="s">
        <v>722</v>
      </c>
      <c r="F62" s="5" t="s">
        <v>174</v>
      </c>
      <c r="G62" s="6" t="s">
        <v>36</v>
      </c>
      <c r="H62" s="3"/>
      <c r="I62" s="6" t="s">
        <v>638</v>
      </c>
    </row>
    <row r="63" ht="15.75" customHeight="1">
      <c r="A63" s="3" t="s">
        <v>734</v>
      </c>
      <c r="B63" s="4" t="s">
        <v>735</v>
      </c>
      <c r="C63" s="3" t="s">
        <v>736</v>
      </c>
      <c r="D63" s="3">
        <v>2024.0</v>
      </c>
      <c r="E63" s="3" t="s">
        <v>737</v>
      </c>
      <c r="F63" s="5" t="s">
        <v>174</v>
      </c>
      <c r="G63" s="6" t="s">
        <v>36</v>
      </c>
      <c r="H63" s="3"/>
      <c r="I63" s="6" t="s">
        <v>748</v>
      </c>
    </row>
    <row r="64" ht="15.75" customHeight="1">
      <c r="A64" s="3" t="s">
        <v>749</v>
      </c>
      <c r="B64" s="4" t="s">
        <v>750</v>
      </c>
      <c r="C64" s="3" t="s">
        <v>751</v>
      </c>
      <c r="D64" s="3">
        <v>2024.0</v>
      </c>
      <c r="E64" s="3" t="s">
        <v>752</v>
      </c>
      <c r="F64" s="5" t="s">
        <v>753</v>
      </c>
      <c r="G64" s="6" t="s">
        <v>22</v>
      </c>
      <c r="H64" s="3"/>
    </row>
    <row r="65" ht="15.75" customHeight="1">
      <c r="A65" s="3" t="s">
        <v>761</v>
      </c>
      <c r="B65" s="9" t="s">
        <v>762</v>
      </c>
      <c r="C65" s="3" t="s">
        <v>764</v>
      </c>
      <c r="D65" s="3">
        <v>2024.0</v>
      </c>
      <c r="E65" s="3" t="s">
        <v>765</v>
      </c>
      <c r="F65" s="5" t="s">
        <v>766</v>
      </c>
      <c r="G65" s="6" t="s">
        <v>22</v>
      </c>
      <c r="H65" s="3"/>
      <c r="I65" s="8" t="s">
        <v>380</v>
      </c>
    </row>
    <row r="66" ht="15.75" customHeight="1">
      <c r="A66" s="3" t="s">
        <v>772</v>
      </c>
      <c r="B66" s="4" t="s">
        <v>773</v>
      </c>
      <c r="C66" s="3" t="s">
        <v>774</v>
      </c>
      <c r="D66" s="3">
        <v>2024.0</v>
      </c>
      <c r="E66" s="3" t="s">
        <v>557</v>
      </c>
      <c r="F66" s="5" t="s">
        <v>775</v>
      </c>
      <c r="G66" s="6" t="s">
        <v>22</v>
      </c>
      <c r="H66" s="3"/>
    </row>
    <row r="67" ht="15.75" customHeight="1">
      <c r="A67" s="3" t="s">
        <v>780</v>
      </c>
      <c r="B67" s="9" t="s">
        <v>781</v>
      </c>
      <c r="C67" s="3" t="s">
        <v>782</v>
      </c>
      <c r="D67" s="3">
        <v>2024.0</v>
      </c>
      <c r="E67" s="3" t="s">
        <v>765</v>
      </c>
      <c r="F67" s="5" t="s">
        <v>783</v>
      </c>
      <c r="G67" s="6" t="s">
        <v>22</v>
      </c>
      <c r="H67" s="3"/>
      <c r="I67" s="8" t="s">
        <v>380</v>
      </c>
    </row>
    <row r="68" ht="15.75" customHeight="1">
      <c r="A68" s="3" t="s">
        <v>789</v>
      </c>
      <c r="B68" s="4" t="s">
        <v>790</v>
      </c>
      <c r="C68" s="3" t="s">
        <v>791</v>
      </c>
      <c r="D68" s="3">
        <v>2024.0</v>
      </c>
      <c r="E68" s="3" t="s">
        <v>365</v>
      </c>
      <c r="F68" s="5" t="s">
        <v>792</v>
      </c>
      <c r="G68" s="6" t="s">
        <v>22</v>
      </c>
      <c r="H68" s="3"/>
    </row>
    <row r="69" ht="15.75" customHeight="1">
      <c r="A69" s="3" t="s">
        <v>798</v>
      </c>
      <c r="B69" s="9" t="s">
        <v>800</v>
      </c>
      <c r="C69" s="3" t="s">
        <v>802</v>
      </c>
      <c r="D69" s="3">
        <v>2024.0</v>
      </c>
      <c r="E69" s="3" t="s">
        <v>244</v>
      </c>
      <c r="F69" s="5" t="s">
        <v>805</v>
      </c>
      <c r="G69" s="6" t="s">
        <v>36</v>
      </c>
      <c r="H69" s="3"/>
      <c r="I69" s="6" t="s">
        <v>638</v>
      </c>
    </row>
    <row r="70" ht="15.75" customHeight="1">
      <c r="A70" s="3" t="s">
        <v>811</v>
      </c>
      <c r="B70" s="4" t="s">
        <v>812</v>
      </c>
      <c r="C70" s="3" t="s">
        <v>813</v>
      </c>
      <c r="D70" s="3">
        <v>2024.0</v>
      </c>
      <c r="E70" s="3" t="s">
        <v>814</v>
      </c>
      <c r="F70" s="5" t="s">
        <v>815</v>
      </c>
      <c r="G70" s="6" t="s">
        <v>22</v>
      </c>
      <c r="H70" s="3"/>
    </row>
    <row r="71" ht="15.75" customHeight="1">
      <c r="A71" s="3" t="s">
        <v>821</v>
      </c>
      <c r="B71" s="4" t="s">
        <v>822</v>
      </c>
      <c r="C71" s="3" t="s">
        <v>823</v>
      </c>
      <c r="D71" s="3">
        <v>2024.0</v>
      </c>
      <c r="E71" s="3" t="s">
        <v>825</v>
      </c>
      <c r="F71" s="5" t="s">
        <v>828</v>
      </c>
      <c r="G71" s="6" t="s">
        <v>22</v>
      </c>
      <c r="H71" s="3"/>
    </row>
    <row r="72" ht="15.75" customHeight="1">
      <c r="A72" s="3" t="s">
        <v>834</v>
      </c>
      <c r="B72" s="9" t="s">
        <v>835</v>
      </c>
      <c r="C72" s="3" t="s">
        <v>836</v>
      </c>
      <c r="D72" s="3">
        <v>2024.0</v>
      </c>
      <c r="E72" s="3" t="s">
        <v>80</v>
      </c>
      <c r="F72" s="5" t="s">
        <v>837</v>
      </c>
      <c r="G72" s="6" t="s">
        <v>22</v>
      </c>
      <c r="H72" s="3"/>
      <c r="I72" s="8" t="s">
        <v>380</v>
      </c>
    </row>
    <row r="73" ht="15.75" customHeight="1">
      <c r="A73" s="3" t="s">
        <v>838</v>
      </c>
      <c r="B73" s="4" t="s">
        <v>839</v>
      </c>
      <c r="C73" s="3" t="s">
        <v>840</v>
      </c>
      <c r="D73" s="3">
        <v>2024.0</v>
      </c>
      <c r="E73" s="3" t="s">
        <v>841</v>
      </c>
      <c r="F73" s="5" t="s">
        <v>843</v>
      </c>
      <c r="G73" s="6" t="s">
        <v>22</v>
      </c>
      <c r="H73" s="3"/>
    </row>
    <row r="74" ht="15.75" customHeight="1">
      <c r="A74" s="3" t="s">
        <v>852</v>
      </c>
      <c r="B74" s="4" t="s">
        <v>853</v>
      </c>
      <c r="C74" s="3" t="s">
        <v>854</v>
      </c>
      <c r="D74" s="3">
        <v>2024.0</v>
      </c>
      <c r="E74" s="3" t="s">
        <v>370</v>
      </c>
      <c r="F74" s="5" t="s">
        <v>855</v>
      </c>
      <c r="G74" s="6" t="s">
        <v>22</v>
      </c>
      <c r="H74" s="3"/>
    </row>
    <row r="75" ht="15.75" customHeight="1">
      <c r="A75" s="3" t="s">
        <v>860</v>
      </c>
      <c r="B75" s="4" t="s">
        <v>861</v>
      </c>
      <c r="C75" s="3" t="s">
        <v>862</v>
      </c>
      <c r="D75" s="3">
        <v>2024.0</v>
      </c>
      <c r="E75" s="3" t="s">
        <v>863</v>
      </c>
      <c r="F75" s="5" t="s">
        <v>864</v>
      </c>
      <c r="G75" s="6" t="s">
        <v>22</v>
      </c>
      <c r="H75" s="3"/>
    </row>
    <row r="76" ht="15.75" customHeight="1">
      <c r="A76" s="3" t="s">
        <v>865</v>
      </c>
      <c r="B76" s="4" t="s">
        <v>866</v>
      </c>
      <c r="C76" s="3" t="s">
        <v>867</v>
      </c>
      <c r="D76" s="3">
        <v>2024.0</v>
      </c>
      <c r="E76" s="3" t="s">
        <v>869</v>
      </c>
      <c r="F76" s="5" t="s">
        <v>871</v>
      </c>
      <c r="G76" s="6" t="s">
        <v>22</v>
      </c>
      <c r="H76" s="3"/>
    </row>
    <row r="77" ht="15.75" customHeight="1">
      <c r="A77" s="3" t="s">
        <v>880</v>
      </c>
      <c r="B77" s="4" t="s">
        <v>881</v>
      </c>
      <c r="C77" s="3" t="s">
        <v>882</v>
      </c>
      <c r="D77" s="3">
        <v>2024.0</v>
      </c>
      <c r="E77" s="3" t="s">
        <v>883</v>
      </c>
      <c r="F77" s="5" t="s">
        <v>884</v>
      </c>
      <c r="G77" s="6" t="s">
        <v>22</v>
      </c>
      <c r="H77" s="3"/>
    </row>
    <row r="78" ht="15.75" customHeight="1">
      <c r="A78" s="3" t="s">
        <v>890</v>
      </c>
      <c r="B78" s="4" t="s">
        <v>891</v>
      </c>
      <c r="C78" s="3" t="s">
        <v>892</v>
      </c>
      <c r="D78" s="3">
        <v>2024.0</v>
      </c>
      <c r="E78" s="3" t="s">
        <v>606</v>
      </c>
      <c r="F78" s="5" t="s">
        <v>893</v>
      </c>
      <c r="G78" s="6" t="s">
        <v>22</v>
      </c>
      <c r="H78" s="3"/>
    </row>
    <row r="79" ht="15.75" customHeight="1">
      <c r="A79" s="3" t="s">
        <v>902</v>
      </c>
      <c r="B79" s="4" t="s">
        <v>904</v>
      </c>
      <c r="C79" s="3" t="s">
        <v>906</v>
      </c>
      <c r="D79" s="3">
        <v>2024.0</v>
      </c>
      <c r="E79" s="3" t="s">
        <v>907</v>
      </c>
      <c r="F79" s="5" t="s">
        <v>908</v>
      </c>
      <c r="G79" s="6" t="s">
        <v>22</v>
      </c>
      <c r="H79" s="3"/>
    </row>
    <row r="80" ht="15.75" customHeight="1">
      <c r="A80" s="3" t="s">
        <v>912</v>
      </c>
      <c r="B80" s="9" t="s">
        <v>914</v>
      </c>
      <c r="C80" s="3" t="s">
        <v>915</v>
      </c>
      <c r="D80" s="3">
        <v>2024.0</v>
      </c>
      <c r="E80" s="3" t="s">
        <v>916</v>
      </c>
      <c r="F80" s="5" t="s">
        <v>917</v>
      </c>
      <c r="G80" s="6" t="s">
        <v>36</v>
      </c>
      <c r="H80" s="3"/>
      <c r="I80" s="6" t="s">
        <v>638</v>
      </c>
    </row>
    <row r="81" ht="15.75" customHeight="1">
      <c r="A81" s="3" t="s">
        <v>923</v>
      </c>
      <c r="B81" s="4" t="s">
        <v>924</v>
      </c>
      <c r="C81" s="3" t="s">
        <v>925</v>
      </c>
      <c r="D81" s="3">
        <v>2024.0</v>
      </c>
      <c r="E81" s="3" t="s">
        <v>926</v>
      </c>
      <c r="F81" s="5" t="s">
        <v>927</v>
      </c>
      <c r="G81" s="6" t="s">
        <v>22</v>
      </c>
      <c r="H81" s="3"/>
    </row>
    <row r="82" ht="15.75" customHeight="1">
      <c r="A82" s="3" t="s">
        <v>933</v>
      </c>
      <c r="B82" s="9" t="s">
        <v>934</v>
      </c>
      <c r="C82" s="3" t="s">
        <v>935</v>
      </c>
      <c r="D82" s="3">
        <v>2024.0</v>
      </c>
      <c r="E82" s="3" t="s">
        <v>936</v>
      </c>
      <c r="F82" s="5" t="s">
        <v>937</v>
      </c>
      <c r="G82" s="6" t="s">
        <v>36</v>
      </c>
      <c r="H82" s="3"/>
      <c r="I82" s="8" t="s">
        <v>185</v>
      </c>
    </row>
    <row r="83" ht="15.75" customHeight="1">
      <c r="A83" s="3" t="s">
        <v>943</v>
      </c>
      <c r="B83" s="4" t="s">
        <v>944</v>
      </c>
      <c r="C83" s="3" t="s">
        <v>945</v>
      </c>
      <c r="D83" s="3">
        <v>2024.0</v>
      </c>
      <c r="E83" s="3" t="s">
        <v>360</v>
      </c>
      <c r="F83" s="5" t="s">
        <v>949</v>
      </c>
      <c r="G83" s="6" t="s">
        <v>22</v>
      </c>
      <c r="H83" s="3"/>
    </row>
    <row r="84" ht="15.75" customHeight="1">
      <c r="A84" s="3" t="s">
        <v>957</v>
      </c>
      <c r="B84" s="4" t="s">
        <v>958</v>
      </c>
      <c r="C84" s="3" t="s">
        <v>959</v>
      </c>
      <c r="D84" s="3">
        <v>2024.0</v>
      </c>
      <c r="E84" s="3" t="s">
        <v>960</v>
      </c>
      <c r="F84" s="5" t="s">
        <v>961</v>
      </c>
      <c r="G84" s="6" t="s">
        <v>22</v>
      </c>
      <c r="H84" s="3"/>
    </row>
    <row r="85" ht="15.75" customHeight="1">
      <c r="A85" s="3" t="s">
        <v>967</v>
      </c>
      <c r="B85" s="4" t="s">
        <v>968</v>
      </c>
      <c r="C85" s="3" t="s">
        <v>969</v>
      </c>
      <c r="D85" s="3">
        <v>2024.0</v>
      </c>
      <c r="E85" s="3" t="s">
        <v>617</v>
      </c>
      <c r="F85" s="5" t="s">
        <v>970</v>
      </c>
      <c r="G85" s="6" t="s">
        <v>22</v>
      </c>
      <c r="H85" s="3"/>
    </row>
    <row r="86" ht="15.75" customHeight="1">
      <c r="A86" s="3" t="s">
        <v>979</v>
      </c>
      <c r="B86" s="4" t="s">
        <v>981</v>
      </c>
      <c r="C86" s="3" t="s">
        <v>982</v>
      </c>
      <c r="D86" s="3">
        <v>2024.0</v>
      </c>
      <c r="E86" s="3" t="s">
        <v>552</v>
      </c>
      <c r="F86" s="5" t="s">
        <v>983</v>
      </c>
      <c r="G86" s="6" t="s">
        <v>22</v>
      </c>
      <c r="H86" s="3"/>
    </row>
    <row r="87" ht="15.75" customHeight="1">
      <c r="A87" s="3" t="s">
        <v>988</v>
      </c>
      <c r="B87" s="4" t="s">
        <v>989</v>
      </c>
      <c r="C87" s="3" t="s">
        <v>990</v>
      </c>
      <c r="D87" s="3">
        <v>2024.0</v>
      </c>
      <c r="E87" s="3" t="s">
        <v>606</v>
      </c>
      <c r="F87" s="5" t="s">
        <v>991</v>
      </c>
      <c r="G87" s="6" t="s">
        <v>22</v>
      </c>
      <c r="H87" s="3"/>
    </row>
    <row r="88" ht="15.75" customHeight="1">
      <c r="A88" s="3" t="s">
        <v>995</v>
      </c>
      <c r="B88" s="4" t="s">
        <v>997</v>
      </c>
      <c r="C88" s="3" t="s">
        <v>999</v>
      </c>
      <c r="D88" s="3">
        <v>2024.0</v>
      </c>
      <c r="E88" s="3" t="s">
        <v>1000</v>
      </c>
      <c r="F88" s="5" t="s">
        <v>1001</v>
      </c>
      <c r="G88" s="6" t="s">
        <v>22</v>
      </c>
      <c r="H88" s="3"/>
    </row>
    <row r="89" ht="15.75" customHeight="1">
      <c r="A89" s="3" t="s">
        <v>1007</v>
      </c>
      <c r="B89" s="4" t="s">
        <v>1008</v>
      </c>
      <c r="C89" s="3" t="s">
        <v>1009</v>
      </c>
      <c r="D89" s="3">
        <v>2024.0</v>
      </c>
      <c r="E89" s="3" t="s">
        <v>1010</v>
      </c>
      <c r="F89" s="5" t="s">
        <v>1011</v>
      </c>
      <c r="G89" s="6" t="s">
        <v>22</v>
      </c>
      <c r="H89" s="3"/>
    </row>
    <row r="90" ht="15.75" customHeight="1">
      <c r="A90" s="3" t="s">
        <v>1017</v>
      </c>
      <c r="B90" s="4" t="s">
        <v>1018</v>
      </c>
      <c r="C90" s="3" t="s">
        <v>1019</v>
      </c>
      <c r="D90" s="3">
        <v>2024.0</v>
      </c>
      <c r="E90" s="3" t="s">
        <v>1020</v>
      </c>
      <c r="F90" s="5" t="s">
        <v>1021</v>
      </c>
      <c r="G90" s="6" t="s">
        <v>22</v>
      </c>
      <c r="H90" s="3"/>
    </row>
    <row r="91" ht="15.75" customHeight="1">
      <c r="A91" s="3" t="s">
        <v>1027</v>
      </c>
      <c r="B91" s="9" t="s">
        <v>1028</v>
      </c>
      <c r="C91" s="3" t="s">
        <v>1029</v>
      </c>
      <c r="D91" s="3">
        <v>2024.0</v>
      </c>
      <c r="E91" s="3" t="s">
        <v>370</v>
      </c>
      <c r="F91" s="5" t="s">
        <v>1030</v>
      </c>
      <c r="G91" s="6" t="s">
        <v>36</v>
      </c>
      <c r="H91" s="3"/>
      <c r="I91" s="6" t="s">
        <v>638</v>
      </c>
    </row>
    <row r="92" ht="15.75" customHeight="1">
      <c r="A92" s="3" t="s">
        <v>1035</v>
      </c>
      <c r="B92" s="4" t="s">
        <v>1037</v>
      </c>
      <c r="C92" s="3" t="s">
        <v>1039</v>
      </c>
      <c r="D92" s="3">
        <v>2024.0</v>
      </c>
      <c r="E92" s="3" t="s">
        <v>1041</v>
      </c>
      <c r="F92" s="5" t="s">
        <v>1042</v>
      </c>
      <c r="G92" s="6" t="s">
        <v>22</v>
      </c>
      <c r="H92" s="3"/>
    </row>
    <row r="93" ht="15.75" customHeight="1">
      <c r="A93" s="3" t="s">
        <v>1044</v>
      </c>
      <c r="B93" s="4" t="s">
        <v>1045</v>
      </c>
      <c r="C93" s="3" t="s">
        <v>1047</v>
      </c>
      <c r="D93" s="3">
        <v>2024.0</v>
      </c>
      <c r="E93" s="3" t="s">
        <v>365</v>
      </c>
      <c r="F93" s="5" t="s">
        <v>1050</v>
      </c>
      <c r="G93" s="6" t="s">
        <v>22</v>
      </c>
      <c r="H93" s="3"/>
    </row>
    <row r="94" ht="15.75" customHeight="1">
      <c r="A94" s="3" t="s">
        <v>1053</v>
      </c>
      <c r="B94" s="4" t="s">
        <v>1054</v>
      </c>
      <c r="C94" s="3" t="s">
        <v>1055</v>
      </c>
      <c r="D94" s="3">
        <v>2024.0</v>
      </c>
      <c r="E94" s="3" t="s">
        <v>1058</v>
      </c>
      <c r="F94" s="5" t="s">
        <v>1060</v>
      </c>
      <c r="G94" s="6" t="s">
        <v>22</v>
      </c>
      <c r="H94" s="3"/>
    </row>
    <row r="95" ht="15.75" customHeight="1">
      <c r="A95" s="3" t="s">
        <v>1062</v>
      </c>
      <c r="B95" s="4" t="s">
        <v>1063</v>
      </c>
      <c r="C95" s="3" t="s">
        <v>1064</v>
      </c>
      <c r="D95" s="3">
        <v>2024.0</v>
      </c>
      <c r="E95" s="3" t="s">
        <v>351</v>
      </c>
      <c r="F95" s="5" t="s">
        <v>1065</v>
      </c>
      <c r="G95" s="6" t="s">
        <v>22</v>
      </c>
      <c r="H95" s="3"/>
    </row>
    <row r="96" ht="15.75" customHeight="1">
      <c r="A96" s="3" t="s">
        <v>1071</v>
      </c>
      <c r="B96" s="4" t="s">
        <v>1072</v>
      </c>
      <c r="C96" s="3" t="s">
        <v>1073</v>
      </c>
      <c r="D96" s="3">
        <v>2024.0</v>
      </c>
      <c r="E96" s="3" t="s">
        <v>552</v>
      </c>
      <c r="F96" s="5" t="s">
        <v>1074</v>
      </c>
      <c r="G96" s="6" t="s">
        <v>22</v>
      </c>
      <c r="H96" s="3"/>
    </row>
    <row r="97" ht="15.75" customHeight="1">
      <c r="A97" s="3" t="s">
        <v>1079</v>
      </c>
      <c r="B97" s="4" t="s">
        <v>1080</v>
      </c>
      <c r="C97" s="3" t="s">
        <v>1081</v>
      </c>
      <c r="D97" s="3">
        <v>2025.0</v>
      </c>
      <c r="E97" s="3" t="s">
        <v>1082</v>
      </c>
      <c r="F97" s="5" t="s">
        <v>1083</v>
      </c>
      <c r="G97" s="6" t="s">
        <v>22</v>
      </c>
      <c r="H97" s="3"/>
    </row>
    <row r="98" ht="15.75" customHeight="1">
      <c r="A98" s="3" t="s">
        <v>1089</v>
      </c>
      <c r="B98" s="4" t="s">
        <v>1090</v>
      </c>
      <c r="C98" s="3" t="s">
        <v>1091</v>
      </c>
      <c r="D98" s="3">
        <v>2025.0</v>
      </c>
      <c r="E98" s="3" t="s">
        <v>1092</v>
      </c>
      <c r="F98" s="5" t="s">
        <v>1093</v>
      </c>
      <c r="G98" s="6" t="s">
        <v>22</v>
      </c>
      <c r="H98" s="3"/>
    </row>
    <row r="99" ht="15.75" customHeight="1">
      <c r="A99" s="3" t="s">
        <v>1098</v>
      </c>
      <c r="B99" s="9" t="s">
        <v>1099</v>
      </c>
      <c r="C99" s="3" t="s">
        <v>1100</v>
      </c>
      <c r="D99" s="3">
        <v>2025.0</v>
      </c>
      <c r="E99" s="3" t="s">
        <v>189</v>
      </c>
      <c r="F99" s="5" t="s">
        <v>1103</v>
      </c>
      <c r="G99" s="6" t="s">
        <v>22</v>
      </c>
      <c r="H99" s="3"/>
      <c r="I99" s="8" t="s">
        <v>380</v>
      </c>
    </row>
    <row r="100" ht="15.75" customHeight="1">
      <c r="A100" s="3" t="s">
        <v>1111</v>
      </c>
      <c r="B100" s="4" t="s">
        <v>1112</v>
      </c>
      <c r="C100" s="3" t="s">
        <v>1113</v>
      </c>
      <c r="D100" s="3">
        <v>2025.0</v>
      </c>
      <c r="E100" s="3" t="s">
        <v>1114</v>
      </c>
      <c r="F100" s="5" t="s">
        <v>1115</v>
      </c>
      <c r="G100" s="6" t="s">
        <v>22</v>
      </c>
      <c r="H100" s="3"/>
    </row>
    <row r="101" ht="15.75" customHeight="1">
      <c r="A101" s="3" t="s">
        <v>1121</v>
      </c>
      <c r="B101" s="4" t="s">
        <v>1122</v>
      </c>
      <c r="C101" s="3" t="s">
        <v>1123</v>
      </c>
      <c r="D101" s="3">
        <v>2025.0</v>
      </c>
      <c r="E101" s="3" t="s">
        <v>1124</v>
      </c>
      <c r="F101" s="5" t="s">
        <v>1125</v>
      </c>
      <c r="G101" s="6" t="s">
        <v>22</v>
      </c>
      <c r="H101" s="3"/>
      <c r="I101" s="6" t="s">
        <v>1131</v>
      </c>
    </row>
    <row r="102" ht="15.75" customHeight="1">
      <c r="A102" s="3" t="s">
        <v>1132</v>
      </c>
      <c r="B102" s="4" t="s">
        <v>1133</v>
      </c>
      <c r="C102" s="3" t="s">
        <v>1134</v>
      </c>
      <c r="D102" s="3">
        <v>2025.0</v>
      </c>
      <c r="E102" s="3" t="s">
        <v>1135</v>
      </c>
      <c r="F102" s="5" t="s">
        <v>1136</v>
      </c>
      <c r="G102" s="6" t="s">
        <v>22</v>
      </c>
      <c r="H102" s="3"/>
    </row>
    <row r="103" ht="15.75" customHeight="1">
      <c r="A103" s="3" t="s">
        <v>1145</v>
      </c>
      <c r="B103" s="4" t="s">
        <v>1147</v>
      </c>
      <c r="C103" s="3" t="s">
        <v>1149</v>
      </c>
      <c r="D103" s="3">
        <v>2025.0</v>
      </c>
      <c r="E103" s="3" t="s">
        <v>1150</v>
      </c>
      <c r="F103" s="5" t="s">
        <v>1151</v>
      </c>
      <c r="G103" s="6" t="s">
        <v>22</v>
      </c>
      <c r="H103" s="3"/>
    </row>
    <row r="104" ht="15.75" customHeight="1">
      <c r="A104" s="3" t="s">
        <v>1156</v>
      </c>
      <c r="B104" s="4" t="s">
        <v>1157</v>
      </c>
      <c r="C104" s="3" t="s">
        <v>1158</v>
      </c>
      <c r="D104" s="3">
        <v>2025.0</v>
      </c>
      <c r="E104" s="3" t="s">
        <v>941</v>
      </c>
      <c r="F104" s="5" t="s">
        <v>1159</v>
      </c>
      <c r="G104" s="6" t="s">
        <v>22</v>
      </c>
      <c r="H104" s="3"/>
    </row>
    <row r="105" ht="15.75" customHeight="1">
      <c r="A105" s="3" t="s">
        <v>1165</v>
      </c>
      <c r="B105" s="4" t="s">
        <v>1166</v>
      </c>
      <c r="C105" s="3" t="s">
        <v>954</v>
      </c>
      <c r="D105" s="3">
        <v>2025.0</v>
      </c>
      <c r="E105" s="3" t="s">
        <v>955</v>
      </c>
      <c r="F105" s="5" t="s">
        <v>1172</v>
      </c>
      <c r="G105" s="6" t="s">
        <v>36</v>
      </c>
      <c r="H105" s="3"/>
      <c r="I105" s="8" t="s">
        <v>185</v>
      </c>
    </row>
    <row r="106" ht="15.75" customHeight="1">
      <c r="A106" s="3" t="s">
        <v>1176</v>
      </c>
      <c r="B106" s="4" t="s">
        <v>1177</v>
      </c>
      <c r="C106" s="3" t="s">
        <v>1179</v>
      </c>
      <c r="D106" s="3">
        <v>2025.0</v>
      </c>
      <c r="E106" s="3" t="s">
        <v>1180</v>
      </c>
      <c r="F106" s="5" t="s">
        <v>1181</v>
      </c>
      <c r="G106" s="6" t="s">
        <v>22</v>
      </c>
      <c r="H106" s="3"/>
    </row>
    <row r="107" ht="15.75" customHeight="1">
      <c r="A107" s="3" t="s">
        <v>1183</v>
      </c>
      <c r="B107" s="4" t="s">
        <v>1185</v>
      </c>
      <c r="C107" s="3" t="s">
        <v>1187</v>
      </c>
      <c r="D107" s="3">
        <v>2025.0</v>
      </c>
      <c r="E107" s="3" t="s">
        <v>1189</v>
      </c>
      <c r="F107" s="5" t="s">
        <v>1190</v>
      </c>
      <c r="G107" s="6" t="s">
        <v>22</v>
      </c>
      <c r="H107" s="3"/>
    </row>
    <row r="108" ht="15.75" customHeight="1">
      <c r="A108" s="3" t="s">
        <v>1191</v>
      </c>
      <c r="B108" s="4" t="s">
        <v>1192</v>
      </c>
      <c r="C108" s="3" t="s">
        <v>1193</v>
      </c>
      <c r="D108" s="3">
        <v>2025.0</v>
      </c>
      <c r="E108" s="3" t="s">
        <v>1194</v>
      </c>
      <c r="F108" s="5" t="s">
        <v>1195</v>
      </c>
      <c r="G108" s="6" t="s">
        <v>22</v>
      </c>
      <c r="H108" s="3"/>
    </row>
    <row r="109" ht="15.75" customHeight="1">
      <c r="A109" s="3" t="s">
        <v>1201</v>
      </c>
      <c r="B109" s="4" t="s">
        <v>1202</v>
      </c>
      <c r="C109" s="3" t="s">
        <v>1203</v>
      </c>
      <c r="D109" s="3">
        <v>2025.0</v>
      </c>
      <c r="E109" s="10" t="s">
        <v>722</v>
      </c>
      <c r="F109" s="5" t="s">
        <v>174</v>
      </c>
      <c r="G109" s="6" t="s">
        <v>36</v>
      </c>
      <c r="H109" s="3"/>
      <c r="I109" s="6" t="s">
        <v>638</v>
      </c>
    </row>
    <row r="110" ht="15.75" customHeight="1">
      <c r="A110" s="3" t="s">
        <v>1212</v>
      </c>
      <c r="B110" s="4" t="s">
        <v>1213</v>
      </c>
      <c r="C110" s="3" t="s">
        <v>1214</v>
      </c>
      <c r="D110" s="3">
        <v>2025.0</v>
      </c>
      <c r="E110" s="3" t="s">
        <v>1216</v>
      </c>
      <c r="F110" s="5" t="s">
        <v>1218</v>
      </c>
      <c r="G110" s="6" t="s">
        <v>22</v>
      </c>
      <c r="H110" s="3"/>
    </row>
    <row r="111" ht="15.75" customHeight="1">
      <c r="A111" s="3" t="s">
        <v>1221</v>
      </c>
      <c r="B111" s="4" t="s">
        <v>1222</v>
      </c>
      <c r="C111" s="3" t="s">
        <v>1223</v>
      </c>
      <c r="D111" s="3">
        <v>2025.0</v>
      </c>
      <c r="E111" s="3" t="s">
        <v>1224</v>
      </c>
      <c r="F111" s="5" t="s">
        <v>1226</v>
      </c>
      <c r="G111" s="6" t="s">
        <v>22</v>
      </c>
      <c r="H111" s="3"/>
    </row>
    <row r="112" ht="15.75" customHeight="1">
      <c r="A112" s="3" t="s">
        <v>1231</v>
      </c>
      <c r="B112" s="4" t="s">
        <v>1232</v>
      </c>
      <c r="C112" s="3" t="s">
        <v>1233</v>
      </c>
      <c r="D112" s="3">
        <v>2025.0</v>
      </c>
      <c r="E112" s="3" t="s">
        <v>1235</v>
      </c>
      <c r="F112" s="5" t="s">
        <v>1237</v>
      </c>
      <c r="G112" s="6" t="s">
        <v>22</v>
      </c>
      <c r="H112" s="3"/>
    </row>
    <row r="113" ht="15.75" customHeight="1">
      <c r="A113" s="3" t="s">
        <v>1242</v>
      </c>
      <c r="B113" s="4" t="s">
        <v>1244</v>
      </c>
      <c r="C113" s="3" t="s">
        <v>1246</v>
      </c>
      <c r="D113" s="3">
        <v>2025.0</v>
      </c>
      <c r="E113" s="3" t="s">
        <v>1248</v>
      </c>
      <c r="F113" s="5" t="s">
        <v>1250</v>
      </c>
      <c r="G113" s="6" t="s">
        <v>22</v>
      </c>
      <c r="H113" s="3"/>
    </row>
    <row r="114" ht="15.75" customHeight="1">
      <c r="A114" s="3" t="s">
        <v>1256</v>
      </c>
      <c r="B114" s="4" t="s">
        <v>1257</v>
      </c>
      <c r="C114" s="3" t="s">
        <v>1258</v>
      </c>
      <c r="D114" s="3">
        <v>2025.0</v>
      </c>
      <c r="E114" s="3" t="s">
        <v>1259</v>
      </c>
      <c r="F114" s="5" t="s">
        <v>1260</v>
      </c>
      <c r="G114" s="6" t="s">
        <v>22</v>
      </c>
      <c r="H114" s="3"/>
    </row>
    <row r="115" ht="15.75" customHeight="1">
      <c r="A115" s="3" t="s">
        <v>1266</v>
      </c>
      <c r="B115" s="4" t="s">
        <v>1267</v>
      </c>
      <c r="C115" s="3" t="s">
        <v>1268</v>
      </c>
      <c r="D115" s="3">
        <v>2025.0</v>
      </c>
      <c r="E115" s="3" t="s">
        <v>1269</v>
      </c>
      <c r="F115" s="5" t="s">
        <v>1270</v>
      </c>
      <c r="G115" s="6" t="s">
        <v>22</v>
      </c>
      <c r="H115" s="3"/>
    </row>
    <row r="116" ht="15.75" customHeight="1">
      <c r="A116" s="3" t="s">
        <v>1275</v>
      </c>
      <c r="B116" s="4" t="s">
        <v>1276</v>
      </c>
      <c r="C116" s="3" t="s">
        <v>1277</v>
      </c>
      <c r="D116" s="3">
        <v>2025.0</v>
      </c>
      <c r="E116" s="3" t="s">
        <v>1278</v>
      </c>
      <c r="F116" s="5" t="s">
        <v>1279</v>
      </c>
      <c r="G116" s="6" t="s">
        <v>22</v>
      </c>
      <c r="H116" s="3"/>
    </row>
    <row r="117" ht="15.75" customHeight="1">
      <c r="A117" s="3" t="s">
        <v>1284</v>
      </c>
      <c r="B117" s="4" t="s">
        <v>1285</v>
      </c>
      <c r="C117" s="3" t="s">
        <v>1286</v>
      </c>
      <c r="D117" s="3">
        <v>2025.0</v>
      </c>
      <c r="E117" s="6" t="s">
        <v>1287</v>
      </c>
      <c r="F117" s="5" t="s">
        <v>1288</v>
      </c>
      <c r="G117" s="6" t="s">
        <v>36</v>
      </c>
      <c r="H117" s="3"/>
      <c r="I117" s="6" t="s">
        <v>638</v>
      </c>
    </row>
    <row r="118" ht="15.75" customHeight="1">
      <c r="A118" s="3" t="s">
        <v>1295</v>
      </c>
      <c r="B118" s="4" t="s">
        <v>1298</v>
      </c>
      <c r="C118" s="3" t="s">
        <v>1299</v>
      </c>
      <c r="D118" s="3">
        <v>2025.0</v>
      </c>
      <c r="E118" s="3" t="s">
        <v>1000</v>
      </c>
      <c r="F118" s="5" t="s">
        <v>1301</v>
      </c>
      <c r="G118" s="6" t="s">
        <v>22</v>
      </c>
      <c r="H118" s="3"/>
    </row>
    <row r="119" ht="15.75" customHeight="1">
      <c r="A119" s="3" t="s">
        <v>1306</v>
      </c>
      <c r="B119" s="4" t="s">
        <v>1307</v>
      </c>
      <c r="C119" s="3" t="s">
        <v>1308</v>
      </c>
      <c r="D119" s="3">
        <v>2025.0</v>
      </c>
      <c r="E119" s="3" t="s">
        <v>1309</v>
      </c>
      <c r="F119" s="5" t="s">
        <v>1310</v>
      </c>
      <c r="G119" s="6" t="s">
        <v>22</v>
      </c>
      <c r="H119" s="3"/>
    </row>
    <row r="120" ht="15.75" customHeight="1">
      <c r="A120" s="3" t="s">
        <v>1315</v>
      </c>
      <c r="B120" s="4" t="s">
        <v>1316</v>
      </c>
      <c r="C120" s="3" t="s">
        <v>1317</v>
      </c>
      <c r="D120" s="3">
        <v>2025.0</v>
      </c>
      <c r="E120" s="3" t="s">
        <v>978</v>
      </c>
      <c r="F120" s="5" t="s">
        <v>1321</v>
      </c>
      <c r="G120" s="6" t="s">
        <v>22</v>
      </c>
      <c r="H120" s="3"/>
    </row>
    <row r="121" ht="15.75" customHeight="1">
      <c r="A121" s="3" t="s">
        <v>1326</v>
      </c>
      <c r="B121" s="4" t="s">
        <v>1327</v>
      </c>
      <c r="C121" s="3" t="s">
        <v>1329</v>
      </c>
      <c r="D121" s="3">
        <v>2025.0</v>
      </c>
      <c r="E121" s="3" t="s">
        <v>582</v>
      </c>
      <c r="F121" s="5" t="s">
        <v>1330</v>
      </c>
      <c r="G121" s="6" t="s">
        <v>22</v>
      </c>
      <c r="H121" s="3"/>
    </row>
    <row r="122" ht="15.75" customHeight="1">
      <c r="A122" s="3" t="s">
        <v>1336</v>
      </c>
      <c r="B122" s="4" t="s">
        <v>1337</v>
      </c>
      <c r="C122" s="3" t="s">
        <v>1338</v>
      </c>
      <c r="D122" s="3">
        <v>2025.0</v>
      </c>
      <c r="E122" s="3" t="s">
        <v>1339</v>
      </c>
      <c r="F122" s="5" t="s">
        <v>1340</v>
      </c>
      <c r="G122" s="6" t="s">
        <v>22</v>
      </c>
      <c r="H122" s="3"/>
    </row>
    <row r="123" ht="15.75" customHeight="1">
      <c r="A123" s="3" t="s">
        <v>1346</v>
      </c>
      <c r="B123" s="4" t="s">
        <v>1347</v>
      </c>
      <c r="C123" s="3" t="s">
        <v>801</v>
      </c>
      <c r="D123" s="3">
        <v>2025.0</v>
      </c>
      <c r="E123" s="3" t="s">
        <v>878</v>
      </c>
      <c r="F123" s="5" t="s">
        <v>1350</v>
      </c>
      <c r="G123" s="6" t="s">
        <v>22</v>
      </c>
      <c r="H123" s="3"/>
    </row>
    <row r="124" ht="15.75" customHeight="1">
      <c r="A124" s="3" t="s">
        <v>1354</v>
      </c>
      <c r="B124" s="4" t="s">
        <v>1355</v>
      </c>
      <c r="C124" s="3" t="s">
        <v>1356</v>
      </c>
      <c r="D124" s="3">
        <v>2025.0</v>
      </c>
      <c r="E124" s="3" t="s">
        <v>1129</v>
      </c>
      <c r="F124" s="5" t="s">
        <v>1358</v>
      </c>
      <c r="G124" s="6" t="s">
        <v>22</v>
      </c>
      <c r="H124" s="3"/>
    </row>
    <row r="125" ht="15.75" customHeight="1">
      <c r="A125" s="3" t="s">
        <v>1362</v>
      </c>
      <c r="B125" s="4" t="s">
        <v>1363</v>
      </c>
      <c r="C125" s="3" t="s">
        <v>1364</v>
      </c>
      <c r="D125" s="3">
        <v>2025.0</v>
      </c>
      <c r="E125" s="3" t="s">
        <v>1292</v>
      </c>
      <c r="F125" s="5" t="s">
        <v>1366</v>
      </c>
      <c r="G125" s="6" t="s">
        <v>22</v>
      </c>
      <c r="H125" s="3"/>
    </row>
    <row r="126" ht="15.75" customHeight="1">
      <c r="A126" s="3" t="s">
        <v>1371</v>
      </c>
      <c r="B126" s="4" t="s">
        <v>1372</v>
      </c>
      <c r="C126" s="3" t="s">
        <v>1373</v>
      </c>
      <c r="D126" s="3">
        <v>2025.0</v>
      </c>
      <c r="E126" s="3" t="s">
        <v>897</v>
      </c>
      <c r="F126" s="5" t="s">
        <v>1374</v>
      </c>
      <c r="G126" s="6" t="s">
        <v>22</v>
      </c>
      <c r="H126" s="3"/>
    </row>
    <row r="127" ht="15.75" customHeight="1">
      <c r="A127" s="3" t="s">
        <v>1380</v>
      </c>
      <c r="B127" s="4" t="s">
        <v>1381</v>
      </c>
      <c r="C127" s="3" t="s">
        <v>1382</v>
      </c>
      <c r="D127" s="3">
        <v>2025.0</v>
      </c>
      <c r="E127" s="3" t="s">
        <v>1383</v>
      </c>
      <c r="F127" s="5" t="s">
        <v>1385</v>
      </c>
      <c r="G127" s="6" t="s">
        <v>22</v>
      </c>
      <c r="H127" s="3"/>
    </row>
    <row r="128" ht="15.75" customHeight="1">
      <c r="A128" s="3" t="s">
        <v>1389</v>
      </c>
      <c r="B128" s="4" t="s">
        <v>1390</v>
      </c>
      <c r="C128" s="3" t="s">
        <v>1391</v>
      </c>
      <c r="D128" s="3">
        <v>2025.0</v>
      </c>
      <c r="E128" s="10" t="s">
        <v>722</v>
      </c>
      <c r="F128" s="5" t="s">
        <v>174</v>
      </c>
      <c r="G128" s="6" t="s">
        <v>22</v>
      </c>
      <c r="H128" s="3"/>
    </row>
    <row r="129" ht="15.75" customHeight="1">
      <c r="A129" s="3" t="s">
        <v>1401</v>
      </c>
      <c r="B129" s="4" t="s">
        <v>1402</v>
      </c>
      <c r="C129" s="3" t="s">
        <v>1403</v>
      </c>
      <c r="D129" s="3">
        <v>2025.0</v>
      </c>
      <c r="E129" s="3" t="s">
        <v>1404</v>
      </c>
      <c r="F129" s="5" t="s">
        <v>1405</v>
      </c>
      <c r="G129" s="6" t="s">
        <v>22</v>
      </c>
      <c r="H129" s="3"/>
    </row>
    <row r="130" ht="15.75" customHeight="1">
      <c r="A130" s="3" t="s">
        <v>1410</v>
      </c>
      <c r="B130" s="4" t="s">
        <v>1411</v>
      </c>
      <c r="C130" s="3" t="s">
        <v>1412</v>
      </c>
      <c r="D130" s="3">
        <v>2025.0</v>
      </c>
      <c r="E130" s="3" t="s">
        <v>897</v>
      </c>
      <c r="F130" s="5" t="s">
        <v>1414</v>
      </c>
      <c r="G130" s="6" t="s">
        <v>22</v>
      </c>
      <c r="H130" s="3"/>
    </row>
    <row r="131" ht="15.75" customHeight="1">
      <c r="A131" s="3" t="s">
        <v>1420</v>
      </c>
      <c r="B131" s="4" t="s">
        <v>1422</v>
      </c>
      <c r="C131" s="3" t="s">
        <v>1424</v>
      </c>
      <c r="D131" s="3">
        <v>2025.0</v>
      </c>
      <c r="E131" s="3" t="s">
        <v>1426</v>
      </c>
      <c r="F131" s="5" t="s">
        <v>1427</v>
      </c>
      <c r="G131" s="6" t="s">
        <v>36</v>
      </c>
      <c r="H131" s="3"/>
      <c r="I131" s="6" t="s">
        <v>569</v>
      </c>
    </row>
    <row r="132" ht="15.75" customHeight="1">
      <c r="A132" s="3" t="s">
        <v>1433</v>
      </c>
      <c r="B132" s="4" t="s">
        <v>1434</v>
      </c>
      <c r="C132" s="3" t="s">
        <v>1435</v>
      </c>
      <c r="D132" s="3">
        <v>2025.0</v>
      </c>
      <c r="E132" s="3" t="s">
        <v>655</v>
      </c>
      <c r="F132" s="5" t="s">
        <v>1436</v>
      </c>
      <c r="G132" s="6" t="s">
        <v>22</v>
      </c>
      <c r="H132" s="3"/>
    </row>
    <row r="133" ht="15.75" customHeight="1">
      <c r="A133" s="3" t="s">
        <v>1442</v>
      </c>
      <c r="B133" s="4" t="s">
        <v>1445</v>
      </c>
      <c r="C133" s="3" t="s">
        <v>1446</v>
      </c>
      <c r="D133" s="3">
        <v>2025.0</v>
      </c>
      <c r="E133" s="3" t="s">
        <v>1448</v>
      </c>
      <c r="F133" s="5" t="s">
        <v>1449</v>
      </c>
      <c r="G133" s="6" t="s">
        <v>22</v>
      </c>
      <c r="H133" s="3"/>
    </row>
    <row r="134" ht="15.75" customHeight="1">
      <c r="A134" s="3" t="s">
        <v>1454</v>
      </c>
      <c r="B134" s="4" t="s">
        <v>1455</v>
      </c>
      <c r="C134" s="3" t="s">
        <v>1456</v>
      </c>
      <c r="D134" s="3">
        <v>2025.0</v>
      </c>
      <c r="E134" s="3" t="s">
        <v>1457</v>
      </c>
      <c r="F134" s="5" t="s">
        <v>1458</v>
      </c>
      <c r="G134" s="6" t="s">
        <v>22</v>
      </c>
      <c r="H134" s="3"/>
    </row>
    <row r="135" ht="15.75" customHeight="1">
      <c r="A135" s="3" t="s">
        <v>1467</v>
      </c>
      <c r="B135" s="4" t="s">
        <v>1469</v>
      </c>
      <c r="C135" s="3" t="s">
        <v>1470</v>
      </c>
      <c r="D135" s="3">
        <v>2025.0</v>
      </c>
      <c r="E135" s="3" t="s">
        <v>803</v>
      </c>
      <c r="F135" s="5" t="s">
        <v>1471</v>
      </c>
      <c r="G135" s="6" t="s">
        <v>22</v>
      </c>
      <c r="H135" s="3"/>
    </row>
    <row r="136" ht="15.75" customHeight="1">
      <c r="A136" s="3" t="s">
        <v>1476</v>
      </c>
      <c r="B136" s="4" t="s">
        <v>1477</v>
      </c>
      <c r="C136" s="3" t="s">
        <v>1478</v>
      </c>
      <c r="D136" s="3">
        <v>2025.0</v>
      </c>
      <c r="E136" s="3" t="s">
        <v>1224</v>
      </c>
      <c r="F136" s="5" t="s">
        <v>1479</v>
      </c>
      <c r="G136" s="6" t="s">
        <v>22</v>
      </c>
      <c r="H136" s="3"/>
    </row>
    <row r="137" ht="15.75" customHeight="1">
      <c r="A137" s="3" t="s">
        <v>1484</v>
      </c>
      <c r="B137" s="9" t="s">
        <v>1485</v>
      </c>
      <c r="C137" s="3" t="s">
        <v>1486</v>
      </c>
      <c r="D137" s="3">
        <v>2025.0</v>
      </c>
      <c r="E137" s="3" t="s">
        <v>189</v>
      </c>
      <c r="F137" s="5" t="s">
        <v>1487</v>
      </c>
      <c r="G137" s="6" t="s">
        <v>22</v>
      </c>
      <c r="H137" s="3"/>
      <c r="I137" s="8" t="s">
        <v>380</v>
      </c>
    </row>
    <row r="138" ht="15.75" customHeight="1">
      <c r="A138" s="3" t="s">
        <v>1493</v>
      </c>
      <c r="B138" s="4" t="s">
        <v>1494</v>
      </c>
      <c r="C138" s="3" t="s">
        <v>1495</v>
      </c>
      <c r="D138" s="3">
        <v>2025.0</v>
      </c>
      <c r="E138" s="3" t="s">
        <v>1496</v>
      </c>
      <c r="F138" s="5" t="s">
        <v>1497</v>
      </c>
      <c r="G138" s="6" t="s">
        <v>22</v>
      </c>
      <c r="H138" s="3"/>
    </row>
    <row r="139" ht="15.75" customHeight="1">
      <c r="A139" s="3" t="s">
        <v>1502</v>
      </c>
      <c r="B139" s="4" t="s">
        <v>1503</v>
      </c>
      <c r="C139" s="3" t="s">
        <v>1504</v>
      </c>
      <c r="D139" s="3">
        <v>2025.0</v>
      </c>
      <c r="E139" s="10" t="s">
        <v>722</v>
      </c>
      <c r="F139" s="5" t="s">
        <v>174</v>
      </c>
      <c r="G139" s="6" t="s">
        <v>36</v>
      </c>
      <c r="H139" s="3"/>
      <c r="I139" s="6" t="s">
        <v>638</v>
      </c>
    </row>
    <row r="140" ht="15.75" customHeight="1">
      <c r="A140" s="3" t="s">
        <v>1515</v>
      </c>
      <c r="B140" s="4" t="s">
        <v>1516</v>
      </c>
      <c r="C140" s="3" t="s">
        <v>1517</v>
      </c>
      <c r="D140" s="3">
        <v>2025.0</v>
      </c>
      <c r="E140" s="3" t="s">
        <v>1518</v>
      </c>
      <c r="F140" s="5" t="s">
        <v>1519</v>
      </c>
      <c r="G140" s="6" t="s">
        <v>22</v>
      </c>
      <c r="H140" s="3"/>
    </row>
    <row r="141" ht="15.75" customHeight="1">
      <c r="A141" s="3" t="s">
        <v>1524</v>
      </c>
      <c r="B141" s="4" t="s">
        <v>1525</v>
      </c>
      <c r="C141" s="3" t="s">
        <v>1526</v>
      </c>
      <c r="D141" s="3">
        <v>2025.0</v>
      </c>
      <c r="E141" s="3" t="s">
        <v>370</v>
      </c>
      <c r="F141" s="5" t="s">
        <v>1527</v>
      </c>
      <c r="G141" s="6" t="s">
        <v>22</v>
      </c>
      <c r="H141" s="3"/>
    </row>
    <row r="142" ht="15.75" customHeight="1">
      <c r="A142" s="3" t="s">
        <v>1531</v>
      </c>
      <c r="B142" s="4" t="s">
        <v>1532</v>
      </c>
      <c r="C142" s="3" t="s">
        <v>1533</v>
      </c>
      <c r="D142" s="3">
        <v>2025.0</v>
      </c>
      <c r="E142" s="3" t="s">
        <v>978</v>
      </c>
      <c r="F142" s="5" t="s">
        <v>1534</v>
      </c>
      <c r="G142" s="6" t="s">
        <v>22</v>
      </c>
      <c r="H142" s="3"/>
    </row>
    <row r="143" ht="15.75" customHeight="1">
      <c r="A143" s="3" t="s">
        <v>1535</v>
      </c>
      <c r="B143" s="4" t="s">
        <v>1536</v>
      </c>
      <c r="C143" s="3" t="s">
        <v>1537</v>
      </c>
      <c r="D143" s="3">
        <v>2025.0</v>
      </c>
      <c r="E143" s="3" t="s">
        <v>1538</v>
      </c>
      <c r="F143" s="5" t="s">
        <v>1539</v>
      </c>
      <c r="G143" s="6" t="s">
        <v>22</v>
      </c>
      <c r="H143" s="3"/>
    </row>
    <row r="144" ht="15.75" customHeight="1">
      <c r="A144" s="3" t="s">
        <v>1545</v>
      </c>
      <c r="B144" s="4" t="s">
        <v>1546</v>
      </c>
      <c r="C144" s="3" t="s">
        <v>1547</v>
      </c>
      <c r="D144" s="3">
        <v>2025.0</v>
      </c>
      <c r="E144" s="3" t="s">
        <v>1548</v>
      </c>
      <c r="F144" s="5" t="s">
        <v>1549</v>
      </c>
      <c r="G144" s="6" t="s">
        <v>22</v>
      </c>
      <c r="H144" s="3"/>
    </row>
    <row r="145" ht="15.75" customHeight="1">
      <c r="A145" s="3" t="s">
        <v>1554</v>
      </c>
      <c r="B145" s="4" t="s">
        <v>1555</v>
      </c>
      <c r="C145" s="3" t="s">
        <v>1556</v>
      </c>
      <c r="D145" s="3">
        <v>2025.0</v>
      </c>
      <c r="E145" s="3" t="s">
        <v>1557</v>
      </c>
      <c r="F145" s="5" t="s">
        <v>1558</v>
      </c>
      <c r="G145" s="6" t="s">
        <v>22</v>
      </c>
      <c r="H145" s="3"/>
    </row>
    <row r="146" ht="15.75" customHeight="1">
      <c r="A146" s="3" t="s">
        <v>1564</v>
      </c>
      <c r="B146" s="4" t="s">
        <v>1565</v>
      </c>
      <c r="C146" s="3" t="s">
        <v>1566</v>
      </c>
      <c r="D146" s="3">
        <v>2025.0</v>
      </c>
      <c r="E146" s="3" t="s">
        <v>1567</v>
      </c>
      <c r="F146" s="5" t="s">
        <v>1568</v>
      </c>
      <c r="G146" s="6" t="s">
        <v>22</v>
      </c>
      <c r="H146" s="3"/>
    </row>
    <row r="147" ht="15.75" customHeight="1">
      <c r="A147" s="3" t="s">
        <v>1574</v>
      </c>
      <c r="B147" s="4" t="s">
        <v>1575</v>
      </c>
      <c r="C147" s="3" t="s">
        <v>1576</v>
      </c>
      <c r="D147" s="3">
        <v>2025.0</v>
      </c>
      <c r="E147" s="3" t="s">
        <v>1577</v>
      </c>
      <c r="F147" s="5" t="s">
        <v>1578</v>
      </c>
      <c r="G147" s="6" t="s">
        <v>22</v>
      </c>
      <c r="H147" s="3"/>
    </row>
    <row r="148" ht="15.75" customHeight="1">
      <c r="A148" s="3" t="s">
        <v>1584</v>
      </c>
      <c r="B148" s="4" t="s">
        <v>1585</v>
      </c>
      <c r="C148" s="3" t="s">
        <v>1586</v>
      </c>
      <c r="D148" s="3">
        <v>2025.0</v>
      </c>
      <c r="E148" s="3" t="s">
        <v>1587</v>
      </c>
      <c r="F148" s="5" t="s">
        <v>1588</v>
      </c>
      <c r="G148" s="6" t="s">
        <v>22</v>
      </c>
      <c r="H148" s="3"/>
    </row>
    <row r="149" ht="15.75" customHeight="1">
      <c r="A149" s="3" t="s">
        <v>1594</v>
      </c>
      <c r="B149" s="9" t="s">
        <v>1595</v>
      </c>
      <c r="C149" s="3" t="s">
        <v>1596</v>
      </c>
      <c r="D149" s="3">
        <v>2025.0</v>
      </c>
      <c r="E149" s="3" t="s">
        <v>765</v>
      </c>
      <c r="F149" s="5" t="s">
        <v>1597</v>
      </c>
      <c r="G149" s="6" t="s">
        <v>22</v>
      </c>
      <c r="H149" s="3"/>
      <c r="I149" s="8" t="s">
        <v>380</v>
      </c>
    </row>
    <row r="150" ht="15.75" customHeight="1">
      <c r="A150" s="3" t="s">
        <v>1602</v>
      </c>
      <c r="B150" s="4" t="s">
        <v>1603</v>
      </c>
      <c r="C150" s="3" t="s">
        <v>1604</v>
      </c>
      <c r="D150" s="3">
        <v>2025.0</v>
      </c>
      <c r="E150" s="3" t="s">
        <v>370</v>
      </c>
      <c r="F150" s="5" t="s">
        <v>1605</v>
      </c>
      <c r="G150" s="6" t="s">
        <v>22</v>
      </c>
      <c r="H150" s="3"/>
    </row>
    <row r="151" ht="15.75" customHeight="1">
      <c r="A151" s="3" t="s">
        <v>1611</v>
      </c>
      <c r="B151" s="4" t="s">
        <v>1612</v>
      </c>
      <c r="C151" s="3" t="s">
        <v>1613</v>
      </c>
      <c r="D151" s="3">
        <v>2025.0</v>
      </c>
      <c r="E151" s="3" t="s">
        <v>1614</v>
      </c>
      <c r="F151" s="5" t="s">
        <v>1615</v>
      </c>
      <c r="G151" s="6" t="s">
        <v>36</v>
      </c>
      <c r="H151" s="3"/>
      <c r="I151" s="6" t="s">
        <v>1616</v>
      </c>
    </row>
    <row r="152" ht="15.75" customHeight="1">
      <c r="A152" s="3" t="s">
        <v>1617</v>
      </c>
      <c r="B152" s="4" t="s">
        <v>1618</v>
      </c>
      <c r="C152" s="3" t="s">
        <v>1619</v>
      </c>
      <c r="D152" s="3">
        <v>2025.0</v>
      </c>
      <c r="E152" s="3" t="s">
        <v>897</v>
      </c>
      <c r="F152" s="5" t="s">
        <v>1620</v>
      </c>
      <c r="G152" s="6" t="s">
        <v>22</v>
      </c>
      <c r="H152" s="3"/>
    </row>
    <row r="153" ht="15.75" customHeight="1">
      <c r="A153" s="3" t="s">
        <v>1626</v>
      </c>
      <c r="B153" s="4" t="s">
        <v>1627</v>
      </c>
      <c r="C153" s="3" t="s">
        <v>1628</v>
      </c>
      <c r="D153" s="3">
        <v>2025.0</v>
      </c>
      <c r="E153" s="3" t="s">
        <v>1629</v>
      </c>
      <c r="F153" s="5" t="s">
        <v>1630</v>
      </c>
      <c r="G153" s="6" t="s">
        <v>22</v>
      </c>
      <c r="H153" s="3"/>
    </row>
    <row r="154" ht="15.75" customHeight="1">
      <c r="A154" s="3" t="s">
        <v>1635</v>
      </c>
      <c r="B154" s="4" t="s">
        <v>1636</v>
      </c>
      <c r="C154" s="3" t="s">
        <v>1637</v>
      </c>
      <c r="D154" s="3">
        <v>2025.0</v>
      </c>
      <c r="E154" s="3" t="s">
        <v>803</v>
      </c>
      <c r="F154" s="5" t="s">
        <v>1638</v>
      </c>
      <c r="G154" s="6" t="s">
        <v>22</v>
      </c>
      <c r="H154" s="3"/>
    </row>
    <row r="155" ht="15.75" customHeight="1">
      <c r="A155" s="3" t="s">
        <v>1644</v>
      </c>
      <c r="B155" s="4" t="s">
        <v>1645</v>
      </c>
      <c r="C155" s="3" t="s">
        <v>1646</v>
      </c>
      <c r="D155" s="3">
        <v>2025.0</v>
      </c>
      <c r="E155" s="3" t="s">
        <v>1647</v>
      </c>
      <c r="F155" s="5" t="s">
        <v>1648</v>
      </c>
      <c r="G155" s="6" t="s">
        <v>22</v>
      </c>
      <c r="H155" s="3"/>
    </row>
    <row r="156" ht="15.75" customHeight="1">
      <c r="A156" s="3" t="s">
        <v>1653</v>
      </c>
      <c r="B156" s="4" t="s">
        <v>1654</v>
      </c>
      <c r="C156" s="3" t="s">
        <v>1655</v>
      </c>
      <c r="D156" s="3">
        <v>2025.0</v>
      </c>
      <c r="E156" s="3" t="s">
        <v>897</v>
      </c>
      <c r="F156" s="5" t="s">
        <v>1656</v>
      </c>
      <c r="G156" s="6" t="s">
        <v>22</v>
      </c>
      <c r="H156" s="3"/>
    </row>
    <row r="157" ht="15.75" customHeight="1">
      <c r="A157" s="3" t="s">
        <v>1661</v>
      </c>
      <c r="B157" s="11" t="s">
        <v>1662</v>
      </c>
      <c r="C157" s="3" t="s">
        <v>1663</v>
      </c>
      <c r="D157" s="3">
        <v>2025.0</v>
      </c>
      <c r="E157" s="3" t="s">
        <v>189</v>
      </c>
      <c r="F157" s="5" t="s">
        <v>1665</v>
      </c>
      <c r="G157" s="6" t="s">
        <v>22</v>
      </c>
      <c r="H157" s="3"/>
      <c r="I157" s="8" t="s">
        <v>380</v>
      </c>
    </row>
    <row r="158" ht="15.75" customHeight="1">
      <c r="A158" s="3" t="s">
        <v>1669</v>
      </c>
      <c r="B158" s="4" t="s">
        <v>1670</v>
      </c>
      <c r="C158" s="3" t="s">
        <v>1671</v>
      </c>
      <c r="D158" s="3">
        <v>2025.0</v>
      </c>
      <c r="E158" s="3" t="s">
        <v>1672</v>
      </c>
      <c r="F158" s="5" t="s">
        <v>1673</v>
      </c>
      <c r="G158" s="6" t="s">
        <v>22</v>
      </c>
      <c r="H158" s="3"/>
    </row>
    <row r="159" ht="15.75" customHeight="1">
      <c r="A159" s="3" t="s">
        <v>1679</v>
      </c>
      <c r="B159" s="9" t="s">
        <v>1680</v>
      </c>
      <c r="C159" s="3" t="s">
        <v>1681</v>
      </c>
      <c r="D159" s="3">
        <v>2025.0</v>
      </c>
      <c r="E159" s="3" t="s">
        <v>80</v>
      </c>
      <c r="F159" s="5" t="s">
        <v>1682</v>
      </c>
      <c r="G159" s="6" t="s">
        <v>22</v>
      </c>
      <c r="H159" s="3"/>
      <c r="I159" s="8" t="s">
        <v>380</v>
      </c>
    </row>
    <row r="160" ht="15.75" customHeight="1">
      <c r="A160" s="3" t="s">
        <v>1688</v>
      </c>
      <c r="B160" s="4" t="s">
        <v>1689</v>
      </c>
      <c r="C160" s="3" t="s">
        <v>1690</v>
      </c>
      <c r="D160" s="3">
        <v>2025.0</v>
      </c>
      <c r="E160" s="3" t="s">
        <v>360</v>
      </c>
      <c r="F160" s="5" t="s">
        <v>1691</v>
      </c>
      <c r="G160" s="6" t="s">
        <v>22</v>
      </c>
      <c r="H160" s="3"/>
    </row>
    <row r="161" ht="15.75" customHeight="1">
      <c r="A161" s="3" t="s">
        <v>1696</v>
      </c>
      <c r="B161" s="4" t="s">
        <v>1697</v>
      </c>
      <c r="C161" s="3" t="s">
        <v>1698</v>
      </c>
      <c r="D161" s="3">
        <v>2025.0</v>
      </c>
      <c r="E161" s="3" t="s">
        <v>897</v>
      </c>
      <c r="F161" s="5" t="s">
        <v>1699</v>
      </c>
      <c r="G161" s="6" t="s">
        <v>22</v>
      </c>
      <c r="H161" s="3"/>
    </row>
    <row r="162" ht="15.75" customHeight="1">
      <c r="A162" s="3" t="s">
        <v>1705</v>
      </c>
      <c r="B162" s="4" t="s">
        <v>1706</v>
      </c>
      <c r="C162" s="3" t="s">
        <v>1707</v>
      </c>
      <c r="D162" s="3">
        <v>2025.0</v>
      </c>
      <c r="E162" s="12" t="s">
        <v>1710</v>
      </c>
      <c r="F162" s="5" t="s">
        <v>174</v>
      </c>
      <c r="G162" s="6" t="s">
        <v>22</v>
      </c>
      <c r="H162" s="3"/>
    </row>
    <row r="163" ht="15.75" customHeight="1">
      <c r="A163" s="3" t="s">
        <v>1719</v>
      </c>
      <c r="B163" s="4" t="s">
        <v>1720</v>
      </c>
      <c r="C163" s="3" t="s">
        <v>1721</v>
      </c>
      <c r="D163" s="3">
        <v>2025.0</v>
      </c>
      <c r="E163" s="3" t="s">
        <v>1722</v>
      </c>
      <c r="F163" s="5" t="s">
        <v>1723</v>
      </c>
      <c r="G163" s="6" t="s">
        <v>22</v>
      </c>
      <c r="H163" s="3"/>
    </row>
    <row r="164" ht="15.75" customHeight="1">
      <c r="A164" s="3" t="s">
        <v>1728</v>
      </c>
      <c r="B164" s="9" t="s">
        <v>1729</v>
      </c>
      <c r="C164" s="3" t="s">
        <v>1730</v>
      </c>
      <c r="D164" s="3">
        <v>2025.0</v>
      </c>
      <c r="E164" s="3" t="s">
        <v>189</v>
      </c>
      <c r="F164" s="5" t="s">
        <v>1731</v>
      </c>
      <c r="G164" s="6" t="s">
        <v>22</v>
      </c>
      <c r="H164" s="3"/>
      <c r="I164" s="8" t="s">
        <v>380</v>
      </c>
    </row>
    <row r="165" ht="15.75" customHeight="1">
      <c r="A165" s="3" t="s">
        <v>1736</v>
      </c>
      <c r="B165" s="4" t="s">
        <v>1737</v>
      </c>
      <c r="C165" s="3" t="s">
        <v>1738</v>
      </c>
      <c r="D165" s="3">
        <v>2025.0</v>
      </c>
      <c r="E165" s="3" t="s">
        <v>1609</v>
      </c>
      <c r="F165" s="5" t="s">
        <v>1739</v>
      </c>
      <c r="G165" s="6" t="s">
        <v>22</v>
      </c>
      <c r="H165" s="3"/>
    </row>
    <row r="166" ht="15.75" customHeight="1">
      <c r="A166" s="3" t="s">
        <v>1744</v>
      </c>
      <c r="B166" s="4" t="s">
        <v>1745</v>
      </c>
      <c r="C166" s="3" t="s">
        <v>1746</v>
      </c>
      <c r="D166" s="3">
        <v>2025.0</v>
      </c>
      <c r="E166" s="3" t="s">
        <v>1747</v>
      </c>
      <c r="F166" s="5" t="s">
        <v>1748</v>
      </c>
      <c r="G166" s="6" t="s">
        <v>22</v>
      </c>
      <c r="H166" s="3"/>
    </row>
    <row r="167" ht="15.75" customHeight="1">
      <c r="A167" s="3" t="s">
        <v>1753</v>
      </c>
      <c r="B167" s="4" t="s">
        <v>1754</v>
      </c>
      <c r="C167" s="3" t="s">
        <v>1755</v>
      </c>
      <c r="D167" s="3">
        <v>2025.0</v>
      </c>
      <c r="E167" s="3" t="s">
        <v>1399</v>
      </c>
      <c r="F167" s="5" t="s">
        <v>1756</v>
      </c>
      <c r="G167" s="6" t="s">
        <v>22</v>
      </c>
      <c r="H167" s="3"/>
    </row>
    <row r="168" ht="15.75" customHeight="1">
      <c r="A168" s="3" t="s">
        <v>1762</v>
      </c>
      <c r="B168" s="4" t="s">
        <v>1763</v>
      </c>
      <c r="C168" s="3" t="s">
        <v>1764</v>
      </c>
      <c r="D168" s="3">
        <v>2025.0</v>
      </c>
      <c r="E168" s="3" t="s">
        <v>1765</v>
      </c>
      <c r="F168" s="5" t="s">
        <v>1766</v>
      </c>
      <c r="G168" s="6" t="s">
        <v>22</v>
      </c>
      <c r="H168" s="3"/>
    </row>
    <row r="169" ht="15.75" customHeight="1">
      <c r="A169" s="3" t="s">
        <v>1771</v>
      </c>
      <c r="B169" s="4" t="s">
        <v>1772</v>
      </c>
      <c r="C169" s="3" t="s">
        <v>1773</v>
      </c>
      <c r="D169" s="3">
        <v>2025.0</v>
      </c>
      <c r="E169" s="3" t="s">
        <v>878</v>
      </c>
      <c r="F169" s="5" t="s">
        <v>1776</v>
      </c>
      <c r="G169" s="6" t="s">
        <v>22</v>
      </c>
      <c r="H169" s="3"/>
    </row>
    <row r="170" ht="15.75" customHeight="1">
      <c r="A170" s="3" t="s">
        <v>1780</v>
      </c>
      <c r="B170" s="4" t="s">
        <v>1781</v>
      </c>
      <c r="C170" s="3" t="s">
        <v>1782</v>
      </c>
      <c r="D170" s="3">
        <v>2025.0</v>
      </c>
      <c r="E170" s="3" t="s">
        <v>1784</v>
      </c>
      <c r="F170" s="5" t="s">
        <v>1787</v>
      </c>
      <c r="G170" s="6" t="s">
        <v>22</v>
      </c>
      <c r="H170" s="3"/>
    </row>
    <row r="171" ht="15.75" customHeight="1">
      <c r="A171" s="3" t="s">
        <v>1793</v>
      </c>
      <c r="B171" s="4" t="s">
        <v>1795</v>
      </c>
      <c r="C171" s="3" t="s">
        <v>1796</v>
      </c>
      <c r="D171" s="3">
        <v>2025.0</v>
      </c>
      <c r="E171" s="3" t="s">
        <v>1797</v>
      </c>
      <c r="F171" s="5" t="s">
        <v>1798</v>
      </c>
      <c r="G171" s="6" t="s">
        <v>22</v>
      </c>
      <c r="H171" s="3"/>
    </row>
    <row r="172" ht="15.75" customHeight="1">
      <c r="A172" s="3" t="s">
        <v>1803</v>
      </c>
      <c r="B172" s="4" t="s">
        <v>1804</v>
      </c>
      <c r="C172" s="3" t="s">
        <v>1805</v>
      </c>
      <c r="D172" s="3">
        <v>2025.0</v>
      </c>
      <c r="E172" s="3" t="s">
        <v>1806</v>
      </c>
      <c r="F172" s="5" t="s">
        <v>1807</v>
      </c>
      <c r="G172" s="6" t="s">
        <v>22</v>
      </c>
      <c r="H172" s="3"/>
    </row>
    <row r="173" ht="15.75" customHeight="1">
      <c r="A173" s="3" t="s">
        <v>1812</v>
      </c>
      <c r="B173" s="4" t="s">
        <v>1813</v>
      </c>
      <c r="C173" s="3" t="s">
        <v>1814</v>
      </c>
      <c r="D173" s="3">
        <v>2025.0</v>
      </c>
      <c r="E173" s="3" t="s">
        <v>601</v>
      </c>
      <c r="F173" s="5" t="s">
        <v>1815</v>
      </c>
      <c r="G173" s="6" t="s">
        <v>22</v>
      </c>
      <c r="H173" s="3"/>
    </row>
    <row r="174" ht="15.75" customHeight="1">
      <c r="A174" s="3" t="s">
        <v>1820</v>
      </c>
      <c r="B174" s="4" t="s">
        <v>1821</v>
      </c>
      <c r="C174" s="3" t="s">
        <v>1822</v>
      </c>
      <c r="D174" s="3">
        <v>2025.0</v>
      </c>
      <c r="E174" s="3" t="s">
        <v>360</v>
      </c>
      <c r="F174" s="5" t="s">
        <v>1823</v>
      </c>
      <c r="G174" s="6" t="s">
        <v>22</v>
      </c>
      <c r="H174" s="3"/>
    </row>
    <row r="175" ht="15.75" customHeight="1">
      <c r="A175" s="3" t="s">
        <v>1827</v>
      </c>
      <c r="B175" s="4" t="s">
        <v>1828</v>
      </c>
      <c r="C175" s="3" t="s">
        <v>1829</v>
      </c>
      <c r="D175" s="3">
        <v>2025.0</v>
      </c>
      <c r="E175" s="3" t="s">
        <v>1224</v>
      </c>
      <c r="F175" s="5" t="s">
        <v>1830</v>
      </c>
      <c r="G175" s="6" t="s">
        <v>22</v>
      </c>
      <c r="H175" s="3"/>
    </row>
    <row r="176" ht="15.75" customHeight="1">
      <c r="A176" s="3" t="s">
        <v>1831</v>
      </c>
      <c r="B176" s="4" t="s">
        <v>1832</v>
      </c>
      <c r="C176" s="3" t="s">
        <v>1833</v>
      </c>
      <c r="D176" s="3">
        <v>2025.0</v>
      </c>
      <c r="E176" s="3" t="s">
        <v>1834</v>
      </c>
      <c r="F176" s="5" t="s">
        <v>1835</v>
      </c>
      <c r="G176" s="6" t="s">
        <v>22</v>
      </c>
      <c r="H176" s="3"/>
    </row>
    <row r="177" ht="15.75" customHeight="1">
      <c r="A177" s="3" t="s">
        <v>1839</v>
      </c>
      <c r="B177" s="4" t="s">
        <v>1841</v>
      </c>
      <c r="C177" s="3" t="s">
        <v>1842</v>
      </c>
      <c r="D177" s="3">
        <v>2025.0</v>
      </c>
      <c r="E177" s="3" t="s">
        <v>1843</v>
      </c>
      <c r="F177" s="5" t="s">
        <v>1844</v>
      </c>
      <c r="G177" s="6" t="s">
        <v>22</v>
      </c>
      <c r="H177" s="3"/>
    </row>
    <row r="178" ht="15.75" customHeight="1">
      <c r="A178" s="3" t="s">
        <v>1849</v>
      </c>
      <c r="B178" s="4" t="s">
        <v>1850</v>
      </c>
      <c r="C178" s="3" t="s">
        <v>1851</v>
      </c>
      <c r="D178" s="3">
        <v>2025.0</v>
      </c>
      <c r="E178" s="3" t="s">
        <v>370</v>
      </c>
      <c r="F178" s="5" t="s">
        <v>1852</v>
      </c>
      <c r="G178" s="6" t="s">
        <v>22</v>
      </c>
      <c r="H178" s="3"/>
    </row>
    <row r="179" ht="15.75" customHeight="1">
      <c r="A179" s="3" t="s">
        <v>1858</v>
      </c>
      <c r="B179" s="4" t="s">
        <v>1859</v>
      </c>
      <c r="C179" s="3" t="s">
        <v>1860</v>
      </c>
      <c r="D179" s="3">
        <v>2025.0</v>
      </c>
      <c r="E179" s="3" t="s">
        <v>1861</v>
      </c>
      <c r="F179" s="5" t="s">
        <v>1862</v>
      </c>
      <c r="G179" s="6" t="s">
        <v>22</v>
      </c>
      <c r="H179" s="3"/>
    </row>
    <row r="180" ht="15.75" customHeight="1">
      <c r="A180" s="3" t="s">
        <v>1867</v>
      </c>
      <c r="B180" s="4" t="s">
        <v>1868</v>
      </c>
      <c r="C180" s="3" t="s">
        <v>1869</v>
      </c>
      <c r="D180" s="3">
        <v>2025.0</v>
      </c>
      <c r="E180" s="3" t="s">
        <v>1870</v>
      </c>
      <c r="F180" s="5" t="s">
        <v>1871</v>
      </c>
      <c r="G180" s="6" t="s">
        <v>22</v>
      </c>
      <c r="H180" s="3"/>
    </row>
    <row r="181" ht="15.75" customHeight="1">
      <c r="A181" s="3" t="s">
        <v>1877</v>
      </c>
      <c r="B181" s="4" t="s">
        <v>1878</v>
      </c>
      <c r="C181" s="3" t="s">
        <v>1879</v>
      </c>
      <c r="D181" s="3">
        <v>2025.0</v>
      </c>
      <c r="E181" s="3" t="s">
        <v>1880</v>
      </c>
      <c r="F181" s="5" t="s">
        <v>1881</v>
      </c>
      <c r="G181" s="6" t="s">
        <v>22</v>
      </c>
      <c r="H181" s="3"/>
    </row>
    <row r="182" ht="15.75" customHeight="1">
      <c r="A182" s="3" t="s">
        <v>1887</v>
      </c>
      <c r="B182" s="4" t="s">
        <v>1888</v>
      </c>
      <c r="C182" s="3" t="s">
        <v>1889</v>
      </c>
      <c r="D182" s="3">
        <v>2025.0</v>
      </c>
      <c r="E182" s="3" t="s">
        <v>1890</v>
      </c>
      <c r="F182" s="5" t="s">
        <v>1891</v>
      </c>
      <c r="G182" s="6" t="s">
        <v>22</v>
      </c>
      <c r="H182" s="3"/>
    </row>
    <row r="183" ht="15.75" customHeight="1">
      <c r="A183" s="3" t="s">
        <v>1896</v>
      </c>
      <c r="B183" s="4" t="s">
        <v>1897</v>
      </c>
      <c r="C183" s="3" t="s">
        <v>1898</v>
      </c>
      <c r="D183" s="3">
        <v>2025.0</v>
      </c>
      <c r="E183" s="3" t="s">
        <v>978</v>
      </c>
      <c r="F183" s="5" t="s">
        <v>1899</v>
      </c>
      <c r="G183" s="6" t="s">
        <v>22</v>
      </c>
      <c r="H183" s="3"/>
    </row>
    <row r="184" ht="15.75" customHeight="1">
      <c r="A184" s="3" t="s">
        <v>1904</v>
      </c>
      <c r="B184" s="4" t="s">
        <v>1905</v>
      </c>
      <c r="C184" s="3" t="s">
        <v>1906</v>
      </c>
      <c r="D184" s="3">
        <v>2025.0</v>
      </c>
      <c r="E184" s="3" t="s">
        <v>1907</v>
      </c>
      <c r="F184" s="5" t="s">
        <v>1908</v>
      </c>
      <c r="G184" s="6" t="s">
        <v>22</v>
      </c>
      <c r="H184" s="3"/>
    </row>
    <row r="185" ht="15.75" customHeight="1">
      <c r="A185" s="3" t="s">
        <v>1914</v>
      </c>
      <c r="B185" s="4" t="s">
        <v>1916</v>
      </c>
      <c r="C185" s="3" t="s">
        <v>1918</v>
      </c>
      <c r="D185" s="3">
        <v>2025.0</v>
      </c>
      <c r="E185" s="3" t="s">
        <v>1592</v>
      </c>
      <c r="F185" s="5" t="s">
        <v>1921</v>
      </c>
      <c r="G185" s="6" t="s">
        <v>22</v>
      </c>
      <c r="H185" s="3"/>
    </row>
    <row r="186" ht="15.75" customHeight="1">
      <c r="A186" s="3" t="s">
        <v>1926</v>
      </c>
      <c r="B186" s="4" t="s">
        <v>1928</v>
      </c>
      <c r="C186" s="3" t="s">
        <v>1930</v>
      </c>
      <c r="D186" s="3">
        <v>2025.0</v>
      </c>
      <c r="E186" s="3" t="s">
        <v>370</v>
      </c>
      <c r="F186" s="5" t="s">
        <v>1931</v>
      </c>
      <c r="G186" s="6" t="s">
        <v>22</v>
      </c>
      <c r="H186" s="3"/>
    </row>
    <row r="187" ht="15.75" customHeight="1">
      <c r="A187" s="3" t="s">
        <v>1933</v>
      </c>
      <c r="B187" s="4" t="s">
        <v>1935</v>
      </c>
      <c r="C187" s="3" t="s">
        <v>1937</v>
      </c>
      <c r="D187" s="3">
        <v>2025.0</v>
      </c>
      <c r="E187" s="3" t="s">
        <v>1938</v>
      </c>
      <c r="F187" s="5" t="s">
        <v>1940</v>
      </c>
      <c r="G187" s="6" t="s">
        <v>22</v>
      </c>
      <c r="H187" s="3"/>
    </row>
    <row r="188" ht="15.75" customHeight="1">
      <c r="A188" s="3" t="s">
        <v>1945</v>
      </c>
      <c r="B188" s="4" t="s">
        <v>1946</v>
      </c>
      <c r="C188" s="3" t="s">
        <v>1947</v>
      </c>
      <c r="D188" s="3">
        <v>2025.0</v>
      </c>
      <c r="E188" s="3" t="s">
        <v>1948</v>
      </c>
      <c r="F188" s="5" t="s">
        <v>1949</v>
      </c>
      <c r="G188" s="6" t="s">
        <v>36</v>
      </c>
      <c r="H188" s="3"/>
      <c r="I188" s="8" t="s">
        <v>185</v>
      </c>
    </row>
    <row r="189" ht="15.75" customHeight="1">
      <c r="A189" s="3" t="s">
        <v>1955</v>
      </c>
      <c r="B189" s="4" t="s">
        <v>1956</v>
      </c>
      <c r="C189" s="3" t="s">
        <v>1957</v>
      </c>
      <c r="D189" s="3">
        <v>2025.0</v>
      </c>
      <c r="E189" s="3" t="s">
        <v>1792</v>
      </c>
      <c r="F189" s="5" t="s">
        <v>1961</v>
      </c>
      <c r="G189" s="6" t="s">
        <v>22</v>
      </c>
      <c r="H189" s="3"/>
    </row>
    <row r="190" ht="15.75" customHeight="1">
      <c r="A190" s="3" t="s">
        <v>1965</v>
      </c>
      <c r="B190" s="4" t="s">
        <v>1967</v>
      </c>
      <c r="C190" s="3" t="s">
        <v>1969</v>
      </c>
      <c r="D190" s="3">
        <v>2025.0</v>
      </c>
      <c r="E190" s="3" t="s">
        <v>1970</v>
      </c>
      <c r="F190" s="5" t="s">
        <v>1972</v>
      </c>
      <c r="G190" s="6" t="s">
        <v>22</v>
      </c>
      <c r="H190" s="3"/>
    </row>
    <row r="191" ht="15.75" customHeight="1">
      <c r="A191" s="3" t="s">
        <v>1974</v>
      </c>
      <c r="B191" s="4" t="s">
        <v>1976</v>
      </c>
      <c r="C191" s="3" t="s">
        <v>1978</v>
      </c>
      <c r="D191" s="3">
        <v>2025.0</v>
      </c>
      <c r="E191" s="3" t="s">
        <v>1979</v>
      </c>
      <c r="F191" s="5" t="s">
        <v>1981</v>
      </c>
      <c r="G191" s="6" t="s">
        <v>22</v>
      </c>
      <c r="H191" s="3"/>
    </row>
    <row r="192" ht="15.75" customHeight="1">
      <c r="A192" s="3" t="s">
        <v>1985</v>
      </c>
      <c r="B192" s="4" t="s">
        <v>1987</v>
      </c>
      <c r="C192" s="3" t="s">
        <v>1039</v>
      </c>
      <c r="D192" s="3">
        <v>2025.0</v>
      </c>
      <c r="E192" s="3" t="s">
        <v>1041</v>
      </c>
      <c r="F192" s="5" t="s">
        <v>1988</v>
      </c>
      <c r="G192" s="6" t="s">
        <v>22</v>
      </c>
      <c r="H192" s="3"/>
    </row>
    <row r="193" ht="15.75" customHeight="1">
      <c r="A193" s="3" t="s">
        <v>1989</v>
      </c>
      <c r="B193" s="4" t="s">
        <v>1990</v>
      </c>
      <c r="C193" s="3" t="s">
        <v>1991</v>
      </c>
      <c r="D193" s="3">
        <v>2025.0</v>
      </c>
      <c r="E193" s="3" t="s">
        <v>1194</v>
      </c>
      <c r="F193" s="5" t="s">
        <v>1992</v>
      </c>
      <c r="G193" s="6" t="s">
        <v>22</v>
      </c>
      <c r="H193" s="3"/>
    </row>
    <row r="194" ht="15.75" customHeight="1">
      <c r="A194" s="3" t="s">
        <v>1998</v>
      </c>
      <c r="B194" s="4" t="s">
        <v>1999</v>
      </c>
      <c r="C194" s="3" t="s">
        <v>2000</v>
      </c>
      <c r="D194" s="3">
        <v>2025.0</v>
      </c>
      <c r="E194" s="3" t="s">
        <v>370</v>
      </c>
      <c r="F194" s="5" t="s">
        <v>2001</v>
      </c>
      <c r="G194" s="6" t="s">
        <v>36</v>
      </c>
      <c r="H194" s="3"/>
      <c r="I194" s="6" t="s">
        <v>230</v>
      </c>
    </row>
    <row r="195" ht="15.75" customHeight="1">
      <c r="A195" s="3" t="s">
        <v>2007</v>
      </c>
      <c r="B195" s="9" t="s">
        <v>2010</v>
      </c>
      <c r="C195" s="3" t="s">
        <v>2011</v>
      </c>
      <c r="D195" s="3">
        <v>2025.0</v>
      </c>
      <c r="E195" s="3" t="s">
        <v>2012</v>
      </c>
      <c r="F195" s="5" t="s">
        <v>2014</v>
      </c>
      <c r="G195" s="6" t="s">
        <v>36</v>
      </c>
      <c r="H195" s="3"/>
      <c r="I195" s="8" t="s">
        <v>185</v>
      </c>
    </row>
    <row r="196" ht="15.75" customHeight="1">
      <c r="A196" s="3" t="s">
        <v>2021</v>
      </c>
      <c r="B196" s="4" t="s">
        <v>2022</v>
      </c>
      <c r="C196" s="3" t="s">
        <v>2023</v>
      </c>
      <c r="D196" s="3">
        <v>2025.0</v>
      </c>
      <c r="E196" s="3" t="s">
        <v>2024</v>
      </c>
      <c r="F196" s="5" t="s">
        <v>2025</v>
      </c>
      <c r="G196" s="6" t="s">
        <v>22</v>
      </c>
      <c r="H196" s="3"/>
    </row>
    <row r="197" ht="15.75" customHeight="1">
      <c r="A197" s="3" t="s">
        <v>2031</v>
      </c>
      <c r="B197" s="4" t="s">
        <v>2032</v>
      </c>
      <c r="C197" s="3" t="s">
        <v>2033</v>
      </c>
      <c r="D197" s="3">
        <v>2025.0</v>
      </c>
      <c r="E197" s="3" t="s">
        <v>2034</v>
      </c>
      <c r="F197" s="5" t="s">
        <v>2035</v>
      </c>
      <c r="G197" s="6" t="s">
        <v>22</v>
      </c>
      <c r="H197" s="3"/>
    </row>
    <row r="198" ht="15.75" customHeight="1">
      <c r="A198" s="3" t="s">
        <v>2039</v>
      </c>
      <c r="B198" s="4" t="s">
        <v>2040</v>
      </c>
      <c r="C198" s="3" t="s">
        <v>2042</v>
      </c>
      <c r="D198" s="3">
        <v>2025.0</v>
      </c>
      <c r="E198" s="3" t="s">
        <v>2044</v>
      </c>
      <c r="F198" s="5" t="s">
        <v>2045</v>
      </c>
      <c r="G198" s="6" t="s">
        <v>22</v>
      </c>
      <c r="H198" s="3"/>
    </row>
    <row r="199" ht="15.75" customHeight="1">
      <c r="A199" s="3" t="s">
        <v>2049</v>
      </c>
      <c r="B199" s="4" t="s">
        <v>2050</v>
      </c>
      <c r="C199" s="3" t="s">
        <v>2052</v>
      </c>
      <c r="D199" s="3">
        <v>2025.0</v>
      </c>
      <c r="E199" s="3" t="s">
        <v>1224</v>
      </c>
      <c r="F199" s="5" t="s">
        <v>2053</v>
      </c>
      <c r="G199" s="6" t="s">
        <v>22</v>
      </c>
      <c r="H199" s="3"/>
    </row>
    <row r="200" ht="15.75" customHeight="1">
      <c r="A200" s="3" t="s">
        <v>2058</v>
      </c>
      <c r="B200" s="4" t="s">
        <v>2059</v>
      </c>
      <c r="C200" s="3" t="s">
        <v>2060</v>
      </c>
      <c r="D200" s="3">
        <v>2025.0</v>
      </c>
      <c r="E200" s="3" t="s">
        <v>1264</v>
      </c>
      <c r="F200" s="5" t="s">
        <v>2061</v>
      </c>
      <c r="G200" s="6" t="s">
        <v>22</v>
      </c>
      <c r="H200" s="3"/>
    </row>
    <row r="201" ht="15.75" customHeight="1">
      <c r="A201" s="3" t="s">
        <v>2066</v>
      </c>
      <c r="B201" s="4" t="s">
        <v>2067</v>
      </c>
      <c r="C201" s="3" t="s">
        <v>1530</v>
      </c>
      <c r="D201" s="3">
        <v>2025.0</v>
      </c>
      <c r="E201" s="12" t="s">
        <v>722</v>
      </c>
      <c r="F201" s="5" t="s">
        <v>174</v>
      </c>
      <c r="G201" s="6" t="s">
        <v>22</v>
      </c>
      <c r="H201" s="3"/>
    </row>
    <row r="202" ht="15.75" customHeight="1">
      <c r="A202" s="3" t="s">
        <v>2076</v>
      </c>
      <c r="B202" s="4" t="s">
        <v>2077</v>
      </c>
      <c r="C202" s="3" t="s">
        <v>2078</v>
      </c>
      <c r="D202" s="3">
        <v>2025.0</v>
      </c>
      <c r="E202" s="3" t="s">
        <v>2079</v>
      </c>
      <c r="F202" s="5" t="s">
        <v>2080</v>
      </c>
      <c r="G202" s="6" t="s">
        <v>22</v>
      </c>
      <c r="H202" s="3"/>
    </row>
    <row r="203" ht="15.75" customHeight="1">
      <c r="A203" s="3" t="s">
        <v>2088</v>
      </c>
      <c r="B203" s="4" t="s">
        <v>2090</v>
      </c>
      <c r="C203" s="3" t="s">
        <v>2092</v>
      </c>
      <c r="D203" s="3">
        <v>2025.0</v>
      </c>
      <c r="E203" s="3" t="s">
        <v>2094</v>
      </c>
      <c r="F203" s="5" t="s">
        <v>2095</v>
      </c>
      <c r="G203" s="6" t="s">
        <v>22</v>
      </c>
      <c r="H203" s="3"/>
    </row>
    <row r="204" ht="15.75" customHeight="1">
      <c r="A204" s="3" t="s">
        <v>2097</v>
      </c>
      <c r="B204" s="4" t="s">
        <v>2099</v>
      </c>
      <c r="C204" s="3" t="s">
        <v>2101</v>
      </c>
      <c r="D204" s="3">
        <v>2025.0</v>
      </c>
      <c r="E204" s="3" t="s">
        <v>955</v>
      </c>
      <c r="F204" s="5" t="s">
        <v>2103</v>
      </c>
      <c r="G204" s="6" t="s">
        <v>36</v>
      </c>
      <c r="H204" s="3"/>
      <c r="I204" s="8" t="s">
        <v>185</v>
      </c>
    </row>
    <row r="205" ht="15.75" customHeight="1">
      <c r="A205" s="3" t="s">
        <v>2104</v>
      </c>
      <c r="B205" s="4" t="s">
        <v>2105</v>
      </c>
      <c r="C205" s="3" t="s">
        <v>2106</v>
      </c>
      <c r="D205" s="3">
        <v>2025.0</v>
      </c>
      <c r="E205" s="3" t="s">
        <v>1592</v>
      </c>
      <c r="F205" s="5" t="s">
        <v>2107</v>
      </c>
      <c r="G205" s="6" t="s">
        <v>22</v>
      </c>
      <c r="H205" s="3"/>
    </row>
    <row r="206" ht="15.75" customHeight="1">
      <c r="A206" s="3" t="s">
        <v>2112</v>
      </c>
      <c r="B206" s="4" t="s">
        <v>2113</v>
      </c>
      <c r="C206" s="3" t="s">
        <v>2114</v>
      </c>
      <c r="D206" s="3">
        <v>2025.0</v>
      </c>
      <c r="E206" s="3" t="s">
        <v>2115</v>
      </c>
      <c r="F206" s="5" t="s">
        <v>2116</v>
      </c>
      <c r="G206" s="6" t="s">
        <v>22</v>
      </c>
      <c r="H206" s="3"/>
    </row>
    <row r="207" ht="15.75" customHeight="1">
      <c r="A207" s="3" t="s">
        <v>2121</v>
      </c>
      <c r="B207" s="4" t="s">
        <v>2123</v>
      </c>
      <c r="C207" s="3" t="s">
        <v>2124</v>
      </c>
      <c r="D207" s="3">
        <v>2025.0</v>
      </c>
      <c r="E207" s="3" t="s">
        <v>2125</v>
      </c>
      <c r="F207" s="5" t="s">
        <v>2126</v>
      </c>
      <c r="G207" s="6" t="s">
        <v>22</v>
      </c>
      <c r="H207" s="3"/>
    </row>
    <row r="208" ht="15.75" customHeight="1">
      <c r="A208" s="3" t="s">
        <v>2130</v>
      </c>
      <c r="B208" s="4" t="s">
        <v>2132</v>
      </c>
      <c r="C208" s="3" t="s">
        <v>2133</v>
      </c>
      <c r="D208" s="3">
        <v>2025.0</v>
      </c>
      <c r="E208" s="3" t="s">
        <v>2134</v>
      </c>
      <c r="F208" s="5" t="s">
        <v>2135</v>
      </c>
      <c r="G208" s="6" t="s">
        <v>22</v>
      </c>
      <c r="H208" s="3"/>
    </row>
    <row r="209" ht="15.75" customHeight="1">
      <c r="A209" s="3" t="s">
        <v>2140</v>
      </c>
      <c r="B209" s="4" t="s">
        <v>2141</v>
      </c>
      <c r="C209" s="3" t="s">
        <v>2142</v>
      </c>
      <c r="D209" s="3">
        <v>2025.0</v>
      </c>
      <c r="E209" s="3" t="s">
        <v>2143</v>
      </c>
      <c r="F209" s="5" t="s">
        <v>2144</v>
      </c>
      <c r="G209" s="6" t="s">
        <v>22</v>
      </c>
      <c r="H209" s="3"/>
    </row>
    <row r="210" ht="15.75" customHeight="1">
      <c r="A210" s="3" t="s">
        <v>2149</v>
      </c>
      <c r="B210" s="4" t="s">
        <v>2150</v>
      </c>
      <c r="C210" s="3" t="s">
        <v>2151</v>
      </c>
      <c r="D210" s="3">
        <v>2025.0</v>
      </c>
      <c r="E210" s="3" t="s">
        <v>1015</v>
      </c>
      <c r="F210" s="5" t="s">
        <v>2152</v>
      </c>
      <c r="G210" s="6" t="s">
        <v>22</v>
      </c>
      <c r="H210" s="3"/>
    </row>
    <row r="211" ht="15.75" customHeight="1">
      <c r="A211" s="3" t="s">
        <v>2158</v>
      </c>
      <c r="B211" s="4" t="s">
        <v>2159</v>
      </c>
      <c r="C211" s="3" t="s">
        <v>2160</v>
      </c>
      <c r="D211" s="3">
        <v>2025.0</v>
      </c>
      <c r="E211" s="3" t="s">
        <v>2161</v>
      </c>
      <c r="F211" s="5" t="s">
        <v>2162</v>
      </c>
      <c r="G211" s="6" t="s">
        <v>36</v>
      </c>
      <c r="H211" s="3"/>
      <c r="I211" s="8" t="s">
        <v>185</v>
      </c>
    </row>
    <row r="212" ht="15.75" customHeight="1">
      <c r="A212" s="3" t="s">
        <v>2168</v>
      </c>
      <c r="B212" s="4" t="s">
        <v>2169</v>
      </c>
      <c r="C212" s="3" t="s">
        <v>2170</v>
      </c>
      <c r="D212" s="3">
        <v>2025.0</v>
      </c>
      <c r="E212" s="3" t="s">
        <v>370</v>
      </c>
      <c r="F212" s="5" t="s">
        <v>2171</v>
      </c>
      <c r="G212" s="6" t="s">
        <v>36</v>
      </c>
      <c r="H212" s="3"/>
      <c r="I212" s="6" t="s">
        <v>230</v>
      </c>
    </row>
    <row r="213" ht="15.75" customHeight="1">
      <c r="A213" s="3" t="s">
        <v>2177</v>
      </c>
      <c r="B213" s="4" t="s">
        <v>2178</v>
      </c>
      <c r="C213" s="3" t="s">
        <v>2179</v>
      </c>
      <c r="D213" s="3">
        <v>2025.0</v>
      </c>
      <c r="E213" s="3" t="s">
        <v>1051</v>
      </c>
      <c r="F213" s="5" t="s">
        <v>2180</v>
      </c>
      <c r="G213" s="6" t="s">
        <v>22</v>
      </c>
      <c r="H213" s="3"/>
    </row>
    <row r="214" ht="15.75" customHeight="1">
      <c r="A214" s="3" t="s">
        <v>2185</v>
      </c>
      <c r="B214" s="4" t="s">
        <v>2186</v>
      </c>
      <c r="C214" s="3" t="s">
        <v>2187</v>
      </c>
      <c r="D214" s="3">
        <v>2025.0</v>
      </c>
      <c r="E214" s="3" t="s">
        <v>2188</v>
      </c>
      <c r="F214" s="5" t="s">
        <v>2190</v>
      </c>
      <c r="G214" s="6" t="s">
        <v>22</v>
      </c>
      <c r="H214" s="3"/>
    </row>
    <row r="215" ht="15.75" customHeight="1">
      <c r="A215" s="3" t="s">
        <v>2195</v>
      </c>
      <c r="B215" s="4" t="s">
        <v>2197</v>
      </c>
      <c r="C215" s="3" t="s">
        <v>2199</v>
      </c>
      <c r="D215" s="3">
        <v>2025.0</v>
      </c>
      <c r="E215" s="3" t="s">
        <v>2201</v>
      </c>
      <c r="F215" s="5" t="s">
        <v>2202</v>
      </c>
      <c r="G215" s="6" t="s">
        <v>22</v>
      </c>
      <c r="H215" s="3"/>
    </row>
    <row r="216" ht="15.75" customHeight="1">
      <c r="A216" s="3" t="s">
        <v>2204</v>
      </c>
      <c r="B216" s="4" t="s">
        <v>2205</v>
      </c>
      <c r="C216" s="3" t="s">
        <v>2206</v>
      </c>
      <c r="D216" s="3">
        <v>2025.0</v>
      </c>
      <c r="E216" s="3" t="s">
        <v>1996</v>
      </c>
      <c r="F216" s="5" t="s">
        <v>2208</v>
      </c>
      <c r="G216" s="6" t="s">
        <v>22</v>
      </c>
      <c r="H216" s="3"/>
    </row>
    <row r="217" ht="15.75" customHeight="1">
      <c r="A217" s="3" t="s">
        <v>2213</v>
      </c>
      <c r="B217" s="4" t="s">
        <v>2214</v>
      </c>
      <c r="C217" s="3" t="s">
        <v>2215</v>
      </c>
      <c r="D217" s="3">
        <v>2025.0</v>
      </c>
      <c r="E217" s="3" t="s">
        <v>126</v>
      </c>
      <c r="F217" s="5" t="s">
        <v>2216</v>
      </c>
      <c r="G217" s="6" t="s">
        <v>22</v>
      </c>
      <c r="H217" s="3"/>
    </row>
    <row r="218" ht="15.75" customHeight="1">
      <c r="A218" s="3" t="s">
        <v>2222</v>
      </c>
      <c r="B218" s="4" t="s">
        <v>2223</v>
      </c>
      <c r="C218" s="3" t="s">
        <v>2224</v>
      </c>
      <c r="D218" s="3">
        <v>2025.0</v>
      </c>
      <c r="E218" s="3" t="s">
        <v>2225</v>
      </c>
      <c r="F218" s="5" t="s">
        <v>2226</v>
      </c>
      <c r="G218" s="6" t="s">
        <v>22</v>
      </c>
      <c r="H218" s="3"/>
    </row>
    <row r="219" ht="15.75" customHeight="1">
      <c r="A219" s="3" t="s">
        <v>2231</v>
      </c>
      <c r="B219" s="4" t="s">
        <v>2232</v>
      </c>
      <c r="C219" s="3" t="s">
        <v>2233</v>
      </c>
      <c r="D219" s="3">
        <v>2025.0</v>
      </c>
      <c r="E219" s="3" t="s">
        <v>921</v>
      </c>
      <c r="F219" s="5" t="s">
        <v>2237</v>
      </c>
      <c r="G219" s="6" t="s">
        <v>22</v>
      </c>
      <c r="H219" s="3"/>
    </row>
    <row r="220" ht="15.75" customHeight="1">
      <c r="A220" s="3" t="s">
        <v>2239</v>
      </c>
      <c r="B220" s="4" t="s">
        <v>2241</v>
      </c>
      <c r="C220" s="3" t="s">
        <v>2243</v>
      </c>
      <c r="D220" s="3">
        <v>2025.0</v>
      </c>
      <c r="E220" s="3" t="s">
        <v>1423</v>
      </c>
      <c r="F220" s="5" t="s">
        <v>2246</v>
      </c>
      <c r="G220" s="6" t="s">
        <v>22</v>
      </c>
      <c r="H220" s="3"/>
    </row>
    <row r="221" ht="15.75" customHeight="1">
      <c r="A221" s="3" t="s">
        <v>2248</v>
      </c>
      <c r="B221" s="4" t="s">
        <v>2249</v>
      </c>
      <c r="C221" s="3" t="s">
        <v>2251</v>
      </c>
      <c r="D221" s="3">
        <v>2025.0</v>
      </c>
      <c r="E221" s="3" t="s">
        <v>435</v>
      </c>
      <c r="F221" s="5" t="s">
        <v>2255</v>
      </c>
      <c r="G221" s="6" t="s">
        <v>22</v>
      </c>
      <c r="H221" s="3"/>
    </row>
    <row r="222" ht="15.75" customHeight="1">
      <c r="A222" s="3" t="s">
        <v>2257</v>
      </c>
      <c r="B222" s="4" t="s">
        <v>2258</v>
      </c>
      <c r="C222" s="3" t="s">
        <v>2259</v>
      </c>
      <c r="D222" s="3">
        <v>2025.0</v>
      </c>
      <c r="E222" s="3" t="s">
        <v>2261</v>
      </c>
      <c r="F222" s="5" t="s">
        <v>2263</v>
      </c>
      <c r="G222" s="6" t="s">
        <v>22</v>
      </c>
      <c r="H222" s="3"/>
    </row>
    <row r="223" ht="15.75" customHeight="1">
      <c r="A223" s="3" t="s">
        <v>2266</v>
      </c>
      <c r="B223" s="4" t="s">
        <v>2267</v>
      </c>
      <c r="C223" s="3" t="s">
        <v>2269</v>
      </c>
      <c r="D223" s="3">
        <v>2025.0</v>
      </c>
      <c r="E223" s="3" t="s">
        <v>655</v>
      </c>
      <c r="F223" s="5" t="s">
        <v>2272</v>
      </c>
      <c r="G223" s="6" t="s">
        <v>22</v>
      </c>
      <c r="H223" s="3"/>
    </row>
    <row r="224" ht="15.75" customHeight="1">
      <c r="A224" s="3" t="s">
        <v>2275</v>
      </c>
      <c r="B224" s="4" t="s">
        <v>2276</v>
      </c>
      <c r="C224" s="3" t="s">
        <v>2277</v>
      </c>
      <c r="D224" s="3">
        <v>2025.0</v>
      </c>
      <c r="E224" s="3" t="s">
        <v>2279</v>
      </c>
      <c r="F224" s="5" t="s">
        <v>2281</v>
      </c>
      <c r="G224" s="6" t="s">
        <v>22</v>
      </c>
      <c r="H224" s="3"/>
    </row>
    <row r="225" ht="15.75" customHeight="1">
      <c r="A225" s="3" t="s">
        <v>2285</v>
      </c>
      <c r="B225" s="4" t="s">
        <v>2286</v>
      </c>
      <c r="C225" s="3" t="s">
        <v>2287</v>
      </c>
      <c r="D225" s="3">
        <v>2025.0</v>
      </c>
      <c r="E225" s="3" t="s">
        <v>2289</v>
      </c>
      <c r="F225" s="5" t="s">
        <v>2292</v>
      </c>
      <c r="G225" s="6" t="s">
        <v>22</v>
      </c>
      <c r="H225" s="3"/>
    </row>
    <row r="226" ht="15.75" customHeight="1">
      <c r="A226" s="3" t="s">
        <v>2295</v>
      </c>
      <c r="B226" s="4" t="s">
        <v>2296</v>
      </c>
      <c r="C226" s="3" t="s">
        <v>2297</v>
      </c>
      <c r="D226" s="3">
        <v>2025.0</v>
      </c>
      <c r="E226" s="3" t="s">
        <v>1264</v>
      </c>
      <c r="F226" s="5" t="s">
        <v>2300</v>
      </c>
      <c r="G226" s="6" t="s">
        <v>22</v>
      </c>
      <c r="H226" s="3"/>
    </row>
    <row r="227" ht="15.75" customHeight="1">
      <c r="A227" s="3" t="s">
        <v>2304</v>
      </c>
      <c r="B227" s="4" t="s">
        <v>2305</v>
      </c>
      <c r="C227" s="3" t="s">
        <v>2306</v>
      </c>
      <c r="D227" s="3">
        <v>2025.0</v>
      </c>
      <c r="E227" s="3" t="s">
        <v>1051</v>
      </c>
      <c r="F227" s="5" t="s">
        <v>2307</v>
      </c>
      <c r="G227" s="6" t="s">
        <v>22</v>
      </c>
      <c r="H227" s="3"/>
    </row>
    <row r="228" ht="15.75" customHeight="1">
      <c r="A228" s="3" t="s">
        <v>2313</v>
      </c>
      <c r="B228" s="4" t="s">
        <v>2314</v>
      </c>
      <c r="C228" s="3" t="s">
        <v>2315</v>
      </c>
      <c r="D228" s="3">
        <v>2025.0</v>
      </c>
      <c r="E228" s="3" t="s">
        <v>1015</v>
      </c>
      <c r="F228" s="5" t="s">
        <v>2318</v>
      </c>
      <c r="G228" s="6" t="s">
        <v>22</v>
      </c>
      <c r="H228" s="3"/>
    </row>
    <row r="229" ht="15.75" customHeight="1">
      <c r="A229" s="3" t="s">
        <v>2321</v>
      </c>
      <c r="B229" s="4" t="s">
        <v>2322</v>
      </c>
      <c r="C229" s="3" t="s">
        <v>2323</v>
      </c>
      <c r="D229" s="3">
        <v>2025.0</v>
      </c>
      <c r="E229" s="3" t="s">
        <v>1051</v>
      </c>
      <c r="F229" s="5" t="s">
        <v>2325</v>
      </c>
      <c r="G229" s="6" t="s">
        <v>22</v>
      </c>
      <c r="H229" s="3"/>
    </row>
    <row r="230" ht="15.75" customHeight="1">
      <c r="A230" s="3" t="s">
        <v>2334</v>
      </c>
      <c r="B230" s="4" t="s">
        <v>2335</v>
      </c>
      <c r="C230" s="3" t="s">
        <v>2336</v>
      </c>
      <c r="D230" s="3">
        <v>2025.0</v>
      </c>
      <c r="E230" s="3" t="s">
        <v>1592</v>
      </c>
      <c r="F230" s="5" t="s">
        <v>2337</v>
      </c>
      <c r="G230" s="6" t="s">
        <v>22</v>
      </c>
      <c r="H230" s="3"/>
    </row>
    <row r="231" ht="15.75" customHeight="1">
      <c r="A231" s="3" t="s">
        <v>2343</v>
      </c>
      <c r="B231" s="4" t="s">
        <v>2344</v>
      </c>
      <c r="C231" s="3" t="s">
        <v>2345</v>
      </c>
      <c r="D231" s="3">
        <v>2025.0</v>
      </c>
      <c r="E231" s="3" t="s">
        <v>2346</v>
      </c>
      <c r="F231" s="5" t="s">
        <v>2347</v>
      </c>
      <c r="G231" s="6" t="s">
        <v>36</v>
      </c>
      <c r="H231" s="3"/>
      <c r="I231" s="6" t="s">
        <v>230</v>
      </c>
    </row>
    <row r="232" ht="15.75" customHeight="1">
      <c r="A232" s="3" t="s">
        <v>2353</v>
      </c>
      <c r="B232" s="4" t="s">
        <v>2354</v>
      </c>
      <c r="C232" s="3" t="s">
        <v>2355</v>
      </c>
      <c r="D232" s="3">
        <v>2025.0</v>
      </c>
      <c r="E232" s="3" t="s">
        <v>803</v>
      </c>
      <c r="F232" s="5" t="s">
        <v>2356</v>
      </c>
      <c r="G232" s="6" t="s">
        <v>22</v>
      </c>
      <c r="H232" s="3"/>
    </row>
    <row r="233" ht="15.75" customHeight="1">
      <c r="A233" s="3" t="s">
        <v>2362</v>
      </c>
      <c r="B233" s="4" t="s">
        <v>2363</v>
      </c>
      <c r="C233" s="3" t="s">
        <v>2364</v>
      </c>
      <c r="D233" s="3">
        <v>2025.0</v>
      </c>
      <c r="E233" s="3" t="s">
        <v>370</v>
      </c>
      <c r="F233" s="5" t="s">
        <v>2365</v>
      </c>
      <c r="G233" s="6" t="s">
        <v>36</v>
      </c>
      <c r="H233" s="3"/>
      <c r="I233" s="6" t="s">
        <v>638</v>
      </c>
    </row>
    <row r="234" ht="15.75" customHeight="1">
      <c r="A234" s="3" t="s">
        <v>2371</v>
      </c>
      <c r="B234" s="4" t="s">
        <v>2372</v>
      </c>
      <c r="C234" s="3" t="s">
        <v>2373</v>
      </c>
      <c r="D234" s="3">
        <v>2025.0</v>
      </c>
      <c r="E234" s="3" t="s">
        <v>2374</v>
      </c>
      <c r="F234" s="5" t="s">
        <v>2375</v>
      </c>
      <c r="G234" s="6" t="s">
        <v>22</v>
      </c>
      <c r="H234" s="3"/>
    </row>
    <row r="235" ht="15.75" customHeight="1">
      <c r="A235" s="3" t="s">
        <v>2381</v>
      </c>
      <c r="B235" s="4" t="s">
        <v>2382</v>
      </c>
      <c r="C235" s="3" t="s">
        <v>2383</v>
      </c>
      <c r="D235" s="3">
        <v>2025.0</v>
      </c>
      <c r="E235" s="3" t="s">
        <v>370</v>
      </c>
      <c r="F235" s="5" t="s">
        <v>2384</v>
      </c>
      <c r="G235" s="6" t="s">
        <v>22</v>
      </c>
      <c r="H235" s="3"/>
    </row>
    <row r="236" ht="15.75" customHeight="1">
      <c r="A236" s="3" t="s">
        <v>2389</v>
      </c>
      <c r="B236" s="4" t="s">
        <v>2390</v>
      </c>
      <c r="C236" s="3" t="s">
        <v>2391</v>
      </c>
      <c r="D236" s="3">
        <v>2025.0</v>
      </c>
      <c r="E236" s="3" t="s">
        <v>655</v>
      </c>
      <c r="F236" s="5" t="s">
        <v>2392</v>
      </c>
      <c r="G236" s="6" t="s">
        <v>22</v>
      </c>
      <c r="H236" s="3"/>
    </row>
    <row r="237" ht="15.75" customHeight="1">
      <c r="A237" s="3" t="s">
        <v>2396</v>
      </c>
      <c r="B237" s="4" t="s">
        <v>2397</v>
      </c>
      <c r="C237" s="3" t="s">
        <v>2399</v>
      </c>
      <c r="D237" s="3">
        <v>2025.0</v>
      </c>
      <c r="E237" s="3" t="s">
        <v>2029</v>
      </c>
      <c r="F237" s="5" t="s">
        <v>2400</v>
      </c>
      <c r="G237" s="6" t="s">
        <v>22</v>
      </c>
      <c r="H237" s="3"/>
    </row>
    <row r="238" ht="15.75" customHeight="1">
      <c r="A238" s="3" t="s">
        <v>2404</v>
      </c>
      <c r="B238" s="4" t="s">
        <v>2406</v>
      </c>
      <c r="C238" s="3" t="s">
        <v>2407</v>
      </c>
      <c r="D238" s="3">
        <v>2025.0</v>
      </c>
      <c r="E238" s="3" t="s">
        <v>921</v>
      </c>
      <c r="F238" s="5" t="s">
        <v>2408</v>
      </c>
      <c r="G238" s="6" t="s">
        <v>22</v>
      </c>
      <c r="H238" s="3"/>
    </row>
    <row r="239" ht="15.75" customHeight="1">
      <c r="A239" s="3" t="s">
        <v>2410</v>
      </c>
      <c r="B239" s="4" t="s">
        <v>2411</v>
      </c>
      <c r="C239" s="3" t="s">
        <v>2413</v>
      </c>
      <c r="D239" s="3">
        <v>2025.0</v>
      </c>
      <c r="E239" s="3" t="s">
        <v>883</v>
      </c>
      <c r="F239" s="5" t="s">
        <v>2415</v>
      </c>
      <c r="G239" s="6" t="s">
        <v>22</v>
      </c>
      <c r="H239" s="3"/>
    </row>
    <row r="240" ht="15.75" customHeight="1">
      <c r="A240" s="3" t="s">
        <v>2417</v>
      </c>
      <c r="B240" s="4" t="s">
        <v>2418</v>
      </c>
      <c r="C240" s="3" t="s">
        <v>2419</v>
      </c>
      <c r="D240" s="3">
        <v>2025.0</v>
      </c>
      <c r="E240" s="3" t="s">
        <v>897</v>
      </c>
      <c r="F240" s="5" t="s">
        <v>2420</v>
      </c>
      <c r="G240" s="6" t="s">
        <v>22</v>
      </c>
      <c r="H240" s="3"/>
    </row>
    <row r="241" ht="15.75" customHeight="1">
      <c r="A241" s="3" t="s">
        <v>2425</v>
      </c>
      <c r="B241" s="4" t="s">
        <v>2426</v>
      </c>
      <c r="C241" s="3" t="s">
        <v>2427</v>
      </c>
      <c r="D241" s="3">
        <v>2025.0</v>
      </c>
      <c r="E241" s="3" t="s">
        <v>1614</v>
      </c>
      <c r="F241" s="5" t="s">
        <v>2428</v>
      </c>
      <c r="G241" s="6" t="s">
        <v>36</v>
      </c>
      <c r="H241" s="3"/>
      <c r="I241" s="6" t="s">
        <v>1616</v>
      </c>
    </row>
    <row r="242" ht="15.75" customHeight="1">
      <c r="A242" s="3" t="s">
        <v>2445</v>
      </c>
      <c r="B242" s="4" t="s">
        <v>2446</v>
      </c>
      <c r="C242" s="3" t="s">
        <v>2447</v>
      </c>
      <c r="D242" s="3">
        <v>2025.0</v>
      </c>
      <c r="E242" s="3" t="s">
        <v>2448</v>
      </c>
      <c r="F242" s="5" t="s">
        <v>2449</v>
      </c>
      <c r="G242" s="6" t="s">
        <v>22</v>
      </c>
      <c r="H242" s="3"/>
    </row>
    <row r="243" ht="15.75" customHeight="1">
      <c r="A243" s="3" t="s">
        <v>2452</v>
      </c>
      <c r="B243" s="4" t="s">
        <v>2454</v>
      </c>
      <c r="C243" s="3" t="s">
        <v>2456</v>
      </c>
      <c r="D243" s="3">
        <v>2025.0</v>
      </c>
      <c r="E243" s="3" t="s">
        <v>2458</v>
      </c>
      <c r="F243" s="5" t="s">
        <v>2459</v>
      </c>
      <c r="G243" s="6" t="s">
        <v>22</v>
      </c>
      <c r="H243" s="3"/>
    </row>
    <row r="244" ht="15.75" customHeight="1">
      <c r="A244" s="3" t="s">
        <v>2461</v>
      </c>
      <c r="B244" s="4" t="s">
        <v>2463</v>
      </c>
      <c r="C244" s="3" t="s">
        <v>2465</v>
      </c>
      <c r="D244" s="3">
        <v>2025.0</v>
      </c>
      <c r="E244" s="3" t="s">
        <v>2467</v>
      </c>
      <c r="F244" s="5" t="s">
        <v>2469</v>
      </c>
      <c r="G244" s="6" t="s">
        <v>36</v>
      </c>
      <c r="H244" s="3"/>
      <c r="I244" s="8" t="s">
        <v>185</v>
      </c>
    </row>
    <row r="245" ht="15.75" customHeight="1">
      <c r="A245" s="3" t="s">
        <v>2470</v>
      </c>
      <c r="B245" s="4" t="s">
        <v>2471</v>
      </c>
      <c r="C245" s="3" t="s">
        <v>2472</v>
      </c>
      <c r="D245" s="3">
        <v>2025.0</v>
      </c>
      <c r="E245" s="3" t="s">
        <v>1129</v>
      </c>
      <c r="F245" s="5" t="s">
        <v>2473</v>
      </c>
      <c r="G245" s="6" t="s">
        <v>36</v>
      </c>
      <c r="H245" s="3"/>
      <c r="I245" s="6" t="s">
        <v>638</v>
      </c>
    </row>
    <row r="246" ht="15.75" customHeight="1">
      <c r="A246" s="3" t="s">
        <v>2478</v>
      </c>
      <c r="B246" s="4" t="s">
        <v>2479</v>
      </c>
      <c r="C246" s="3" t="s">
        <v>2480</v>
      </c>
      <c r="D246" s="3">
        <v>2025.0</v>
      </c>
      <c r="E246" s="3" t="s">
        <v>2481</v>
      </c>
      <c r="F246" s="5" t="s">
        <v>2482</v>
      </c>
      <c r="G246" s="6" t="s">
        <v>22</v>
      </c>
      <c r="H246" s="3"/>
    </row>
    <row r="247" ht="15.75" customHeight="1">
      <c r="A247" s="3" t="s">
        <v>2487</v>
      </c>
      <c r="B247" s="4" t="s">
        <v>2488</v>
      </c>
      <c r="C247" s="3" t="s">
        <v>2489</v>
      </c>
      <c r="D247" s="3">
        <v>2025.0</v>
      </c>
      <c r="E247" s="3" t="s">
        <v>878</v>
      </c>
      <c r="F247" s="5" t="s">
        <v>2490</v>
      </c>
      <c r="G247" s="6" t="s">
        <v>22</v>
      </c>
      <c r="H247" s="3"/>
    </row>
    <row r="248" ht="15.75" customHeight="1">
      <c r="A248" s="3" t="s">
        <v>2493</v>
      </c>
      <c r="B248" s="4" t="s">
        <v>2495</v>
      </c>
      <c r="C248" s="3" t="s">
        <v>2496</v>
      </c>
      <c r="D248" s="3">
        <v>2025.0</v>
      </c>
      <c r="E248" s="3" t="s">
        <v>189</v>
      </c>
      <c r="F248" s="5" t="s">
        <v>2499</v>
      </c>
      <c r="G248" s="6" t="s">
        <v>22</v>
      </c>
      <c r="H248" s="3"/>
      <c r="I248" s="8" t="s">
        <v>380</v>
      </c>
    </row>
    <row r="249" ht="15.75" customHeight="1">
      <c r="A249" s="3" t="s">
        <v>2500</v>
      </c>
      <c r="B249" s="4" t="s">
        <v>2501</v>
      </c>
      <c r="C249" s="3" t="s">
        <v>2502</v>
      </c>
      <c r="D249" s="3">
        <v>2025.0</v>
      </c>
      <c r="E249" s="3" t="s">
        <v>2503</v>
      </c>
      <c r="F249" s="5" t="s">
        <v>2504</v>
      </c>
      <c r="G249" s="6" t="s">
        <v>22</v>
      </c>
      <c r="H249" s="3"/>
    </row>
    <row r="250" ht="15.75" customHeight="1">
      <c r="A250" s="3" t="s">
        <v>2510</v>
      </c>
      <c r="B250" s="4" t="s">
        <v>2511</v>
      </c>
      <c r="C250" s="3" t="s">
        <v>2512</v>
      </c>
      <c r="D250" s="3">
        <v>2025.0</v>
      </c>
      <c r="E250" s="3" t="s">
        <v>2513</v>
      </c>
      <c r="F250" s="5" t="s">
        <v>2514</v>
      </c>
      <c r="G250" s="6" t="s">
        <v>22</v>
      </c>
      <c r="H250" s="3"/>
    </row>
    <row r="251" ht="15.75" customHeight="1">
      <c r="A251" s="3" t="s">
        <v>2520</v>
      </c>
      <c r="B251" s="4" t="s">
        <v>2521</v>
      </c>
      <c r="C251" s="3" t="s">
        <v>2522</v>
      </c>
      <c r="D251" s="3">
        <v>2025.0</v>
      </c>
      <c r="E251" s="3" t="s">
        <v>2523</v>
      </c>
      <c r="F251" s="5" t="s">
        <v>2524</v>
      </c>
      <c r="G251" s="6" t="s">
        <v>22</v>
      </c>
      <c r="H251" s="3"/>
    </row>
    <row r="252" ht="15.75" customHeight="1">
      <c r="A252" s="3" t="s">
        <v>2530</v>
      </c>
      <c r="B252" s="4" t="s">
        <v>2531</v>
      </c>
      <c r="C252" s="3" t="s">
        <v>2532</v>
      </c>
      <c r="D252" s="3">
        <v>2025.0</v>
      </c>
      <c r="E252" s="3" t="s">
        <v>2533</v>
      </c>
      <c r="F252" s="5" t="s">
        <v>2534</v>
      </c>
      <c r="G252" s="6" t="s">
        <v>22</v>
      </c>
      <c r="H252" s="3"/>
    </row>
    <row r="253" ht="15.75" customHeight="1">
      <c r="A253" s="3" t="s">
        <v>2535</v>
      </c>
      <c r="B253" s="4" t="s">
        <v>2536</v>
      </c>
      <c r="C253" s="3" t="s">
        <v>2537</v>
      </c>
      <c r="D253" s="3">
        <v>2025.0</v>
      </c>
      <c r="E253" s="3" t="s">
        <v>557</v>
      </c>
      <c r="F253" s="5" t="s">
        <v>2540</v>
      </c>
      <c r="G253" s="6" t="s">
        <v>22</v>
      </c>
      <c r="H253" s="3"/>
    </row>
    <row r="254" ht="15.75" customHeight="1">
      <c r="A254" s="3" t="s">
        <v>2544</v>
      </c>
      <c r="B254" s="4" t="s">
        <v>2545</v>
      </c>
      <c r="C254" s="3" t="s">
        <v>2546</v>
      </c>
      <c r="D254" s="3">
        <v>2025.0</v>
      </c>
      <c r="E254" s="3" t="s">
        <v>2547</v>
      </c>
      <c r="F254" s="5" t="s">
        <v>2548</v>
      </c>
      <c r="G254" s="6" t="s">
        <v>22</v>
      </c>
      <c r="H254" s="3"/>
    </row>
    <row r="255" ht="15.75" customHeight="1">
      <c r="A255" s="3" t="s">
        <v>2553</v>
      </c>
      <c r="B255" s="4" t="s">
        <v>2554</v>
      </c>
      <c r="C255" s="3" t="s">
        <v>2555</v>
      </c>
      <c r="D255" s="3">
        <v>2025.0</v>
      </c>
      <c r="E255" s="3" t="s">
        <v>1423</v>
      </c>
      <c r="F255" s="5" t="s">
        <v>2556</v>
      </c>
      <c r="G255" s="6" t="s">
        <v>36</v>
      </c>
      <c r="H255" s="3"/>
      <c r="I255" s="6" t="s">
        <v>1616</v>
      </c>
    </row>
    <row r="256" ht="15.75" customHeight="1">
      <c r="A256" s="3" t="s">
        <v>2560</v>
      </c>
      <c r="B256" s="4" t="s">
        <v>2561</v>
      </c>
      <c r="C256" s="3" t="s">
        <v>2563</v>
      </c>
      <c r="D256" s="3">
        <v>2026.0</v>
      </c>
      <c r="E256" s="3" t="s">
        <v>2497</v>
      </c>
      <c r="F256" s="5" t="s">
        <v>2564</v>
      </c>
      <c r="G256" s="6" t="s">
        <v>22</v>
      </c>
      <c r="H256" s="3"/>
    </row>
    <row r="257" ht="15.75" customHeight="1">
      <c r="A257" s="3" t="s">
        <v>2565</v>
      </c>
      <c r="B257" s="4" t="s">
        <v>2566</v>
      </c>
      <c r="C257" s="3" t="s">
        <v>2567</v>
      </c>
      <c r="D257" s="3">
        <v>2026.0</v>
      </c>
      <c r="E257" s="3" t="s">
        <v>2569</v>
      </c>
      <c r="F257" s="5" t="s">
        <v>2571</v>
      </c>
      <c r="G257" s="6" t="s">
        <v>36</v>
      </c>
      <c r="H257" s="3"/>
      <c r="I257" s="8" t="s">
        <v>185</v>
      </c>
    </row>
    <row r="258" ht="15.75" customHeight="1">
      <c r="A258" s="3" t="s">
        <v>2574</v>
      </c>
      <c r="B258" s="4" t="s">
        <v>2578</v>
      </c>
      <c r="C258" s="3" t="s">
        <v>2580</v>
      </c>
      <c r="D258" s="3">
        <v>2026.0</v>
      </c>
      <c r="E258" s="3" t="s">
        <v>2582</v>
      </c>
      <c r="F258" s="5" t="s">
        <v>2583</v>
      </c>
      <c r="G258" s="6" t="s">
        <v>22</v>
      </c>
      <c r="H258" s="3"/>
      <c r="I258" s="8" t="s">
        <v>380</v>
      </c>
    </row>
    <row r="259" ht="15.75" customHeight="1">
      <c r="A259" s="3" t="s">
        <v>2586</v>
      </c>
      <c r="B259" s="4" t="s">
        <v>2588</v>
      </c>
      <c r="C259" s="3" t="s">
        <v>2590</v>
      </c>
      <c r="D259" s="3">
        <v>2026.0</v>
      </c>
      <c r="E259" s="3" t="s">
        <v>189</v>
      </c>
      <c r="F259" s="5" t="s">
        <v>2592</v>
      </c>
      <c r="G259" s="6" t="s">
        <v>22</v>
      </c>
      <c r="H259" s="3"/>
    </row>
    <row r="260" ht="15.75" customHeight="1">
      <c r="A260" s="3" t="s">
        <v>2598</v>
      </c>
      <c r="B260" s="4" t="s">
        <v>2599</v>
      </c>
      <c r="C260" s="3" t="s">
        <v>2600</v>
      </c>
      <c r="D260" s="3">
        <v>2026.0</v>
      </c>
      <c r="E260" s="3" t="s">
        <v>2601</v>
      </c>
      <c r="F260" s="5" t="s">
        <v>2602</v>
      </c>
      <c r="G260" s="6" t="s">
        <v>22</v>
      </c>
      <c r="H260" s="3"/>
    </row>
    <row r="261" ht="15.75" customHeight="1">
      <c r="A261" s="3" t="s">
        <v>2607</v>
      </c>
      <c r="B261" s="4" t="s">
        <v>2608</v>
      </c>
      <c r="C261" s="3" t="s">
        <v>2609</v>
      </c>
      <c r="D261" s="3">
        <v>2026.0</v>
      </c>
      <c r="E261" s="3" t="s">
        <v>2610</v>
      </c>
      <c r="F261" s="5" t="s">
        <v>2611</v>
      </c>
      <c r="G261" s="6" t="s">
        <v>22</v>
      </c>
      <c r="H261" s="3"/>
    </row>
    <row r="262" ht="15.75" customHeight="1">
      <c r="A262" s="3" t="s">
        <v>2617</v>
      </c>
      <c r="B262" s="4" t="s">
        <v>2618</v>
      </c>
      <c r="C262" s="3" t="s">
        <v>2619</v>
      </c>
      <c r="D262" s="3">
        <v>2026.0</v>
      </c>
      <c r="E262" s="3" t="s">
        <v>2620</v>
      </c>
      <c r="F262" s="5" t="s">
        <v>2621</v>
      </c>
      <c r="G262" s="6" t="s">
        <v>22</v>
      </c>
      <c r="H262" s="3"/>
    </row>
    <row r="263" ht="15.75" customHeight="1">
      <c r="A263" s="3" t="s">
        <v>2627</v>
      </c>
      <c r="B263" s="4" t="s">
        <v>2628</v>
      </c>
      <c r="C263" s="3" t="s">
        <v>2629</v>
      </c>
      <c r="D263" s="3">
        <v>2026.0</v>
      </c>
      <c r="E263" s="3" t="s">
        <v>2630</v>
      </c>
      <c r="F263" s="5" t="s">
        <v>2631</v>
      </c>
      <c r="G263" s="6" t="s">
        <v>22</v>
      </c>
      <c r="H263" s="3"/>
    </row>
    <row r="264" ht="15.75" customHeight="1">
      <c r="A264" s="3" t="s">
        <v>2637</v>
      </c>
      <c r="B264" s="4" t="s">
        <v>2638</v>
      </c>
      <c r="C264" s="3" t="s">
        <v>2639</v>
      </c>
      <c r="D264" s="3">
        <v>2026.0</v>
      </c>
      <c r="E264" s="3" t="s">
        <v>2640</v>
      </c>
      <c r="F264" s="5" t="s">
        <v>2641</v>
      </c>
      <c r="G264" s="6" t="s">
        <v>22</v>
      </c>
      <c r="H264" s="3"/>
    </row>
    <row r="265" ht="15.75" customHeight="1">
      <c r="A265" s="3" t="s">
        <v>2647</v>
      </c>
      <c r="B265" s="4" t="s">
        <v>2648</v>
      </c>
      <c r="C265" s="3" t="s">
        <v>2649</v>
      </c>
      <c r="D265" s="3">
        <v>2026.0</v>
      </c>
      <c r="E265" s="3" t="s">
        <v>2650</v>
      </c>
      <c r="F265" s="5" t="s">
        <v>2651</v>
      </c>
      <c r="G265" s="6" t="s">
        <v>22</v>
      </c>
      <c r="H265" s="3"/>
    </row>
    <row r="266" ht="15.75" customHeight="1">
      <c r="A266" s="3" t="s">
        <v>2656</v>
      </c>
      <c r="B266" s="4" t="s">
        <v>2657</v>
      </c>
      <c r="C266" s="3" t="s">
        <v>2658</v>
      </c>
      <c r="D266" s="3">
        <v>2026.0</v>
      </c>
      <c r="E266" s="3" t="s">
        <v>2659</v>
      </c>
      <c r="F266" s="5" t="s">
        <v>2660</v>
      </c>
      <c r="G266" s="6" t="s">
        <v>22</v>
      </c>
      <c r="H266" s="3"/>
    </row>
    <row r="267" ht="15.75" customHeight="1">
      <c r="A267" s="3" t="s">
        <v>2667</v>
      </c>
      <c r="B267" s="4" t="s">
        <v>2669</v>
      </c>
      <c r="C267" s="3" t="s">
        <v>2671</v>
      </c>
      <c r="D267" s="3">
        <v>2026.0</v>
      </c>
      <c r="E267" s="3" t="s">
        <v>2673</v>
      </c>
      <c r="F267" s="5" t="s">
        <v>2674</v>
      </c>
      <c r="G267" s="6" t="s">
        <v>22</v>
      </c>
      <c r="H267" s="3"/>
    </row>
    <row r="268" ht="15.75" customHeight="1">
      <c r="A268" s="3" t="s">
        <v>2680</v>
      </c>
      <c r="B268" s="4" t="s">
        <v>2681</v>
      </c>
      <c r="C268" s="3" t="s">
        <v>2682</v>
      </c>
      <c r="D268" s="3">
        <v>2026.0</v>
      </c>
      <c r="E268" s="3" t="s">
        <v>189</v>
      </c>
      <c r="F268" s="5" t="s">
        <v>2683</v>
      </c>
      <c r="G268" s="6" t="s">
        <v>22</v>
      </c>
      <c r="H268" s="3"/>
      <c r="I268" s="8" t="s">
        <v>380</v>
      </c>
    </row>
    <row r="269" ht="15.75" customHeight="1">
      <c r="A269" s="3" t="s">
        <v>2688</v>
      </c>
      <c r="B269" s="4" t="s">
        <v>2690</v>
      </c>
      <c r="C269" s="3" t="s">
        <v>2692</v>
      </c>
      <c r="D269" s="3">
        <v>2026.0</v>
      </c>
      <c r="E269" s="3" t="s">
        <v>1163</v>
      </c>
      <c r="F269" s="5" t="s">
        <v>2695</v>
      </c>
      <c r="G269" s="6" t="s">
        <v>22</v>
      </c>
      <c r="H269" s="3"/>
    </row>
    <row r="270" ht="15.75" customHeight="1">
      <c r="A270" s="3" t="s">
        <v>2700</v>
      </c>
      <c r="B270" s="4" t="s">
        <v>2701</v>
      </c>
      <c r="C270" s="3" t="s">
        <v>2702</v>
      </c>
      <c r="D270" s="3">
        <v>2026.0</v>
      </c>
      <c r="E270" s="3" t="s">
        <v>1513</v>
      </c>
      <c r="F270" s="5" t="s">
        <v>2703</v>
      </c>
      <c r="G270" s="6" t="s">
        <v>22</v>
      </c>
      <c r="H270" s="3"/>
    </row>
    <row r="271" ht="15.75" customHeight="1">
      <c r="A271" s="3" t="s">
        <v>2709</v>
      </c>
      <c r="B271" s="4" t="s">
        <v>2710</v>
      </c>
      <c r="C271" s="3" t="s">
        <v>2711</v>
      </c>
      <c r="D271" s="3">
        <v>2026.0</v>
      </c>
      <c r="E271" s="3" t="s">
        <v>2712</v>
      </c>
      <c r="F271" s="5" t="s">
        <v>2714</v>
      </c>
      <c r="G271" s="6" t="s">
        <v>22</v>
      </c>
      <c r="H271" s="3"/>
    </row>
    <row r="272" ht="15.75" customHeight="1">
      <c r="A272" s="3" t="s">
        <v>2724</v>
      </c>
      <c r="B272" s="4" t="s">
        <v>2725</v>
      </c>
      <c r="C272" s="3" t="s">
        <v>2726</v>
      </c>
      <c r="D272" s="3">
        <v>2026.0</v>
      </c>
      <c r="E272" s="3" t="s">
        <v>765</v>
      </c>
      <c r="F272" s="5" t="s">
        <v>2727</v>
      </c>
      <c r="G272" s="6" t="s">
        <v>22</v>
      </c>
      <c r="H272" s="3"/>
      <c r="I272" s="8" t="s">
        <v>380</v>
      </c>
    </row>
    <row r="273" ht="15.75" customHeight="1">
      <c r="A273" s="3" t="s">
        <v>2732</v>
      </c>
      <c r="B273" s="4" t="s">
        <v>2733</v>
      </c>
      <c r="C273" s="3" t="s">
        <v>2739</v>
      </c>
      <c r="D273" s="3">
        <v>2026.0</v>
      </c>
      <c r="E273" s="3" t="s">
        <v>2740</v>
      </c>
      <c r="F273" s="5" t="s">
        <v>2741</v>
      </c>
      <c r="G273" s="6" t="s">
        <v>22</v>
      </c>
      <c r="H273" s="3"/>
    </row>
    <row r="274" ht="15.75" customHeight="1">
      <c r="A274" s="3" t="s">
        <v>2746</v>
      </c>
      <c r="B274" s="4" t="s">
        <v>2747</v>
      </c>
      <c r="C274" s="3" t="s">
        <v>2748</v>
      </c>
      <c r="D274" s="3">
        <v>2026.0</v>
      </c>
      <c r="E274" s="3" t="s">
        <v>2749</v>
      </c>
      <c r="F274" s="5" t="s">
        <v>2750</v>
      </c>
      <c r="G274" s="6" t="s">
        <v>22</v>
      </c>
      <c r="H274" s="3"/>
    </row>
    <row r="275" ht="15.75" customHeight="1">
      <c r="A275" s="3" t="s">
        <v>2760</v>
      </c>
      <c r="B275" s="4" t="s">
        <v>2761</v>
      </c>
      <c r="C275" s="3" t="s">
        <v>2435</v>
      </c>
      <c r="D275" s="3">
        <v>2026.0</v>
      </c>
      <c r="E275" s="3" t="s">
        <v>765</v>
      </c>
      <c r="F275" s="5" t="s">
        <v>2762</v>
      </c>
      <c r="G275" s="6" t="s">
        <v>22</v>
      </c>
      <c r="H275" s="3"/>
      <c r="I275" s="8" t="s">
        <v>380</v>
      </c>
    </row>
    <row r="276" ht="15.75" customHeight="1">
      <c r="A276" s="3" t="s">
        <v>2767</v>
      </c>
      <c r="B276" s="4" t="s">
        <v>2768</v>
      </c>
      <c r="C276" s="3" t="s">
        <v>2769</v>
      </c>
      <c r="D276" s="3">
        <v>2026.0</v>
      </c>
      <c r="E276" s="3" t="s">
        <v>722</v>
      </c>
      <c r="F276" s="5" t="s">
        <v>174</v>
      </c>
      <c r="G276" s="6" t="s">
        <v>36</v>
      </c>
      <c r="H276" s="3"/>
      <c r="I276" s="6" t="s">
        <v>638</v>
      </c>
    </row>
    <row r="277" ht="15.75" customHeight="1">
      <c r="A277" s="3" t="s">
        <v>2780</v>
      </c>
      <c r="B277" s="4" t="s">
        <v>2781</v>
      </c>
      <c r="C277" s="3" t="s">
        <v>2782</v>
      </c>
      <c r="D277" s="3">
        <v>2026.0</v>
      </c>
      <c r="E277" s="3" t="s">
        <v>351</v>
      </c>
      <c r="F277" s="5" t="s">
        <v>2783</v>
      </c>
      <c r="G277" s="6" t="s">
        <v>22</v>
      </c>
      <c r="H277" s="3"/>
    </row>
    <row r="278" ht="15.75" customHeight="1">
      <c r="A278" s="3" t="s">
        <v>2788</v>
      </c>
      <c r="B278" s="9" t="s">
        <v>2789</v>
      </c>
      <c r="C278" s="3" t="s">
        <v>2790</v>
      </c>
      <c r="D278" s="3">
        <v>2026.0</v>
      </c>
      <c r="E278" s="3" t="s">
        <v>189</v>
      </c>
      <c r="F278" s="5" t="s">
        <v>2791</v>
      </c>
      <c r="G278" s="6" t="s">
        <v>22</v>
      </c>
      <c r="H278" s="3"/>
      <c r="I278" s="8" t="s">
        <v>380</v>
      </c>
    </row>
    <row r="279" ht="15.75" customHeight="1">
      <c r="A279" s="3" t="s">
        <v>2796</v>
      </c>
      <c r="B279" s="9" t="s">
        <v>2797</v>
      </c>
      <c r="C279" s="3" t="s">
        <v>2798</v>
      </c>
      <c r="D279" s="3">
        <v>2026.0</v>
      </c>
      <c r="E279" s="3" t="s">
        <v>189</v>
      </c>
      <c r="F279" s="5" t="s">
        <v>2799</v>
      </c>
      <c r="G279" s="6" t="s">
        <v>22</v>
      </c>
      <c r="H279" s="3"/>
      <c r="I279" s="8" t="s">
        <v>380</v>
      </c>
    </row>
    <row r="280" ht="15.75" customHeight="1">
      <c r="A280" s="3" t="s">
        <v>2804</v>
      </c>
      <c r="B280" s="4" t="s">
        <v>2805</v>
      </c>
      <c r="C280" s="3" t="s">
        <v>2806</v>
      </c>
      <c r="D280" s="3">
        <v>2026.0</v>
      </c>
      <c r="E280" s="3" t="s">
        <v>204</v>
      </c>
      <c r="F280" s="5" t="s">
        <v>2807</v>
      </c>
      <c r="G280" s="6" t="s">
        <v>22</v>
      </c>
      <c r="H280" s="3"/>
      <c r="I280" s="8" t="s">
        <v>380</v>
      </c>
    </row>
    <row r="281" ht="15.75" customHeight="1">
      <c r="A281" s="3" t="s">
        <v>2812</v>
      </c>
      <c r="B281" s="4" t="s">
        <v>2813</v>
      </c>
      <c r="C281" s="3" t="s">
        <v>2814</v>
      </c>
      <c r="D281" s="3">
        <v>2026.0</v>
      </c>
      <c r="E281" s="3" t="s">
        <v>2815</v>
      </c>
      <c r="F281" s="5" t="s">
        <v>2816</v>
      </c>
      <c r="G281" s="6" t="s">
        <v>22</v>
      </c>
      <c r="H281" s="3"/>
    </row>
    <row r="282" ht="15.75" customHeight="1">
      <c r="A282" s="3" t="s">
        <v>2820</v>
      </c>
      <c r="B282" s="4" t="s">
        <v>2821</v>
      </c>
      <c r="C282" s="3" t="s">
        <v>2822</v>
      </c>
      <c r="D282" s="3">
        <v>2026.0</v>
      </c>
      <c r="E282" s="3" t="s">
        <v>2824</v>
      </c>
      <c r="F282" s="5" t="s">
        <v>2825</v>
      </c>
      <c r="G282" s="6" t="s">
        <v>22</v>
      </c>
      <c r="H282" s="3"/>
    </row>
    <row r="283" ht="15.75" customHeight="1">
      <c r="A283" s="3" t="s">
        <v>2826</v>
      </c>
      <c r="B283" s="4" t="s">
        <v>2827</v>
      </c>
      <c r="C283" s="3" t="s">
        <v>2828</v>
      </c>
      <c r="D283" s="3">
        <v>2026.0</v>
      </c>
      <c r="E283" s="3" t="s">
        <v>2829</v>
      </c>
      <c r="F283" s="5" t="s">
        <v>2830</v>
      </c>
      <c r="G283" s="6" t="s">
        <v>22</v>
      </c>
      <c r="H283" s="3"/>
    </row>
    <row r="284" ht="15.75" customHeight="1">
      <c r="A284" s="3" t="s">
        <v>2835</v>
      </c>
      <c r="B284" s="4" t="s">
        <v>2836</v>
      </c>
      <c r="C284" s="3" t="s">
        <v>2837</v>
      </c>
      <c r="D284" s="3">
        <v>2026.0</v>
      </c>
      <c r="E284" s="3" t="s">
        <v>2664</v>
      </c>
      <c r="F284" s="5" t="s">
        <v>2838</v>
      </c>
      <c r="G284" s="6" t="s">
        <v>22</v>
      </c>
      <c r="H284" s="3"/>
    </row>
    <row r="285" ht="15.75" customHeight="1">
      <c r="A285" s="3" t="s">
        <v>2844</v>
      </c>
      <c r="B285" s="4" t="s">
        <v>2845</v>
      </c>
      <c r="C285" s="3" t="s">
        <v>2846</v>
      </c>
      <c r="D285" s="3">
        <v>2026.0</v>
      </c>
      <c r="E285" s="3" t="s">
        <v>2847</v>
      </c>
      <c r="F285" s="5" t="s">
        <v>2848</v>
      </c>
      <c r="G285" s="6" t="s">
        <v>22</v>
      </c>
      <c r="H285" s="3"/>
    </row>
    <row r="286" ht="15.75" customHeight="1">
      <c r="A286" s="3" t="s">
        <v>2853</v>
      </c>
      <c r="B286" s="4" t="s">
        <v>2854</v>
      </c>
      <c r="C286" s="3" t="s">
        <v>2855</v>
      </c>
      <c r="D286" s="3">
        <v>2026.0</v>
      </c>
      <c r="E286" s="3" t="s">
        <v>2856</v>
      </c>
      <c r="F286" s="5" t="s">
        <v>2857</v>
      </c>
      <c r="G286" s="6" t="s">
        <v>22</v>
      </c>
      <c r="H286" s="3"/>
    </row>
    <row r="287" ht="15.75" customHeight="1">
      <c r="A287" s="3" t="s">
        <v>2862</v>
      </c>
      <c r="B287" s="14" t="s">
        <v>2863</v>
      </c>
      <c r="C287" s="3" t="s">
        <v>2869</v>
      </c>
      <c r="D287" s="3">
        <v>2026.0</v>
      </c>
      <c r="E287" s="3" t="s">
        <v>1352</v>
      </c>
      <c r="F287" s="5" t="s">
        <v>2870</v>
      </c>
      <c r="G287" s="6" t="s">
        <v>22</v>
      </c>
      <c r="H287" s="3"/>
    </row>
    <row r="288" ht="15.75" customHeight="1">
      <c r="A288" s="3" t="s">
        <v>2876</v>
      </c>
      <c r="B288" s="4" t="s">
        <v>2877</v>
      </c>
      <c r="C288" s="3" t="s">
        <v>2878</v>
      </c>
      <c r="D288" s="3">
        <v>2026.0</v>
      </c>
      <c r="E288" s="3" t="s">
        <v>360</v>
      </c>
      <c r="F288" s="5" t="s">
        <v>2881</v>
      </c>
      <c r="G288" s="6" t="s">
        <v>22</v>
      </c>
      <c r="H288" s="3"/>
    </row>
    <row r="289" ht="15.75" customHeight="1">
      <c r="A289" s="3" t="s">
        <v>2884</v>
      </c>
      <c r="B289" s="4" t="s">
        <v>2885</v>
      </c>
      <c r="C289" s="3" t="s">
        <v>2886</v>
      </c>
      <c r="D289" s="3">
        <v>2026.0</v>
      </c>
      <c r="E289" s="3" t="s">
        <v>1163</v>
      </c>
      <c r="F289" s="5" t="s">
        <v>2888</v>
      </c>
      <c r="G289" s="6" t="s">
        <v>22</v>
      </c>
      <c r="H289" s="3"/>
    </row>
    <row r="290" ht="15.75" customHeight="1">
      <c r="A290" s="3" t="s">
        <v>2893</v>
      </c>
      <c r="B290" s="4" t="s">
        <v>2894</v>
      </c>
      <c r="C290" s="3" t="s">
        <v>2895</v>
      </c>
      <c r="D290" s="3">
        <v>2026.0</v>
      </c>
      <c r="E290" s="3" t="s">
        <v>126</v>
      </c>
      <c r="F290" s="5" t="s">
        <v>2897</v>
      </c>
      <c r="G290" s="6" t="s">
        <v>22</v>
      </c>
      <c r="H290" s="3"/>
    </row>
    <row r="291" ht="15.75" customHeight="1">
      <c r="A291" s="3" t="s">
        <v>2902</v>
      </c>
      <c r="B291" s="4" t="s">
        <v>2903</v>
      </c>
      <c r="C291" s="3" t="s">
        <v>2904</v>
      </c>
      <c r="D291" s="3">
        <v>2026.0</v>
      </c>
      <c r="E291" s="3" t="s">
        <v>2905</v>
      </c>
      <c r="F291" s="5" t="s">
        <v>2907</v>
      </c>
      <c r="G291" s="6" t="s">
        <v>22</v>
      </c>
      <c r="H291" s="3"/>
    </row>
    <row r="292" ht="15.75" customHeight="1">
      <c r="A292" s="3" t="s">
        <v>2911</v>
      </c>
      <c r="B292" s="4" t="s">
        <v>2912</v>
      </c>
      <c r="C292" s="3" t="s">
        <v>2913</v>
      </c>
      <c r="D292" s="3">
        <v>2026.0</v>
      </c>
      <c r="E292" s="3" t="s">
        <v>2915</v>
      </c>
      <c r="F292" s="5" t="s">
        <v>2918</v>
      </c>
      <c r="G292" s="6" t="s">
        <v>22</v>
      </c>
      <c r="H292" s="3"/>
    </row>
    <row r="293" ht="15.75" customHeight="1">
      <c r="A293" s="3" t="s">
        <v>2921</v>
      </c>
      <c r="B293" s="4" t="s">
        <v>2923</v>
      </c>
      <c r="C293" s="3" t="s">
        <v>2925</v>
      </c>
      <c r="D293" s="3">
        <v>2026.0</v>
      </c>
      <c r="E293" s="3" t="s">
        <v>2927</v>
      </c>
      <c r="F293" s="5" t="s">
        <v>2929</v>
      </c>
      <c r="G293" s="6" t="s">
        <v>22</v>
      </c>
      <c r="H293" s="3"/>
    </row>
    <row r="294" ht="15.75" customHeight="1">
      <c r="A294" s="3" t="s">
        <v>2931</v>
      </c>
      <c r="B294" s="4" t="s">
        <v>2933</v>
      </c>
      <c r="C294" s="3" t="s">
        <v>2936</v>
      </c>
      <c r="D294" s="3">
        <v>2026.0</v>
      </c>
      <c r="E294" s="3" t="s">
        <v>2937</v>
      </c>
      <c r="F294" s="5" t="s">
        <v>2939</v>
      </c>
      <c r="G294" s="6" t="s">
        <v>22</v>
      </c>
      <c r="H294" s="3"/>
    </row>
    <row r="295" ht="15.75" customHeight="1">
      <c r="A295" s="3" t="s">
        <v>2945</v>
      </c>
      <c r="B295" s="4" t="s">
        <v>2946</v>
      </c>
      <c r="C295" s="3" t="s">
        <v>2947</v>
      </c>
      <c r="D295" s="3">
        <v>2026.0</v>
      </c>
      <c r="E295" s="3" t="s">
        <v>2948</v>
      </c>
      <c r="F295" s="5" t="s">
        <v>2949</v>
      </c>
      <c r="G295" s="6" t="s">
        <v>22</v>
      </c>
      <c r="H295" s="3"/>
    </row>
    <row r="296" ht="15.75" customHeight="1">
      <c r="A296" s="3" t="s">
        <v>2955</v>
      </c>
      <c r="B296" s="4" t="s">
        <v>2956</v>
      </c>
      <c r="C296" s="3" t="s">
        <v>2957</v>
      </c>
      <c r="D296" s="3">
        <v>2026.0</v>
      </c>
      <c r="E296" s="3" t="s">
        <v>259</v>
      </c>
      <c r="F296" s="5" t="s">
        <v>2958</v>
      </c>
      <c r="G296" s="6" t="s">
        <v>22</v>
      </c>
      <c r="H296" s="3"/>
    </row>
    <row r="297" ht="15.75" customHeight="1">
      <c r="A297" s="3" t="s">
        <v>2963</v>
      </c>
      <c r="B297" s="4" t="s">
        <v>2964</v>
      </c>
      <c r="C297" s="3" t="s">
        <v>2965</v>
      </c>
      <c r="D297" s="3">
        <v>2026.0</v>
      </c>
      <c r="E297" s="3" t="s">
        <v>370</v>
      </c>
      <c r="F297" s="5" t="s">
        <v>2966</v>
      </c>
      <c r="G297" s="6" t="s">
        <v>22</v>
      </c>
      <c r="H297" s="3"/>
    </row>
    <row r="298" ht="15.75" customHeight="1">
      <c r="A298" s="3" t="s">
        <v>2972</v>
      </c>
      <c r="B298" s="4" t="s">
        <v>2973</v>
      </c>
      <c r="C298" s="3" t="s">
        <v>2974</v>
      </c>
      <c r="D298" s="3">
        <v>2026.0</v>
      </c>
      <c r="E298" s="3" t="s">
        <v>2975</v>
      </c>
      <c r="F298" s="5" t="s">
        <v>2976</v>
      </c>
      <c r="G298" s="6" t="s">
        <v>22</v>
      </c>
      <c r="H298" s="3"/>
    </row>
    <row r="299" ht="15.75" customHeight="1">
      <c r="A299" s="3" t="s">
        <v>2981</v>
      </c>
      <c r="B299" s="4" t="s">
        <v>2982</v>
      </c>
      <c r="C299" s="3" t="s">
        <v>2983</v>
      </c>
      <c r="D299" s="3">
        <v>2026.0</v>
      </c>
      <c r="E299" s="3" t="s">
        <v>189</v>
      </c>
      <c r="F299" s="5" t="s">
        <v>2984</v>
      </c>
      <c r="G299" s="6" t="s">
        <v>22</v>
      </c>
      <c r="H299" s="3"/>
      <c r="I299" s="8" t="s">
        <v>380</v>
      </c>
    </row>
    <row r="300" ht="15.75" customHeight="1">
      <c r="A300" s="3" t="s">
        <v>2989</v>
      </c>
      <c r="B300" s="4" t="s">
        <v>2991</v>
      </c>
      <c r="C300" s="3" t="s">
        <v>2992</v>
      </c>
      <c r="D300" s="3">
        <v>2026.0</v>
      </c>
      <c r="E300" s="3" t="s">
        <v>2993</v>
      </c>
      <c r="F300" s="5" t="s">
        <v>2994</v>
      </c>
      <c r="G300" s="6" t="s">
        <v>22</v>
      </c>
      <c r="H300" s="3"/>
    </row>
    <row r="301" ht="15.75" customHeight="1">
      <c r="A301" s="3" t="s">
        <v>2995</v>
      </c>
      <c r="B301" s="4" t="s">
        <v>2997</v>
      </c>
      <c r="C301" s="3" t="s">
        <v>2998</v>
      </c>
      <c r="D301" s="3">
        <v>2026.0</v>
      </c>
      <c r="E301" s="3" t="s">
        <v>3001</v>
      </c>
      <c r="F301" s="5" t="s">
        <v>3002</v>
      </c>
      <c r="G301" s="6" t="s">
        <v>22</v>
      </c>
      <c r="H301" s="3"/>
    </row>
    <row r="302" ht="15.75" customHeight="1">
      <c r="A302" s="3" t="s">
        <v>3004</v>
      </c>
      <c r="B302" s="4" t="s">
        <v>3005</v>
      </c>
      <c r="C302" s="3" t="s">
        <v>3006</v>
      </c>
      <c r="D302" s="3">
        <v>2026.0</v>
      </c>
      <c r="E302" s="3" t="s">
        <v>189</v>
      </c>
      <c r="F302" s="5" t="s">
        <v>3007</v>
      </c>
      <c r="G302" s="6" t="s">
        <v>22</v>
      </c>
      <c r="H302" s="3"/>
      <c r="I302" s="8" t="s">
        <v>380</v>
      </c>
    </row>
    <row r="303" ht="15.75" customHeight="1">
      <c r="A303" s="3" t="s">
        <v>3012</v>
      </c>
      <c r="B303" s="4" t="s">
        <v>3013</v>
      </c>
      <c r="C303" s="3" t="s">
        <v>3014</v>
      </c>
      <c r="D303" s="3">
        <v>2026.0</v>
      </c>
      <c r="E303" s="3" t="s">
        <v>189</v>
      </c>
      <c r="F303" s="5" t="s">
        <v>3015</v>
      </c>
      <c r="G303" s="6" t="s">
        <v>22</v>
      </c>
      <c r="H303" s="3"/>
      <c r="I303" s="8" t="s">
        <v>380</v>
      </c>
    </row>
    <row r="304" ht="15.75" customHeight="1">
      <c r="A304" s="3" t="s">
        <v>3019</v>
      </c>
      <c r="B304" s="4" t="s">
        <v>3021</v>
      </c>
      <c r="C304" s="3" t="s">
        <v>3022</v>
      </c>
      <c r="D304" s="3">
        <v>2026.0</v>
      </c>
      <c r="E304" s="3" t="s">
        <v>1538</v>
      </c>
      <c r="F304" s="5" t="s">
        <v>3023</v>
      </c>
      <c r="G304" s="6" t="s">
        <v>22</v>
      </c>
      <c r="H304" s="3"/>
    </row>
    <row r="305" ht="15.75" customHeight="1">
      <c r="A305" s="3" t="s">
        <v>3026</v>
      </c>
      <c r="B305" s="4" t="s">
        <v>3028</v>
      </c>
      <c r="C305" s="3" t="s">
        <v>3029</v>
      </c>
      <c r="D305" s="3">
        <v>2026.0</v>
      </c>
      <c r="E305" s="3" t="s">
        <v>601</v>
      </c>
      <c r="F305" s="5" t="s">
        <v>3031</v>
      </c>
      <c r="G305" s="6" t="s">
        <v>22</v>
      </c>
      <c r="H305" s="3"/>
    </row>
    <row r="306" ht="15.75" customHeight="1">
      <c r="A306" s="3" t="s">
        <v>3035</v>
      </c>
      <c r="B306" s="4" t="s">
        <v>3037</v>
      </c>
      <c r="C306" s="3" t="s">
        <v>3039</v>
      </c>
      <c r="D306" s="3">
        <v>2026.0</v>
      </c>
      <c r="E306" s="3" t="s">
        <v>2900</v>
      </c>
      <c r="F306" s="5" t="s">
        <v>3040</v>
      </c>
      <c r="G306" s="6" t="s">
        <v>22</v>
      </c>
      <c r="H306" s="3"/>
    </row>
    <row r="307" ht="15.75" customHeight="1">
      <c r="A307" s="3" t="s">
        <v>3045</v>
      </c>
      <c r="B307" s="4" t="s">
        <v>3046</v>
      </c>
      <c r="C307" s="3" t="s">
        <v>3047</v>
      </c>
      <c r="D307" s="3">
        <v>2026.0</v>
      </c>
      <c r="E307" s="3" t="s">
        <v>370</v>
      </c>
      <c r="F307" s="5" t="s">
        <v>3048</v>
      </c>
      <c r="G307" s="6" t="s">
        <v>36</v>
      </c>
      <c r="H307" s="3"/>
      <c r="I307" s="6" t="s">
        <v>3052</v>
      </c>
    </row>
    <row r="308" ht="15.75" customHeight="1">
      <c r="A308" s="3" t="s">
        <v>3055</v>
      </c>
      <c r="B308" s="4" t="s">
        <v>3056</v>
      </c>
      <c r="C308" s="3" t="s">
        <v>3057</v>
      </c>
      <c r="D308" s="3">
        <v>2026.0</v>
      </c>
      <c r="E308" s="3" t="s">
        <v>336</v>
      </c>
      <c r="F308" s="5" t="s">
        <v>3058</v>
      </c>
      <c r="G308" s="6" t="s">
        <v>22</v>
      </c>
      <c r="H308" s="3"/>
    </row>
    <row r="309" ht="15.75" customHeight="1">
      <c r="A309" s="3" t="s">
        <v>3063</v>
      </c>
      <c r="B309" s="4" t="s">
        <v>3064</v>
      </c>
      <c r="C309" s="3" t="s">
        <v>3065</v>
      </c>
      <c r="D309" s="3">
        <v>2026.0</v>
      </c>
      <c r="E309" s="3" t="s">
        <v>3066</v>
      </c>
      <c r="F309" s="5" t="s">
        <v>3067</v>
      </c>
      <c r="G309" s="6" t="s">
        <v>22</v>
      </c>
      <c r="H309" s="3"/>
    </row>
    <row r="310" ht="15.75" customHeight="1">
      <c r="A310" s="3" t="s">
        <v>3072</v>
      </c>
      <c r="B310" s="4" t="s">
        <v>3073</v>
      </c>
      <c r="C310" s="3" t="s">
        <v>3074</v>
      </c>
      <c r="D310" s="3">
        <v>2026.0</v>
      </c>
      <c r="E310" s="3" t="s">
        <v>2900</v>
      </c>
      <c r="F310" s="5" t="s">
        <v>3075</v>
      </c>
      <c r="G310" s="6" t="s">
        <v>22</v>
      </c>
      <c r="H310" s="3"/>
    </row>
    <row r="311" ht="15.75" customHeight="1">
      <c r="A311" s="3" t="s">
        <v>3079</v>
      </c>
      <c r="B311" s="4" t="s">
        <v>3080</v>
      </c>
      <c r="C311" s="3" t="s">
        <v>3081</v>
      </c>
      <c r="D311" s="3">
        <v>2026.0</v>
      </c>
      <c r="E311" s="3" t="s">
        <v>2740</v>
      </c>
      <c r="F311" s="5" t="s">
        <v>3083</v>
      </c>
      <c r="G311" s="6" t="s">
        <v>22</v>
      </c>
      <c r="H311" s="3"/>
    </row>
    <row r="312" ht="15.75" customHeight="1">
      <c r="A312" s="3" t="s">
        <v>3084</v>
      </c>
      <c r="B312" s="4" t="s">
        <v>3085</v>
      </c>
      <c r="C312" s="3" t="s">
        <v>3086</v>
      </c>
      <c r="D312" s="3">
        <v>2026.0</v>
      </c>
      <c r="E312" s="3" t="s">
        <v>2900</v>
      </c>
      <c r="F312" s="5" t="s">
        <v>3087</v>
      </c>
      <c r="G312" s="6" t="s">
        <v>22</v>
      </c>
      <c r="H312" s="3"/>
    </row>
    <row r="313" ht="15.75" customHeight="1">
      <c r="A313" s="3" t="s">
        <v>3093</v>
      </c>
      <c r="B313" s="4" t="s">
        <v>3094</v>
      </c>
      <c r="C313" s="3" t="s">
        <v>3095</v>
      </c>
      <c r="D313" s="3">
        <v>2026.0</v>
      </c>
      <c r="E313" s="3" t="s">
        <v>189</v>
      </c>
      <c r="F313" s="5" t="s">
        <v>3096</v>
      </c>
      <c r="G313" s="6" t="s">
        <v>22</v>
      </c>
      <c r="H313" s="3"/>
      <c r="I313" s="8" t="s">
        <v>380</v>
      </c>
    </row>
    <row r="314" ht="15.75" customHeight="1">
      <c r="A314" s="3" t="s">
        <v>3099</v>
      </c>
      <c r="B314" s="4" t="s">
        <v>3101</v>
      </c>
      <c r="C314" s="3" t="s">
        <v>3102</v>
      </c>
      <c r="D314" s="3">
        <v>2026.0</v>
      </c>
      <c r="E314" s="3" t="s">
        <v>1344</v>
      </c>
      <c r="F314" s="5" t="s">
        <v>3104</v>
      </c>
      <c r="G314" s="6" t="s">
        <v>22</v>
      </c>
      <c r="H314" s="3"/>
    </row>
    <row r="315" ht="15.75" customHeight="1">
      <c r="A315" s="3" t="s">
        <v>3105</v>
      </c>
      <c r="B315" s="4" t="s">
        <v>3106</v>
      </c>
      <c r="C315" s="3" t="s">
        <v>3107</v>
      </c>
      <c r="D315" s="3">
        <v>2026.0</v>
      </c>
      <c r="E315" s="3" t="s">
        <v>2970</v>
      </c>
      <c r="F315" s="5" t="s">
        <v>3110</v>
      </c>
      <c r="G315" s="6" t="s">
        <v>22</v>
      </c>
      <c r="H315" s="3"/>
    </row>
    <row r="316" ht="15.75" customHeight="1">
      <c r="A316" s="3" t="s">
        <v>3113</v>
      </c>
      <c r="B316" s="4" t="s">
        <v>3114</v>
      </c>
      <c r="C316" s="3" t="s">
        <v>3115</v>
      </c>
      <c r="D316" s="3">
        <v>2026.0</v>
      </c>
      <c r="E316" s="3" t="s">
        <v>2601</v>
      </c>
      <c r="F316" s="5" t="s">
        <v>3116</v>
      </c>
      <c r="G316" s="6" t="s">
        <v>22</v>
      </c>
      <c r="H316" s="3"/>
    </row>
    <row r="317" ht="15.75" customHeight="1">
      <c r="A317" s="3" t="s">
        <v>3122</v>
      </c>
      <c r="B317" s="4" t="s">
        <v>3123</v>
      </c>
      <c r="C317" s="3" t="s">
        <v>3124</v>
      </c>
      <c r="D317" s="3">
        <v>2026.0</v>
      </c>
      <c r="E317" s="3" t="s">
        <v>463</v>
      </c>
      <c r="F317" s="5" t="s">
        <v>3125</v>
      </c>
      <c r="G317" s="6" t="s">
        <v>22</v>
      </c>
      <c r="H317" s="3"/>
    </row>
    <row r="318" ht="15.75" customHeight="1">
      <c r="A318" s="3" t="s">
        <v>3131</v>
      </c>
      <c r="B318" s="4" t="s">
        <v>3132</v>
      </c>
      <c r="C318" s="3" t="s">
        <v>3133</v>
      </c>
      <c r="D318" s="3">
        <v>2026.0</v>
      </c>
      <c r="E318" s="3" t="s">
        <v>370</v>
      </c>
      <c r="F318" s="5" t="s">
        <v>3134</v>
      </c>
      <c r="G318" s="6" t="s">
        <v>36</v>
      </c>
      <c r="H318" s="3"/>
      <c r="I318" s="6" t="s">
        <v>3052</v>
      </c>
    </row>
    <row r="319" ht="15.75" customHeight="1">
      <c r="A319" s="3" t="s">
        <v>3140</v>
      </c>
      <c r="B319" s="4" t="s">
        <v>3141</v>
      </c>
      <c r="C319" s="3" t="s">
        <v>3142</v>
      </c>
      <c r="D319" s="3">
        <v>2026.0</v>
      </c>
      <c r="E319" s="3" t="s">
        <v>1292</v>
      </c>
      <c r="F319" s="5" t="s">
        <v>3143</v>
      </c>
      <c r="G319" s="6" t="s">
        <v>22</v>
      </c>
      <c r="H319" s="3"/>
    </row>
    <row r="320" ht="15.75" customHeight="1">
      <c r="A320" s="3" t="s">
        <v>3147</v>
      </c>
      <c r="B320" s="4" t="s">
        <v>3149</v>
      </c>
      <c r="C320" s="3" t="s">
        <v>3150</v>
      </c>
      <c r="D320" s="3">
        <v>2026.0</v>
      </c>
      <c r="E320" s="3" t="s">
        <v>765</v>
      </c>
      <c r="F320" s="5" t="s">
        <v>3151</v>
      </c>
      <c r="G320" s="6" t="s">
        <v>22</v>
      </c>
      <c r="H320" s="3"/>
    </row>
    <row r="321" ht="15.75" customHeight="1">
      <c r="A321" s="3" t="s">
        <v>3153</v>
      </c>
      <c r="B321" s="4" t="s">
        <v>3155</v>
      </c>
      <c r="C321" s="3" t="s">
        <v>3157</v>
      </c>
      <c r="D321" s="3">
        <v>2026.0</v>
      </c>
      <c r="E321" s="3" t="s">
        <v>3159</v>
      </c>
      <c r="F321" s="5" t="s">
        <v>3161</v>
      </c>
      <c r="G321" s="6" t="s">
        <v>22</v>
      </c>
      <c r="H321" s="3"/>
    </row>
    <row r="322" ht="15.75" customHeight="1">
      <c r="A322" s="3" t="s">
        <v>3162</v>
      </c>
      <c r="B322" s="4" t="s">
        <v>3164</v>
      </c>
      <c r="C322" s="3" t="s">
        <v>3166</v>
      </c>
      <c r="D322" s="3">
        <v>2026.0</v>
      </c>
      <c r="E322" s="3" t="s">
        <v>1163</v>
      </c>
      <c r="F322" s="5" t="s">
        <v>3169</v>
      </c>
      <c r="G322" s="6" t="s">
        <v>22</v>
      </c>
      <c r="H322" s="3"/>
    </row>
    <row r="323" ht="15.75" customHeight="1">
      <c r="A323" s="3" t="s">
        <v>3171</v>
      </c>
      <c r="B323" s="4" t="s">
        <v>3172</v>
      </c>
      <c r="C323" s="3" t="s">
        <v>3173</v>
      </c>
      <c r="D323" s="3">
        <v>2026.0</v>
      </c>
      <c r="E323" s="3" t="s">
        <v>2900</v>
      </c>
      <c r="F323" s="5" t="s">
        <v>3176</v>
      </c>
      <c r="G323" s="6" t="s">
        <v>22</v>
      </c>
      <c r="H323" s="3"/>
    </row>
    <row r="324" ht="15.75" customHeight="1">
      <c r="A324" s="3" t="s">
        <v>3179</v>
      </c>
      <c r="B324" s="4" t="s">
        <v>3180</v>
      </c>
      <c r="C324" s="3" t="s">
        <v>3181</v>
      </c>
      <c r="D324" s="3">
        <v>2026.0</v>
      </c>
      <c r="E324" s="3" t="s">
        <v>3182</v>
      </c>
      <c r="F324" s="5" t="s">
        <v>3183</v>
      </c>
      <c r="G324" s="6" t="s">
        <v>22</v>
      </c>
      <c r="H324" s="3"/>
    </row>
    <row r="325" ht="15.75" customHeight="1">
      <c r="A325" s="3" t="s">
        <v>3188</v>
      </c>
      <c r="B325" s="4" t="s">
        <v>3189</v>
      </c>
      <c r="C325" s="3" t="s">
        <v>3190</v>
      </c>
      <c r="D325" s="3">
        <v>2026.0</v>
      </c>
      <c r="E325" s="3" t="s">
        <v>3191</v>
      </c>
      <c r="F325" s="5" t="s">
        <v>3192</v>
      </c>
      <c r="G325" s="6" t="s">
        <v>22</v>
      </c>
      <c r="H325" s="3"/>
    </row>
    <row r="326" ht="15.75" customHeight="1">
      <c r="A326" s="3" t="s">
        <v>3193</v>
      </c>
      <c r="B326" s="4" t="s">
        <v>3194</v>
      </c>
      <c r="C326" s="3" t="s">
        <v>3195</v>
      </c>
      <c r="D326" s="3">
        <v>2026.0</v>
      </c>
      <c r="E326" s="3" t="s">
        <v>2900</v>
      </c>
      <c r="F326" s="5" t="s">
        <v>3196</v>
      </c>
      <c r="G326" s="6" t="s">
        <v>36</v>
      </c>
      <c r="H326" s="3"/>
      <c r="I326" s="6" t="s">
        <v>3052</v>
      </c>
    </row>
    <row r="327" ht="15.75" customHeight="1">
      <c r="A327" s="3" t="s">
        <v>3201</v>
      </c>
      <c r="B327" s="4" t="s">
        <v>3202</v>
      </c>
      <c r="C327" s="3" t="s">
        <v>3204</v>
      </c>
      <c r="D327" s="3">
        <v>2026.0</v>
      </c>
      <c r="E327" s="3" t="s">
        <v>3206</v>
      </c>
      <c r="F327" s="5" t="s">
        <v>3207</v>
      </c>
      <c r="G327" s="6" t="s">
        <v>22</v>
      </c>
      <c r="H327" s="3"/>
    </row>
    <row r="328" ht="15.75" customHeight="1">
      <c r="A328" s="3" t="s">
        <v>3208</v>
      </c>
      <c r="B328" s="4" t="s">
        <v>3209</v>
      </c>
      <c r="C328" s="3" t="s">
        <v>3211</v>
      </c>
      <c r="D328" s="3">
        <v>2026.0</v>
      </c>
      <c r="E328" s="3" t="s">
        <v>3120</v>
      </c>
      <c r="F328" s="5" t="s">
        <v>3214</v>
      </c>
      <c r="G328" s="6" t="s">
        <v>22</v>
      </c>
      <c r="H328" s="3"/>
    </row>
    <row r="329" ht="15.75" customHeight="1">
      <c r="A329" s="3" t="s">
        <v>3216</v>
      </c>
      <c r="B329" s="4" t="s">
        <v>3217</v>
      </c>
      <c r="C329" s="3" t="s">
        <v>3218</v>
      </c>
      <c r="D329" s="3">
        <v>2026.0</v>
      </c>
      <c r="E329" s="3" t="s">
        <v>2740</v>
      </c>
      <c r="F329" s="5" t="s">
        <v>3219</v>
      </c>
      <c r="G329" s="6" t="s">
        <v>36</v>
      </c>
      <c r="H329" s="3"/>
      <c r="I329" s="6" t="s">
        <v>3052</v>
      </c>
    </row>
    <row r="330" ht="15.75" customHeight="1">
      <c r="A330" s="3" t="s">
        <v>3223</v>
      </c>
      <c r="B330" s="4" t="s">
        <v>3224</v>
      </c>
      <c r="C330" s="3" t="s">
        <v>3225</v>
      </c>
      <c r="D330" s="3">
        <v>2026.0</v>
      </c>
      <c r="E330" s="3" t="s">
        <v>2379</v>
      </c>
      <c r="F330" s="5" t="s">
        <v>3226</v>
      </c>
      <c r="G330" s="6" t="s">
        <v>22</v>
      </c>
      <c r="H330" s="3"/>
    </row>
    <row r="331" ht="15.75" customHeight="1">
      <c r="A331" s="3" t="s">
        <v>3231</v>
      </c>
      <c r="B331" s="4" t="s">
        <v>3232</v>
      </c>
      <c r="C331" s="3" t="s">
        <v>3233</v>
      </c>
      <c r="D331" s="3">
        <v>2026.0</v>
      </c>
      <c r="E331" s="3" t="s">
        <v>1163</v>
      </c>
      <c r="F331" s="5" t="s">
        <v>3234</v>
      </c>
      <c r="G331" s="6" t="s">
        <v>22</v>
      </c>
      <c r="H331" s="3"/>
    </row>
    <row r="332" ht="15.75" customHeight="1">
      <c r="A332" s="3" t="s">
        <v>3237</v>
      </c>
      <c r="B332" s="4" t="s">
        <v>3238</v>
      </c>
      <c r="C332" s="3" t="s">
        <v>3240</v>
      </c>
      <c r="D332" s="3">
        <v>2026.0</v>
      </c>
      <c r="E332" s="3" t="s">
        <v>3241</v>
      </c>
      <c r="F332" s="5" t="s">
        <v>3242</v>
      </c>
      <c r="G332" s="6" t="s">
        <v>22</v>
      </c>
      <c r="H332" s="3"/>
    </row>
    <row r="333" ht="15.75" customHeight="1">
      <c r="A333" s="3" t="s">
        <v>3243</v>
      </c>
      <c r="B333" s="4" t="s">
        <v>3244</v>
      </c>
      <c r="C333" s="3" t="s">
        <v>3245</v>
      </c>
      <c r="D333" s="3">
        <v>2026.0</v>
      </c>
      <c r="E333" s="3" t="s">
        <v>2615</v>
      </c>
      <c r="F333" s="5" t="s">
        <v>3246</v>
      </c>
      <c r="G333" s="6" t="s">
        <v>22</v>
      </c>
      <c r="H333" s="3"/>
    </row>
    <row r="334" ht="15.75" customHeight="1">
      <c r="A334" s="3" t="s">
        <v>3250</v>
      </c>
      <c r="B334" s="4" t="s">
        <v>3252</v>
      </c>
      <c r="C334" s="3" t="s">
        <v>818</v>
      </c>
      <c r="D334" s="3">
        <v>2026.0</v>
      </c>
      <c r="E334" s="3" t="s">
        <v>2245</v>
      </c>
      <c r="F334" s="5" t="s">
        <v>3253</v>
      </c>
      <c r="G334" s="6" t="s">
        <v>22</v>
      </c>
      <c r="H334" s="3"/>
    </row>
    <row r="335" ht="15.75" customHeight="1">
      <c r="A335" s="3" t="s">
        <v>3257</v>
      </c>
      <c r="B335" s="4" t="s">
        <v>3258</v>
      </c>
      <c r="C335" s="3" t="s">
        <v>3260</v>
      </c>
      <c r="D335" s="3">
        <v>2026.0</v>
      </c>
      <c r="E335" s="3" t="s">
        <v>2245</v>
      </c>
      <c r="F335" s="5" t="s">
        <v>3261</v>
      </c>
      <c r="G335" s="6" t="s">
        <v>22</v>
      </c>
      <c r="H335" s="3"/>
    </row>
    <row r="336" ht="15.75" customHeight="1">
      <c r="A336" s="3" t="s">
        <v>3265</v>
      </c>
      <c r="B336" s="4" t="s">
        <v>3266</v>
      </c>
      <c r="C336" s="3" t="s">
        <v>3268</v>
      </c>
      <c r="D336" s="3">
        <v>2026.0</v>
      </c>
      <c r="E336" s="3" t="s">
        <v>2379</v>
      </c>
      <c r="F336" s="5" t="s">
        <v>3269</v>
      </c>
      <c r="G336" s="6" t="s">
        <v>22</v>
      </c>
      <c r="H336" s="3"/>
    </row>
    <row r="337" ht="15.75" customHeight="1">
      <c r="A337" s="3" t="s">
        <v>3270</v>
      </c>
      <c r="B337" s="4" t="s">
        <v>3271</v>
      </c>
      <c r="C337" s="3" t="s">
        <v>3272</v>
      </c>
      <c r="D337" s="3">
        <v>2026.0</v>
      </c>
      <c r="E337" s="3" t="s">
        <v>430</v>
      </c>
      <c r="F337" s="5" t="s">
        <v>174</v>
      </c>
      <c r="G337" s="6" t="s">
        <v>22</v>
      </c>
      <c r="H337" s="3"/>
    </row>
    <row r="338" ht="15.75" customHeight="1">
      <c r="A338" s="3" t="s">
        <v>3281</v>
      </c>
      <c r="B338" s="4" t="s">
        <v>3282</v>
      </c>
      <c r="C338" s="3" t="s">
        <v>3283</v>
      </c>
      <c r="D338" s="3">
        <v>2026.0</v>
      </c>
      <c r="E338" s="3" t="s">
        <v>3284</v>
      </c>
      <c r="F338" s="5" t="s">
        <v>3285</v>
      </c>
      <c r="G338" s="6" t="s">
        <v>36</v>
      </c>
      <c r="H338" s="3"/>
      <c r="I338" s="8" t="s">
        <v>185</v>
      </c>
    </row>
    <row r="339" ht="15.75" customHeight="1">
      <c r="A339" s="3" t="s">
        <v>3290</v>
      </c>
      <c r="B339" s="4" t="s">
        <v>3291</v>
      </c>
      <c r="C339" s="3" t="s">
        <v>3292</v>
      </c>
      <c r="D339" s="3">
        <v>2026.0</v>
      </c>
      <c r="E339" s="3" t="s">
        <v>3191</v>
      </c>
      <c r="F339" s="5" t="s">
        <v>3294</v>
      </c>
      <c r="G339" s="6" t="s">
        <v>22</v>
      </c>
      <c r="H339" s="3"/>
    </row>
    <row r="340" ht="15.75" customHeight="1">
      <c r="A340" s="3" t="s">
        <v>3299</v>
      </c>
      <c r="B340" s="4" t="s">
        <v>3300</v>
      </c>
      <c r="C340" s="3" t="s">
        <v>3301</v>
      </c>
      <c r="D340" s="3">
        <v>2026.0</v>
      </c>
      <c r="E340" s="3" t="s">
        <v>2664</v>
      </c>
      <c r="F340" s="5" t="s">
        <v>3302</v>
      </c>
      <c r="G340" s="6" t="s">
        <v>22</v>
      </c>
      <c r="H340" s="3"/>
    </row>
    <row r="341" ht="15.75" customHeight="1">
      <c r="A341" s="3" t="s">
        <v>3306</v>
      </c>
      <c r="B341" s="4" t="s">
        <v>3308</v>
      </c>
      <c r="C341" s="3" t="s">
        <v>3309</v>
      </c>
      <c r="D341" s="3">
        <v>2026.0</v>
      </c>
      <c r="E341" s="3" t="s">
        <v>1163</v>
      </c>
      <c r="F341" s="5" t="s">
        <v>3310</v>
      </c>
      <c r="G341" s="6" t="s">
        <v>22</v>
      </c>
      <c r="H341" s="3"/>
    </row>
    <row r="342" ht="15.75" customHeight="1">
      <c r="A342" s="3" t="s">
        <v>3316</v>
      </c>
      <c r="B342" s="4" t="s">
        <v>3317</v>
      </c>
      <c r="C342" s="3" t="s">
        <v>3318</v>
      </c>
      <c r="D342" s="3">
        <v>2026.0</v>
      </c>
      <c r="E342" s="3" t="s">
        <v>3001</v>
      </c>
      <c r="F342" s="5" t="s">
        <v>3319</v>
      </c>
      <c r="G342" s="6" t="s">
        <v>22</v>
      </c>
      <c r="H342" s="3"/>
    </row>
    <row r="343" ht="15.75" customHeight="1">
      <c r="A343" s="3" t="s">
        <v>3324</v>
      </c>
      <c r="B343" s="4" t="s">
        <v>3325</v>
      </c>
      <c r="C343" s="3" t="s">
        <v>3326</v>
      </c>
      <c r="D343" s="3">
        <v>2026.0</v>
      </c>
      <c r="E343" s="3" t="s">
        <v>360</v>
      </c>
      <c r="F343" s="5" t="s">
        <v>3327</v>
      </c>
      <c r="G343" s="6" t="s">
        <v>22</v>
      </c>
      <c r="H343" s="3"/>
    </row>
    <row r="344" ht="15.75" customHeight="1">
      <c r="A344" s="3" t="s">
        <v>3332</v>
      </c>
      <c r="B344" s="4" t="s">
        <v>3333</v>
      </c>
      <c r="C344" s="3" t="s">
        <v>3334</v>
      </c>
      <c r="D344" s="3">
        <v>2026.0</v>
      </c>
      <c r="E344" s="3" t="s">
        <v>189</v>
      </c>
      <c r="F344" s="5" t="s">
        <v>3335</v>
      </c>
      <c r="G344" s="6" t="s">
        <v>22</v>
      </c>
      <c r="H344" s="3"/>
      <c r="I344" s="8" t="s">
        <v>380</v>
      </c>
    </row>
    <row r="345" ht="15.75" customHeight="1">
      <c r="A345" s="3" t="s">
        <v>3340</v>
      </c>
      <c r="B345" s="4" t="s">
        <v>3341</v>
      </c>
      <c r="C345" s="3" t="s">
        <v>3342</v>
      </c>
      <c r="D345" s="3">
        <v>2026.0</v>
      </c>
      <c r="E345" s="3" t="s">
        <v>2630</v>
      </c>
      <c r="F345" s="5" t="s">
        <v>3343</v>
      </c>
      <c r="G345" s="6" t="s">
        <v>22</v>
      </c>
      <c r="H345" s="3"/>
    </row>
    <row r="346" ht="15.75" customHeight="1">
      <c r="A346" s="3" t="s">
        <v>3347</v>
      </c>
      <c r="B346" s="4" t="s">
        <v>3348</v>
      </c>
      <c r="C346" s="3" t="s">
        <v>3349</v>
      </c>
      <c r="D346" s="3">
        <v>2026.0</v>
      </c>
      <c r="E346" s="3" t="s">
        <v>189</v>
      </c>
      <c r="F346" s="5" t="s">
        <v>3350</v>
      </c>
      <c r="G346" s="6" t="s">
        <v>22</v>
      </c>
      <c r="H346" s="3"/>
      <c r="I346" s="8" t="s">
        <v>380</v>
      </c>
    </row>
    <row r="347" ht="15.75" customHeight="1">
      <c r="A347" s="3" t="s">
        <v>3356</v>
      </c>
      <c r="B347" s="4" t="s">
        <v>3357</v>
      </c>
      <c r="C347" s="3" t="s">
        <v>3358</v>
      </c>
      <c r="D347" s="3">
        <v>2026.0</v>
      </c>
      <c r="E347" s="3" t="s">
        <v>2928</v>
      </c>
      <c r="F347" s="5" t="s">
        <v>3359</v>
      </c>
      <c r="G347" s="6" t="s">
        <v>22</v>
      </c>
      <c r="H347" s="3"/>
    </row>
    <row r="348" ht="15.75" customHeight="1">
      <c r="A348" s="3" t="s">
        <v>3365</v>
      </c>
      <c r="B348" s="4" t="s">
        <v>3366</v>
      </c>
      <c r="C348" s="3" t="s">
        <v>3367</v>
      </c>
      <c r="D348" s="3">
        <v>2026.0</v>
      </c>
      <c r="E348" s="3" t="s">
        <v>189</v>
      </c>
      <c r="F348" s="5" t="s">
        <v>3368</v>
      </c>
      <c r="G348" s="6" t="s">
        <v>22</v>
      </c>
      <c r="H348" s="3"/>
      <c r="I348" s="8" t="s">
        <v>380</v>
      </c>
    </row>
    <row r="349" ht="15.75" customHeight="1">
      <c r="A349" s="3" t="s">
        <v>3373</v>
      </c>
      <c r="B349" s="4" t="s">
        <v>3374</v>
      </c>
      <c r="C349" s="3" t="s">
        <v>3375</v>
      </c>
      <c r="D349" s="3">
        <v>2026.0</v>
      </c>
      <c r="E349" s="3" t="s">
        <v>360</v>
      </c>
      <c r="F349" s="5" t="s">
        <v>3376</v>
      </c>
      <c r="G349" s="6" t="s">
        <v>22</v>
      </c>
      <c r="H349" s="3"/>
    </row>
    <row r="350" ht="15.75" customHeight="1">
      <c r="A350" s="3" t="s">
        <v>3382</v>
      </c>
      <c r="B350" s="4" t="s">
        <v>3383</v>
      </c>
      <c r="C350" s="3" t="s">
        <v>3384</v>
      </c>
      <c r="D350" s="3">
        <v>2026.0</v>
      </c>
      <c r="E350" s="3" t="s">
        <v>3385</v>
      </c>
      <c r="F350" s="5" t="s">
        <v>3386</v>
      </c>
      <c r="G350" s="6" t="s">
        <v>22</v>
      </c>
      <c r="H350" s="3"/>
    </row>
    <row r="351" ht="15.75" customHeight="1">
      <c r="A351" s="3" t="s">
        <v>3391</v>
      </c>
      <c r="B351" s="4" t="s">
        <v>3392</v>
      </c>
      <c r="C351" s="3" t="s">
        <v>3393</v>
      </c>
      <c r="D351" s="3">
        <v>2026.0</v>
      </c>
      <c r="E351" s="3" t="s">
        <v>370</v>
      </c>
      <c r="F351" s="5" t="s">
        <v>3394</v>
      </c>
      <c r="G351" s="6" t="s">
        <v>22</v>
      </c>
      <c r="H351" s="3"/>
    </row>
    <row r="352" ht="15.75" customHeight="1">
      <c r="A352" s="3" t="s">
        <v>3399</v>
      </c>
      <c r="B352" s="4" t="s">
        <v>3400</v>
      </c>
      <c r="C352" s="3" t="s">
        <v>3401</v>
      </c>
      <c r="D352" s="3">
        <v>2026.0</v>
      </c>
      <c r="E352" s="3" t="s">
        <v>3402</v>
      </c>
      <c r="F352" s="5" t="s">
        <v>3403</v>
      </c>
      <c r="G352" s="6" t="s">
        <v>22</v>
      </c>
      <c r="H352" s="3"/>
    </row>
    <row r="353" ht="15.75" customHeight="1">
      <c r="A353" s="3" t="s">
        <v>3409</v>
      </c>
      <c r="B353" s="4" t="s">
        <v>3410</v>
      </c>
      <c r="C353" s="3" t="s">
        <v>3411</v>
      </c>
      <c r="D353" s="3">
        <v>2026.0</v>
      </c>
      <c r="E353" s="3" t="s">
        <v>317</v>
      </c>
      <c r="F353" s="5" t="s">
        <v>3412</v>
      </c>
      <c r="G353" s="6" t="s">
        <v>22</v>
      </c>
      <c r="H353" s="3"/>
    </row>
    <row r="354" ht="15.75" customHeight="1">
      <c r="A354" s="3" t="s">
        <v>3417</v>
      </c>
      <c r="B354" s="4" t="s">
        <v>3418</v>
      </c>
      <c r="C354" s="3" t="s">
        <v>3419</v>
      </c>
      <c r="D354" s="3">
        <v>2026.0</v>
      </c>
      <c r="E354" s="3" t="s">
        <v>765</v>
      </c>
      <c r="F354" s="5" t="s">
        <v>3420</v>
      </c>
      <c r="G354" s="6" t="s">
        <v>22</v>
      </c>
      <c r="H354" s="3"/>
      <c r="I354" s="8" t="s">
        <v>380</v>
      </c>
    </row>
    <row r="355" ht="15.75" customHeight="1">
      <c r="A355" s="3" t="s">
        <v>3426</v>
      </c>
      <c r="B355" s="4" t="s">
        <v>3427</v>
      </c>
      <c r="C355" s="3" t="s">
        <v>1755</v>
      </c>
      <c r="D355" s="3">
        <v>2026.0</v>
      </c>
      <c r="E355" s="3" t="s">
        <v>681</v>
      </c>
      <c r="F355" s="5" t="s">
        <v>3428</v>
      </c>
      <c r="G355" s="6" t="s">
        <v>22</v>
      </c>
      <c r="H355" s="3"/>
      <c r="I355" s="8" t="s">
        <v>380</v>
      </c>
    </row>
    <row r="356" ht="15.75" customHeight="1">
      <c r="A356" s="3" t="s">
        <v>3434</v>
      </c>
      <c r="B356" s="4" t="s">
        <v>3435</v>
      </c>
      <c r="C356" s="3" t="s">
        <v>3436</v>
      </c>
      <c r="D356" s="3">
        <v>2026.0</v>
      </c>
      <c r="E356" s="3" t="s">
        <v>3437</v>
      </c>
      <c r="F356" s="5" t="s">
        <v>3438</v>
      </c>
      <c r="G356" s="6" t="s">
        <v>22</v>
      </c>
      <c r="H356" s="3"/>
    </row>
    <row r="357" ht="15.75" customHeight="1">
      <c r="A357" s="3" t="s">
        <v>3440</v>
      </c>
      <c r="B357" s="4" t="s">
        <v>3442</v>
      </c>
      <c r="C357" s="3" t="s">
        <v>3443</v>
      </c>
      <c r="D357" s="3">
        <v>2026.0</v>
      </c>
      <c r="E357" s="3" t="s">
        <v>765</v>
      </c>
      <c r="F357" s="5" t="s">
        <v>3445</v>
      </c>
      <c r="G357" s="6" t="s">
        <v>22</v>
      </c>
      <c r="H357" s="3"/>
      <c r="I357" s="8" t="s">
        <v>380</v>
      </c>
    </row>
    <row r="358" ht="15.75" customHeight="1">
      <c r="A358" s="3" t="s">
        <v>3447</v>
      </c>
      <c r="B358" s="4" t="s">
        <v>3448</v>
      </c>
      <c r="C358" s="3" t="s">
        <v>3449</v>
      </c>
      <c r="D358" s="3">
        <v>2026.0</v>
      </c>
      <c r="E358" s="3" t="s">
        <v>2161</v>
      </c>
      <c r="F358" s="5" t="s">
        <v>3450</v>
      </c>
      <c r="G358" s="6" t="s">
        <v>36</v>
      </c>
      <c r="H358" s="3"/>
      <c r="I358" s="8" t="s">
        <v>185</v>
      </c>
    </row>
    <row r="359" ht="15.75" customHeight="1">
      <c r="A359" s="3" t="s">
        <v>3455</v>
      </c>
      <c r="B359" s="4" t="s">
        <v>3456</v>
      </c>
      <c r="C359" s="3" t="s">
        <v>3457</v>
      </c>
      <c r="D359" s="3">
        <v>2026.0</v>
      </c>
      <c r="E359" s="3" t="s">
        <v>3458</v>
      </c>
      <c r="F359" s="5" t="s">
        <v>3459</v>
      </c>
      <c r="G359" s="6" t="s">
        <v>22</v>
      </c>
      <c r="H359" s="3"/>
      <c r="I359" s="8" t="s">
        <v>380</v>
      </c>
    </row>
    <row r="360" ht="15.75" customHeight="1">
      <c r="A360" s="3" t="s">
        <v>3464</v>
      </c>
      <c r="B360" s="4" t="s">
        <v>3465</v>
      </c>
      <c r="C360" s="3" t="s">
        <v>3466</v>
      </c>
      <c r="D360" s="3">
        <v>2026.0</v>
      </c>
      <c r="E360" s="3" t="s">
        <v>3467</v>
      </c>
      <c r="F360" s="5" t="s">
        <v>3468</v>
      </c>
      <c r="G360" s="6" t="s">
        <v>22</v>
      </c>
      <c r="H360" s="3"/>
    </row>
    <row r="361" ht="15.75" customHeight="1">
      <c r="A361" s="3" t="s">
        <v>3474</v>
      </c>
      <c r="B361" s="4" t="s">
        <v>3475</v>
      </c>
      <c r="C361" s="3" t="s">
        <v>3476</v>
      </c>
      <c r="D361" s="3">
        <v>2026.0</v>
      </c>
      <c r="E361" s="3" t="s">
        <v>3477</v>
      </c>
      <c r="F361" s="5" t="s">
        <v>3478</v>
      </c>
      <c r="G361" s="6" t="s">
        <v>22</v>
      </c>
      <c r="H361" s="3"/>
    </row>
    <row r="362" ht="15.75" customHeight="1">
      <c r="A362" s="3" t="s">
        <v>3484</v>
      </c>
      <c r="B362" s="4" t="s">
        <v>3485</v>
      </c>
      <c r="C362" s="3" t="s">
        <v>3486</v>
      </c>
      <c r="D362" s="3">
        <v>2026.0</v>
      </c>
      <c r="E362" s="3" t="s">
        <v>189</v>
      </c>
      <c r="F362" s="5" t="s">
        <v>3487</v>
      </c>
      <c r="G362" s="6" t="s">
        <v>22</v>
      </c>
      <c r="H362" s="3"/>
      <c r="I362" s="8" t="s">
        <v>380</v>
      </c>
    </row>
    <row r="363" ht="15.75" customHeight="1">
      <c r="A363" s="3" t="s">
        <v>3491</v>
      </c>
      <c r="B363" s="4" t="s">
        <v>3492</v>
      </c>
      <c r="C363" s="3" t="s">
        <v>3493</v>
      </c>
      <c r="D363" s="3">
        <v>2026.0</v>
      </c>
      <c r="E363" s="3" t="s">
        <v>3494</v>
      </c>
      <c r="F363" s="5" t="s">
        <v>3495</v>
      </c>
      <c r="G363" s="6" t="s">
        <v>22</v>
      </c>
      <c r="H363" s="3"/>
    </row>
    <row r="364" ht="15.75" customHeight="1">
      <c r="A364" s="3" t="s">
        <v>3496</v>
      </c>
      <c r="B364" s="4" t="s">
        <v>3497</v>
      </c>
      <c r="C364" s="3" t="s">
        <v>3498</v>
      </c>
      <c r="D364" s="3">
        <v>2026.0</v>
      </c>
      <c r="E364" s="3" t="s">
        <v>3499</v>
      </c>
      <c r="F364" s="5" t="s">
        <v>3500</v>
      </c>
      <c r="G364" s="6" t="s">
        <v>22</v>
      </c>
      <c r="H364" s="3"/>
    </row>
    <row r="365" ht="15.75" customHeight="1">
      <c r="A365" s="3" t="s">
        <v>3503</v>
      </c>
      <c r="B365" s="4" t="s">
        <v>3505</v>
      </c>
      <c r="C365" s="3" t="s">
        <v>3506</v>
      </c>
      <c r="D365" s="3">
        <v>2026.0</v>
      </c>
      <c r="E365" s="3" t="s">
        <v>2664</v>
      </c>
      <c r="F365" s="5" t="s">
        <v>3508</v>
      </c>
      <c r="G365" s="6" t="s">
        <v>22</v>
      </c>
      <c r="H365" s="3"/>
    </row>
    <row r="366" ht="15.75" customHeight="1">
      <c r="A366" s="3" t="s">
        <v>3509</v>
      </c>
      <c r="B366" s="4" t="s">
        <v>3512</v>
      </c>
      <c r="C366" s="3" t="s">
        <v>3513</v>
      </c>
      <c r="D366" s="3">
        <v>2026.0</v>
      </c>
      <c r="E366" s="3" t="s">
        <v>3203</v>
      </c>
      <c r="F366" s="5" t="s">
        <v>3514</v>
      </c>
      <c r="G366" s="6" t="s">
        <v>22</v>
      </c>
      <c r="H366" s="3"/>
    </row>
    <row r="367" ht="15.75" customHeight="1">
      <c r="A367" s="3" t="s">
        <v>3516</v>
      </c>
      <c r="B367" s="4" t="s">
        <v>3517</v>
      </c>
      <c r="C367" s="3" t="s">
        <v>3518</v>
      </c>
      <c r="D367" s="3">
        <v>2026.0</v>
      </c>
      <c r="E367" s="3" t="s">
        <v>3519</v>
      </c>
      <c r="F367" s="5" t="s">
        <v>3520</v>
      </c>
      <c r="G367" s="6" t="s">
        <v>22</v>
      </c>
      <c r="H367" s="3"/>
    </row>
    <row r="368" ht="15.75" customHeight="1">
      <c r="A368" s="3" t="s">
        <v>3525</v>
      </c>
      <c r="B368" s="4" t="s">
        <v>3526</v>
      </c>
      <c r="C368" s="3" t="s">
        <v>2403</v>
      </c>
      <c r="D368" s="3">
        <v>2026.0</v>
      </c>
      <c r="E368" s="3" t="s">
        <v>360</v>
      </c>
      <c r="F368" s="5" t="s">
        <v>3527</v>
      </c>
      <c r="G368" s="6" t="s">
        <v>22</v>
      </c>
      <c r="H368" s="3"/>
    </row>
    <row r="369" ht="15.75" customHeight="1">
      <c r="A369" s="3" t="s">
        <v>3532</v>
      </c>
      <c r="B369" s="4" t="s">
        <v>3533</v>
      </c>
      <c r="C369" s="3" t="s">
        <v>3534</v>
      </c>
      <c r="D369" s="3">
        <v>2026.0</v>
      </c>
      <c r="E369" s="3" t="s">
        <v>2842</v>
      </c>
      <c r="F369" s="5" t="s">
        <v>3535</v>
      </c>
      <c r="G369" s="6" t="s">
        <v>22</v>
      </c>
      <c r="H369" s="3"/>
    </row>
    <row r="370" ht="15.75" customHeight="1">
      <c r="A370" s="3" t="s">
        <v>3540</v>
      </c>
      <c r="B370" s="4" t="s">
        <v>3541</v>
      </c>
      <c r="C370" s="3" t="s">
        <v>3542</v>
      </c>
      <c r="D370" s="3">
        <v>2026.0</v>
      </c>
      <c r="E370" s="3" t="s">
        <v>3543</v>
      </c>
      <c r="F370" s="5" t="s">
        <v>3544</v>
      </c>
      <c r="G370" s="6" t="s">
        <v>22</v>
      </c>
      <c r="H370" s="3"/>
    </row>
    <row r="371" ht="15.75" customHeight="1">
      <c r="A371" s="3" t="s">
        <v>3549</v>
      </c>
      <c r="B371" s="4" t="s">
        <v>3550</v>
      </c>
      <c r="C371" s="3" t="s">
        <v>3551</v>
      </c>
      <c r="D371" s="3">
        <v>2026.0</v>
      </c>
      <c r="E371" s="3" t="s">
        <v>189</v>
      </c>
      <c r="F371" s="5" t="s">
        <v>3553</v>
      </c>
      <c r="G371" s="6" t="s">
        <v>22</v>
      </c>
      <c r="H371" s="3"/>
      <c r="I371" s="8" t="s">
        <v>380</v>
      </c>
    </row>
    <row r="372" ht="15.75" customHeight="1">
      <c r="A372" s="3" t="s">
        <v>3558</v>
      </c>
      <c r="B372" s="4" t="s">
        <v>3559</v>
      </c>
      <c r="C372" s="3" t="s">
        <v>3560</v>
      </c>
      <c r="D372" s="3">
        <v>2026.0</v>
      </c>
      <c r="E372" s="3" t="s">
        <v>3562</v>
      </c>
      <c r="F372" s="5" t="s">
        <v>3564</v>
      </c>
      <c r="G372" s="6" t="s">
        <v>36</v>
      </c>
      <c r="H372" s="3"/>
      <c r="I372" s="8" t="s">
        <v>185</v>
      </c>
    </row>
    <row r="373" ht="15.75" customHeight="1">
      <c r="A373" s="3" t="s">
        <v>3568</v>
      </c>
      <c r="B373" s="4" t="s">
        <v>3569</v>
      </c>
      <c r="C373" s="3" t="s">
        <v>3571</v>
      </c>
      <c r="D373" s="3">
        <v>2026.0</v>
      </c>
      <c r="E373" s="3" t="s">
        <v>3574</v>
      </c>
      <c r="F373" s="5" t="s">
        <v>3575</v>
      </c>
      <c r="G373" s="6" t="s">
        <v>22</v>
      </c>
      <c r="H373" s="3"/>
    </row>
    <row r="374" ht="15.75" customHeight="1">
      <c r="A374" s="3" t="s">
        <v>3580</v>
      </c>
      <c r="B374" s="4" t="s">
        <v>3582</v>
      </c>
      <c r="C374" s="3" t="s">
        <v>3583</v>
      </c>
      <c r="D374" s="3">
        <v>2026.0</v>
      </c>
      <c r="E374" s="3" t="s">
        <v>189</v>
      </c>
      <c r="F374" s="5" t="s">
        <v>3584</v>
      </c>
      <c r="G374" s="6" t="s">
        <v>22</v>
      </c>
      <c r="H374" s="3"/>
      <c r="I374" s="8" t="s">
        <v>380</v>
      </c>
    </row>
    <row r="375" ht="15.75" customHeight="1">
      <c r="A375" s="3" t="s">
        <v>3588</v>
      </c>
      <c r="B375" s="4" t="s">
        <v>3589</v>
      </c>
      <c r="C375" s="3" t="s">
        <v>3590</v>
      </c>
      <c r="D375" s="3">
        <v>2026.0</v>
      </c>
      <c r="E375" s="3" t="s">
        <v>621</v>
      </c>
      <c r="F375" s="5" t="s">
        <v>3591</v>
      </c>
      <c r="G375" s="6" t="s">
        <v>22</v>
      </c>
      <c r="H375" s="3"/>
    </row>
    <row r="376" ht="15.75" customHeight="1">
      <c r="A376" s="3" t="s">
        <v>3596</v>
      </c>
      <c r="B376" s="4" t="s">
        <v>3597</v>
      </c>
      <c r="C376" s="3" t="s">
        <v>3598</v>
      </c>
      <c r="D376" s="3">
        <v>2026.0</v>
      </c>
      <c r="E376" s="3" t="s">
        <v>765</v>
      </c>
      <c r="F376" s="5" t="s">
        <v>3599</v>
      </c>
      <c r="G376" s="6" t="s">
        <v>22</v>
      </c>
      <c r="H376" s="3"/>
      <c r="I376" s="8" t="s">
        <v>380</v>
      </c>
    </row>
    <row r="377" ht="15.75" customHeight="1">
      <c r="A377" s="3" t="s">
        <v>3603</v>
      </c>
      <c r="B377" s="4" t="s">
        <v>3604</v>
      </c>
      <c r="C377" s="3" t="s">
        <v>3605</v>
      </c>
      <c r="D377" s="3">
        <v>2026.0</v>
      </c>
      <c r="E377" s="3" t="s">
        <v>3606</v>
      </c>
      <c r="F377" s="5" t="s">
        <v>3607</v>
      </c>
      <c r="G377" s="6" t="s">
        <v>22</v>
      </c>
      <c r="H377" s="3"/>
    </row>
    <row r="378" ht="15.75" customHeight="1">
      <c r="A378" s="3" t="s">
        <v>3612</v>
      </c>
      <c r="B378" s="4" t="s">
        <v>3614</v>
      </c>
      <c r="C378" s="3" t="s">
        <v>3615</v>
      </c>
      <c r="D378" s="3">
        <v>2026.0</v>
      </c>
      <c r="E378" s="3" t="s">
        <v>3616</v>
      </c>
      <c r="F378" s="5" t="s">
        <v>3617</v>
      </c>
      <c r="G378" s="6" t="s">
        <v>36</v>
      </c>
      <c r="H378" s="3"/>
      <c r="I378" s="8" t="s">
        <v>185</v>
      </c>
    </row>
    <row r="379" ht="15.75" customHeight="1">
      <c r="A379" s="3" t="s">
        <v>3620</v>
      </c>
      <c r="B379" s="4" t="s">
        <v>3622</v>
      </c>
      <c r="C379" s="3" t="s">
        <v>3623</v>
      </c>
      <c r="D379" s="3">
        <v>2026.0</v>
      </c>
      <c r="E379" s="3" t="s">
        <v>3625</v>
      </c>
      <c r="F379" s="5" t="s">
        <v>3626</v>
      </c>
      <c r="G379" s="6" t="s">
        <v>22</v>
      </c>
      <c r="H379" s="3"/>
    </row>
    <row r="380" ht="15.75" customHeight="1">
      <c r="A380" s="3" t="s">
        <v>3627</v>
      </c>
      <c r="B380" s="4" t="s">
        <v>3628</v>
      </c>
      <c r="C380" s="3" t="s">
        <v>3630</v>
      </c>
      <c r="D380" s="3">
        <v>2026.0</v>
      </c>
      <c r="E380" s="3" t="s">
        <v>389</v>
      </c>
      <c r="F380" s="5" t="s">
        <v>3633</v>
      </c>
      <c r="G380" s="6" t="s">
        <v>22</v>
      </c>
      <c r="H380" s="3"/>
    </row>
    <row r="381" ht="15.75" customHeight="1">
      <c r="A381" s="3" t="s">
        <v>3635</v>
      </c>
      <c r="B381" s="4" t="s">
        <v>3636</v>
      </c>
      <c r="C381" s="3" t="s">
        <v>3637</v>
      </c>
      <c r="D381" s="3">
        <v>2026.0</v>
      </c>
      <c r="E381" s="3" t="s">
        <v>3638</v>
      </c>
      <c r="F381" s="5" t="s">
        <v>3640</v>
      </c>
      <c r="G381" s="6" t="s">
        <v>22</v>
      </c>
      <c r="H381" s="3"/>
    </row>
    <row r="382" ht="15.75" customHeight="1">
      <c r="A382" s="3" t="s">
        <v>3644</v>
      </c>
      <c r="B382" s="4" t="s">
        <v>3645</v>
      </c>
      <c r="C382" s="3" t="s">
        <v>3646</v>
      </c>
      <c r="D382" s="3">
        <v>2026.0</v>
      </c>
      <c r="E382" s="3" t="s">
        <v>3648</v>
      </c>
      <c r="F382" s="5" t="s">
        <v>3650</v>
      </c>
      <c r="G382" s="6" t="s">
        <v>22</v>
      </c>
      <c r="H382" s="3"/>
    </row>
    <row r="383" ht="15.75" customHeight="1">
      <c r="A383" s="3" t="s">
        <v>3654</v>
      </c>
      <c r="B383" s="4" t="s">
        <v>3655</v>
      </c>
      <c r="C383" s="3" t="s">
        <v>3657</v>
      </c>
      <c r="D383" s="3">
        <v>2026.0</v>
      </c>
      <c r="E383" s="3" t="s">
        <v>370</v>
      </c>
      <c r="F383" s="5" t="s">
        <v>3660</v>
      </c>
      <c r="G383" s="6" t="s">
        <v>22</v>
      </c>
      <c r="H383" s="3"/>
    </row>
    <row r="384" ht="15.75" customHeight="1">
      <c r="A384" s="3" t="s">
        <v>3663</v>
      </c>
      <c r="B384" s="4" t="s">
        <v>3664</v>
      </c>
      <c r="C384" s="3" t="s">
        <v>3666</v>
      </c>
      <c r="D384" s="3">
        <v>2026.0</v>
      </c>
      <c r="E384" s="3" t="s">
        <v>1609</v>
      </c>
      <c r="F384" s="5" t="s">
        <v>3669</v>
      </c>
      <c r="G384" s="6" t="s">
        <v>22</v>
      </c>
      <c r="H384" s="3"/>
    </row>
    <row r="385" ht="15.75" customHeight="1">
      <c r="A385" s="3" t="s">
        <v>3673</v>
      </c>
      <c r="B385" s="4" t="s">
        <v>3675</v>
      </c>
      <c r="C385" s="3" t="s">
        <v>3676</v>
      </c>
      <c r="D385" s="3">
        <v>2026.0</v>
      </c>
      <c r="E385" s="3" t="s">
        <v>3678</v>
      </c>
      <c r="F385" s="5" t="s">
        <v>3679</v>
      </c>
      <c r="G385" s="6" t="s">
        <v>22</v>
      </c>
      <c r="H385" s="3"/>
    </row>
    <row r="386" ht="15.75" customHeight="1">
      <c r="A386" s="3" t="s">
        <v>3684</v>
      </c>
      <c r="B386" s="4" t="s">
        <v>3685</v>
      </c>
      <c r="C386" s="3" t="s">
        <v>3686</v>
      </c>
      <c r="D386" s="3">
        <v>2026.0</v>
      </c>
      <c r="E386" s="3" t="s">
        <v>204</v>
      </c>
      <c r="F386" s="5" t="s">
        <v>3687</v>
      </c>
      <c r="G386" s="6" t="s">
        <v>22</v>
      </c>
      <c r="H386" s="3"/>
      <c r="I386" s="8" t="s">
        <v>380</v>
      </c>
    </row>
    <row r="387" ht="15.75" customHeight="1">
      <c r="A387" s="3" t="s">
        <v>3696</v>
      </c>
      <c r="B387" s="4" t="s">
        <v>3697</v>
      </c>
      <c r="C387" s="3" t="s">
        <v>3698</v>
      </c>
      <c r="D387" s="3">
        <v>2026.0</v>
      </c>
      <c r="E387" s="3" t="s">
        <v>360</v>
      </c>
      <c r="F387" s="5" t="s">
        <v>3699</v>
      </c>
      <c r="G387" s="6" t="s">
        <v>22</v>
      </c>
      <c r="H387" s="3"/>
    </row>
    <row r="388" ht="15.75" customHeight="1">
      <c r="A388" s="3" t="s">
        <v>3705</v>
      </c>
      <c r="B388" s="4" t="s">
        <v>3706</v>
      </c>
      <c r="C388" s="3" t="s">
        <v>3707</v>
      </c>
      <c r="D388" s="3">
        <v>2026.0</v>
      </c>
      <c r="E388" s="3" t="s">
        <v>336</v>
      </c>
      <c r="F388" s="5" t="s">
        <v>3708</v>
      </c>
      <c r="G388" s="6" t="s">
        <v>22</v>
      </c>
      <c r="H388" s="3"/>
    </row>
    <row r="389" ht="15.75" customHeight="1">
      <c r="A389" s="3" t="s">
        <v>3714</v>
      </c>
      <c r="B389" s="4" t="s">
        <v>3715</v>
      </c>
      <c r="C389" s="3" t="s">
        <v>3716</v>
      </c>
      <c r="D389" s="3">
        <v>2026.0</v>
      </c>
      <c r="E389" s="3" t="s">
        <v>189</v>
      </c>
      <c r="F389" s="5" t="s">
        <v>3717</v>
      </c>
      <c r="G389" s="6" t="s">
        <v>22</v>
      </c>
      <c r="H389" s="3"/>
      <c r="I389" s="8" t="s">
        <v>380</v>
      </c>
    </row>
    <row r="390" ht="15.75" customHeight="1">
      <c r="A390" s="3" t="s">
        <v>3722</v>
      </c>
      <c r="B390" s="4" t="s">
        <v>3723</v>
      </c>
      <c r="C390" s="3" t="s">
        <v>3724</v>
      </c>
      <c r="D390" s="3">
        <v>2026.0</v>
      </c>
      <c r="E390" s="3" t="s">
        <v>3726</v>
      </c>
      <c r="F390" s="5" t="s">
        <v>3728</v>
      </c>
      <c r="G390" s="6" t="s">
        <v>22</v>
      </c>
      <c r="H390" s="3"/>
    </row>
    <row r="391" ht="15.75" customHeight="1">
      <c r="A391" s="3" t="s">
        <v>3732</v>
      </c>
      <c r="B391" s="4" t="s">
        <v>3734</v>
      </c>
      <c r="C391" s="3" t="s">
        <v>2187</v>
      </c>
      <c r="D391" s="3">
        <v>2026.0</v>
      </c>
      <c r="E391" s="3" t="s">
        <v>3738</v>
      </c>
      <c r="F391" s="5" t="s">
        <v>3740</v>
      </c>
      <c r="G391" s="6" t="s">
        <v>22</v>
      </c>
      <c r="H391" s="3"/>
    </row>
    <row r="392" ht="15.75" customHeight="1">
      <c r="A392" s="3" t="s">
        <v>3744</v>
      </c>
      <c r="B392" s="4" t="s">
        <v>3746</v>
      </c>
      <c r="C392" s="3" t="s">
        <v>3747</v>
      </c>
      <c r="D392" s="3">
        <v>2026.0</v>
      </c>
      <c r="E392" s="3" t="s">
        <v>2900</v>
      </c>
      <c r="F392" s="5" t="s">
        <v>3748</v>
      </c>
      <c r="G392" s="6" t="s">
        <v>36</v>
      </c>
      <c r="H392" s="3"/>
      <c r="I392" s="6" t="s">
        <v>638</v>
      </c>
    </row>
    <row r="393" ht="15.75" customHeight="1">
      <c r="A393" s="3" t="s">
        <v>3752</v>
      </c>
      <c r="B393" s="4" t="s">
        <v>3754</v>
      </c>
      <c r="C393" s="3" t="s">
        <v>3755</v>
      </c>
      <c r="D393" s="3">
        <v>2026.0</v>
      </c>
      <c r="E393" s="3" t="s">
        <v>2975</v>
      </c>
      <c r="F393" s="5" t="s">
        <v>3756</v>
      </c>
      <c r="G393" s="6" t="s">
        <v>22</v>
      </c>
      <c r="H393" s="3"/>
    </row>
    <row r="394" ht="15.75" customHeight="1">
      <c r="A394" s="3" t="s">
        <v>3757</v>
      </c>
      <c r="B394" s="4" t="s">
        <v>3758</v>
      </c>
      <c r="C394" s="3" t="s">
        <v>3759</v>
      </c>
      <c r="D394" s="3">
        <v>2026.0</v>
      </c>
      <c r="E394" s="3" t="s">
        <v>1254</v>
      </c>
      <c r="F394" s="5" t="s">
        <v>3760</v>
      </c>
      <c r="G394" s="6" t="s">
        <v>36</v>
      </c>
      <c r="H394" s="3"/>
      <c r="I394" s="6" t="s">
        <v>638</v>
      </c>
    </row>
    <row r="395" ht="15.75" customHeight="1">
      <c r="A395" s="3" t="s">
        <v>3761</v>
      </c>
      <c r="B395" s="4" t="s">
        <v>3762</v>
      </c>
      <c r="C395" s="3" t="s">
        <v>3763</v>
      </c>
      <c r="D395" s="3">
        <v>2026.0</v>
      </c>
      <c r="E395" s="3" t="s">
        <v>2664</v>
      </c>
      <c r="F395" s="5" t="s">
        <v>3765</v>
      </c>
      <c r="G395" s="6" t="s">
        <v>22</v>
      </c>
      <c r="H395" s="3"/>
    </row>
    <row r="396" ht="15.75" customHeight="1">
      <c r="A396" s="3" t="s">
        <v>3769</v>
      </c>
      <c r="B396" s="4" t="s">
        <v>3770</v>
      </c>
      <c r="C396" s="3" t="s">
        <v>3771</v>
      </c>
      <c r="D396" s="3">
        <v>2026.0</v>
      </c>
      <c r="E396" s="3" t="s">
        <v>2664</v>
      </c>
      <c r="F396" s="5" t="s">
        <v>3772</v>
      </c>
      <c r="G396" s="6" t="s">
        <v>22</v>
      </c>
      <c r="H396" s="3"/>
    </row>
    <row r="397" ht="15.75" customHeight="1">
      <c r="A397" s="3" t="s">
        <v>3777</v>
      </c>
      <c r="B397" s="4" t="s">
        <v>3778</v>
      </c>
      <c r="C397" s="3" t="s">
        <v>3779</v>
      </c>
      <c r="D397" s="3">
        <v>2026.0</v>
      </c>
      <c r="E397" s="3" t="s">
        <v>39</v>
      </c>
      <c r="F397" s="5" t="s">
        <v>3780</v>
      </c>
      <c r="G397" s="6" t="s">
        <v>22</v>
      </c>
      <c r="H397" s="3"/>
    </row>
    <row r="398" ht="15.75" customHeight="1">
      <c r="A398" s="3" t="s">
        <v>3781</v>
      </c>
      <c r="B398" s="4" t="s">
        <v>3782</v>
      </c>
      <c r="C398" s="3" t="s">
        <v>3783</v>
      </c>
      <c r="D398" s="3">
        <v>2026.0</v>
      </c>
      <c r="E398" s="3" t="s">
        <v>370</v>
      </c>
      <c r="F398" s="5" t="s">
        <v>3784</v>
      </c>
      <c r="G398" s="6" t="s">
        <v>22</v>
      </c>
      <c r="H398" s="3"/>
    </row>
    <row r="399" ht="15.75" customHeight="1">
      <c r="A399" s="3" t="s">
        <v>3785</v>
      </c>
      <c r="B399" s="4" t="s">
        <v>3786</v>
      </c>
      <c r="C399" s="3" t="s">
        <v>3787</v>
      </c>
      <c r="D399" s="3">
        <v>2026.0</v>
      </c>
      <c r="E399" s="3" t="s">
        <v>449</v>
      </c>
      <c r="F399" s="5" t="s">
        <v>3788</v>
      </c>
      <c r="G399" s="6" t="s">
        <v>22</v>
      </c>
      <c r="H399" s="3"/>
    </row>
    <row r="400" ht="15.75" customHeight="1">
      <c r="A400" s="3" t="s">
        <v>3789</v>
      </c>
      <c r="B400" s="4" t="s">
        <v>3790</v>
      </c>
      <c r="C400" s="3" t="s">
        <v>3791</v>
      </c>
      <c r="D400" s="3">
        <v>2026.0</v>
      </c>
      <c r="E400" s="3" t="s">
        <v>3792</v>
      </c>
      <c r="F400" s="5" t="s">
        <v>3793</v>
      </c>
      <c r="G400" s="6" t="s">
        <v>22</v>
      </c>
      <c r="H400" s="3"/>
    </row>
    <row r="401" ht="15.75" customHeight="1">
      <c r="A401" s="3" t="s">
        <v>3794</v>
      </c>
      <c r="B401" s="4" t="s">
        <v>3795</v>
      </c>
      <c r="C401" s="3" t="s">
        <v>3796</v>
      </c>
      <c r="D401" s="3">
        <v>2026.0</v>
      </c>
      <c r="E401" s="3" t="s">
        <v>3797</v>
      </c>
      <c r="F401" s="5" t="s">
        <v>3798</v>
      </c>
      <c r="G401" s="6" t="s">
        <v>22</v>
      </c>
      <c r="H401" s="3"/>
    </row>
    <row r="402" ht="15.75" customHeight="1">
      <c r="A402" s="3" t="s">
        <v>3799</v>
      </c>
      <c r="B402" s="4" t="s">
        <v>3800</v>
      </c>
      <c r="C402" s="3" t="s">
        <v>3801</v>
      </c>
      <c r="D402" s="3">
        <v>2026.0</v>
      </c>
      <c r="E402" s="3" t="s">
        <v>189</v>
      </c>
      <c r="F402" s="5" t="s">
        <v>3802</v>
      </c>
      <c r="G402" s="6" t="s">
        <v>22</v>
      </c>
      <c r="H402" s="3"/>
      <c r="I402" s="8" t="s">
        <v>380</v>
      </c>
    </row>
    <row r="403" ht="15.75" customHeight="1">
      <c r="A403" s="3" t="s">
        <v>3803</v>
      </c>
      <c r="B403" s="4" t="s">
        <v>3804</v>
      </c>
      <c r="C403" s="3" t="s">
        <v>3805</v>
      </c>
      <c r="D403" s="3">
        <v>2026.0</v>
      </c>
      <c r="E403" s="3" t="s">
        <v>1163</v>
      </c>
      <c r="F403" s="5" t="s">
        <v>3806</v>
      </c>
      <c r="G403" s="6" t="s">
        <v>22</v>
      </c>
      <c r="H403" s="3"/>
    </row>
    <row r="404" ht="15.75" customHeight="1">
      <c r="A404" s="3" t="s">
        <v>3807</v>
      </c>
      <c r="B404" s="4" t="s">
        <v>3808</v>
      </c>
      <c r="C404" s="3" t="s">
        <v>3809</v>
      </c>
      <c r="D404" s="3">
        <v>2026.0</v>
      </c>
      <c r="E404" s="3" t="s">
        <v>463</v>
      </c>
      <c r="F404" s="5" t="s">
        <v>3810</v>
      </c>
      <c r="G404" s="6" t="s">
        <v>22</v>
      </c>
      <c r="H404" s="3"/>
    </row>
    <row r="405" ht="15.75" customHeight="1">
      <c r="A405" s="3" t="s">
        <v>3811</v>
      </c>
      <c r="B405" s="4" t="s">
        <v>3812</v>
      </c>
      <c r="C405" s="3" t="s">
        <v>3813</v>
      </c>
      <c r="D405" s="3">
        <v>2026.0</v>
      </c>
      <c r="E405" s="3" t="s">
        <v>3814</v>
      </c>
      <c r="F405" s="5" t="s">
        <v>3815</v>
      </c>
      <c r="G405" s="6" t="s">
        <v>36</v>
      </c>
      <c r="H405" s="3"/>
      <c r="I405" s="6" t="s">
        <v>3052</v>
      </c>
    </row>
    <row r="406" ht="15.75" customHeight="1">
      <c r="A406" s="3" t="s">
        <v>3816</v>
      </c>
      <c r="B406" s="4" t="s">
        <v>3817</v>
      </c>
      <c r="C406" s="3" t="s">
        <v>3818</v>
      </c>
      <c r="D406" s="3">
        <v>2026.0</v>
      </c>
      <c r="E406" s="3" t="s">
        <v>2975</v>
      </c>
      <c r="F406" s="5" t="s">
        <v>3819</v>
      </c>
      <c r="G406" s="6" t="s">
        <v>36</v>
      </c>
      <c r="H406" s="3"/>
      <c r="I406" s="6" t="s">
        <v>638</v>
      </c>
    </row>
    <row r="407" ht="15.75" customHeight="1">
      <c r="A407" s="3" t="s">
        <v>3820</v>
      </c>
      <c r="B407" s="4" t="s">
        <v>3821</v>
      </c>
      <c r="C407" s="3" t="s">
        <v>3822</v>
      </c>
      <c r="D407" s="3">
        <v>2026.0</v>
      </c>
      <c r="E407" s="3" t="s">
        <v>370</v>
      </c>
      <c r="F407" s="5" t="s">
        <v>3823</v>
      </c>
      <c r="G407" s="6" t="s">
        <v>22</v>
      </c>
      <c r="H407" s="3"/>
    </row>
    <row r="408" ht="15.75" customHeight="1">
      <c r="A408" s="3" t="s">
        <v>3824</v>
      </c>
      <c r="B408" s="4" t="s">
        <v>3825</v>
      </c>
      <c r="C408" s="3" t="s">
        <v>3826</v>
      </c>
      <c r="D408" s="3">
        <v>2026.0</v>
      </c>
      <c r="E408" s="3" t="s">
        <v>2975</v>
      </c>
      <c r="F408" s="5" t="s">
        <v>3827</v>
      </c>
      <c r="G408" s="6" t="s">
        <v>22</v>
      </c>
      <c r="H408" s="3"/>
    </row>
    <row r="409" ht="15.75" customHeight="1">
      <c r="A409" s="3" t="s">
        <v>3828</v>
      </c>
      <c r="B409" s="4" t="s">
        <v>3829</v>
      </c>
      <c r="C409" s="3" t="s">
        <v>3830</v>
      </c>
      <c r="D409" s="3">
        <v>2026.0</v>
      </c>
      <c r="E409" s="3" t="s">
        <v>370</v>
      </c>
      <c r="F409" s="5" t="s">
        <v>3831</v>
      </c>
      <c r="G409" s="6" t="s">
        <v>22</v>
      </c>
      <c r="H409" s="3"/>
    </row>
    <row r="410" ht="15.75" customHeight="1">
      <c r="A410" s="3" t="s">
        <v>3832</v>
      </c>
      <c r="B410" s="4" t="s">
        <v>3833</v>
      </c>
      <c r="C410" s="3" t="s">
        <v>3834</v>
      </c>
      <c r="D410" s="3">
        <v>2026.0</v>
      </c>
      <c r="E410" s="3" t="s">
        <v>360</v>
      </c>
      <c r="F410" s="5" t="s">
        <v>3835</v>
      </c>
      <c r="G410" s="6" t="s">
        <v>22</v>
      </c>
      <c r="H410" s="3"/>
    </row>
    <row r="411" ht="15.75" customHeight="1">
      <c r="A411" s="3" t="s">
        <v>3836</v>
      </c>
      <c r="B411" s="4" t="s">
        <v>3837</v>
      </c>
      <c r="C411" s="3" t="s">
        <v>3838</v>
      </c>
      <c r="D411" s="3">
        <v>2026.0</v>
      </c>
      <c r="E411" s="3" t="s">
        <v>3839</v>
      </c>
      <c r="F411" s="5" t="s">
        <v>3840</v>
      </c>
      <c r="G411" s="6" t="s">
        <v>22</v>
      </c>
      <c r="H411" s="3"/>
    </row>
    <row r="412" ht="15.75" customHeight="1">
      <c r="A412" s="3" t="s">
        <v>3841</v>
      </c>
      <c r="B412" s="4" t="s">
        <v>3842</v>
      </c>
      <c r="C412" s="3" t="s">
        <v>3843</v>
      </c>
      <c r="D412" s="3">
        <v>2026.0</v>
      </c>
      <c r="E412" s="3" t="s">
        <v>360</v>
      </c>
      <c r="F412" s="5" t="s">
        <v>3844</v>
      </c>
      <c r="G412" s="6" t="s">
        <v>22</v>
      </c>
      <c r="H412" s="3"/>
    </row>
    <row r="413" ht="15.75" customHeight="1">
      <c r="A413" s="3" t="s">
        <v>3845</v>
      </c>
      <c r="B413" s="4" t="s">
        <v>3846</v>
      </c>
      <c r="C413" s="3" t="s">
        <v>3847</v>
      </c>
      <c r="D413" s="3">
        <v>2026.0</v>
      </c>
      <c r="E413" s="3" t="s">
        <v>3848</v>
      </c>
      <c r="F413" s="5" t="s">
        <v>3849</v>
      </c>
      <c r="G413" s="6" t="s">
        <v>22</v>
      </c>
      <c r="H413" s="3"/>
    </row>
    <row r="414" ht="15.75" customHeight="1">
      <c r="A414" s="3" t="s">
        <v>3850</v>
      </c>
      <c r="B414" s="4" t="s">
        <v>3851</v>
      </c>
      <c r="C414" s="3" t="s">
        <v>3852</v>
      </c>
      <c r="D414" s="3">
        <v>2026.0</v>
      </c>
      <c r="E414" s="3" t="s">
        <v>3853</v>
      </c>
      <c r="F414" s="5" t="s">
        <v>3854</v>
      </c>
      <c r="G414" s="6" t="s">
        <v>22</v>
      </c>
      <c r="H414" s="3"/>
    </row>
    <row r="415" ht="15.75" customHeight="1">
      <c r="A415" s="3" t="s">
        <v>3855</v>
      </c>
      <c r="B415" s="4" t="s">
        <v>3856</v>
      </c>
      <c r="C415" s="3" t="s">
        <v>3857</v>
      </c>
      <c r="D415" s="3">
        <v>2026.0</v>
      </c>
      <c r="E415" s="3" t="s">
        <v>3858</v>
      </c>
      <c r="F415" s="5" t="s">
        <v>3859</v>
      </c>
      <c r="G415" s="6" t="s">
        <v>22</v>
      </c>
      <c r="H415" s="3"/>
    </row>
    <row r="416" ht="15.75" customHeight="1">
      <c r="A416" s="3" t="s">
        <v>3860</v>
      </c>
      <c r="B416" s="4" t="s">
        <v>3861</v>
      </c>
      <c r="C416" s="3" t="s">
        <v>3862</v>
      </c>
      <c r="D416" s="3">
        <v>2026.0</v>
      </c>
      <c r="E416" s="3" t="s">
        <v>189</v>
      </c>
      <c r="F416" s="5" t="s">
        <v>3863</v>
      </c>
      <c r="G416" s="6" t="s">
        <v>22</v>
      </c>
      <c r="H416" s="3"/>
      <c r="I416" s="8" t="s">
        <v>380</v>
      </c>
    </row>
    <row r="417" ht="15.75" customHeight="1">
      <c r="A417" s="3" t="s">
        <v>3864</v>
      </c>
      <c r="B417" s="4" t="s">
        <v>3865</v>
      </c>
      <c r="C417" s="3" t="s">
        <v>3866</v>
      </c>
      <c r="D417" s="3">
        <v>2026.0</v>
      </c>
      <c r="E417" s="3" t="s">
        <v>2664</v>
      </c>
      <c r="F417" s="5" t="s">
        <v>3867</v>
      </c>
      <c r="G417" s="6" t="s">
        <v>22</v>
      </c>
      <c r="H417" s="3"/>
    </row>
    <row r="418" ht="15.75" customHeight="1">
      <c r="A418" s="3" t="s">
        <v>3868</v>
      </c>
      <c r="B418" s="4" t="s">
        <v>3869</v>
      </c>
      <c r="C418" s="3" t="s">
        <v>3870</v>
      </c>
      <c r="D418" s="3">
        <v>2026.0</v>
      </c>
      <c r="E418" s="3" t="s">
        <v>3871</v>
      </c>
      <c r="F418" s="5" t="s">
        <v>3872</v>
      </c>
      <c r="G418" s="6" t="s">
        <v>22</v>
      </c>
      <c r="H418" s="3"/>
    </row>
    <row r="419" ht="15.75" customHeight="1">
      <c r="A419" s="3" t="s">
        <v>3873</v>
      </c>
      <c r="B419" s="4" t="s">
        <v>3874</v>
      </c>
      <c r="C419" s="3" t="s">
        <v>3875</v>
      </c>
      <c r="D419" s="3">
        <v>2026.0</v>
      </c>
      <c r="E419" s="3" t="s">
        <v>655</v>
      </c>
      <c r="F419" s="5" t="s">
        <v>3876</v>
      </c>
      <c r="G419" s="6" t="s">
        <v>22</v>
      </c>
      <c r="H419" s="3"/>
    </row>
    <row r="420" ht="15.75" customHeight="1">
      <c r="A420" s="3" t="s">
        <v>3877</v>
      </c>
      <c r="B420" s="4" t="s">
        <v>3878</v>
      </c>
      <c r="C420" s="3" t="s">
        <v>3879</v>
      </c>
      <c r="D420" s="3">
        <v>2026.0</v>
      </c>
      <c r="E420" s="3" t="s">
        <v>3880</v>
      </c>
      <c r="F420" s="5" t="s">
        <v>3881</v>
      </c>
      <c r="G420" s="6" t="s">
        <v>22</v>
      </c>
      <c r="H420" s="3"/>
    </row>
    <row r="421" ht="15.75" customHeight="1">
      <c r="A421" s="3" t="s">
        <v>3882</v>
      </c>
      <c r="B421" s="4" t="s">
        <v>3883</v>
      </c>
      <c r="C421" s="3" t="s">
        <v>3884</v>
      </c>
      <c r="D421" s="3">
        <v>2026.0</v>
      </c>
      <c r="E421" s="3" t="s">
        <v>2717</v>
      </c>
      <c r="F421" s="5" t="s">
        <v>3885</v>
      </c>
      <c r="G421" s="6" t="s">
        <v>22</v>
      </c>
      <c r="H421" s="3"/>
    </row>
    <row r="422" ht="15.75" customHeight="1">
      <c r="A422" s="3" t="s">
        <v>3886</v>
      </c>
      <c r="B422" s="4" t="s">
        <v>3887</v>
      </c>
      <c r="C422" s="3" t="s">
        <v>3888</v>
      </c>
      <c r="D422" s="3">
        <v>2026.0</v>
      </c>
      <c r="E422" s="3" t="s">
        <v>3889</v>
      </c>
      <c r="F422" s="5" t="s">
        <v>174</v>
      </c>
      <c r="G422" s="6" t="s">
        <v>36</v>
      </c>
      <c r="H422" s="3"/>
      <c r="I422" s="6" t="s">
        <v>3890</v>
      </c>
    </row>
    <row r="423" ht="15.75" customHeight="1">
      <c r="A423" s="3" t="s">
        <v>3891</v>
      </c>
      <c r="B423" s="4" t="s">
        <v>3892</v>
      </c>
      <c r="C423" s="3" t="s">
        <v>3893</v>
      </c>
      <c r="D423" s="3">
        <v>2026.0</v>
      </c>
      <c r="E423" s="3" t="s">
        <v>3894</v>
      </c>
      <c r="F423" s="5" t="s">
        <v>3895</v>
      </c>
      <c r="G423" s="6" t="s">
        <v>22</v>
      </c>
      <c r="H423" s="3"/>
    </row>
    <row r="424" ht="15.75" customHeight="1">
      <c r="A424" s="3" t="s">
        <v>3896</v>
      </c>
      <c r="B424" s="4" t="s">
        <v>3897</v>
      </c>
      <c r="C424" s="3" t="s">
        <v>3898</v>
      </c>
      <c r="D424" s="3">
        <v>2026.0</v>
      </c>
      <c r="E424" s="3" t="s">
        <v>2245</v>
      </c>
      <c r="F424" s="5" t="s">
        <v>3899</v>
      </c>
      <c r="G424" s="6" t="s">
        <v>22</v>
      </c>
      <c r="H424" s="3"/>
    </row>
    <row r="425" ht="15.75" customHeight="1">
      <c r="A425" s="3" t="s">
        <v>3900</v>
      </c>
      <c r="B425" s="4" t="s">
        <v>3901</v>
      </c>
      <c r="C425" s="3" t="s">
        <v>3902</v>
      </c>
      <c r="D425" s="3">
        <v>2026.0</v>
      </c>
      <c r="E425" s="3" t="s">
        <v>351</v>
      </c>
      <c r="F425" s="5" t="s">
        <v>3903</v>
      </c>
      <c r="G425" s="6" t="s">
        <v>22</v>
      </c>
      <c r="H425" s="3"/>
    </row>
    <row r="426" ht="15.75" customHeight="1">
      <c r="A426" s="3" t="s">
        <v>3904</v>
      </c>
      <c r="B426" s="4" t="s">
        <v>3905</v>
      </c>
      <c r="C426" s="3" t="s">
        <v>3906</v>
      </c>
      <c r="D426" s="3">
        <v>2026.0</v>
      </c>
      <c r="E426" s="3" t="s">
        <v>3203</v>
      </c>
      <c r="F426" s="5" t="s">
        <v>3907</v>
      </c>
      <c r="G426" s="6" t="s">
        <v>36</v>
      </c>
      <c r="H426" s="3"/>
      <c r="I426" s="6" t="s">
        <v>638</v>
      </c>
    </row>
    <row r="427" ht="15.75" customHeight="1">
      <c r="A427" s="3" t="s">
        <v>3908</v>
      </c>
      <c r="B427" s="4" t="s">
        <v>3909</v>
      </c>
      <c r="C427" s="3" t="s">
        <v>3910</v>
      </c>
      <c r="D427" s="3">
        <v>2026.0</v>
      </c>
      <c r="E427" s="3" t="s">
        <v>370</v>
      </c>
      <c r="F427" s="5" t="s">
        <v>3911</v>
      </c>
      <c r="G427" s="6" t="s">
        <v>22</v>
      </c>
      <c r="H427" s="3"/>
    </row>
    <row r="428" ht="15.75" customHeight="1">
      <c r="A428" s="3" t="s">
        <v>3912</v>
      </c>
      <c r="B428" s="4" t="s">
        <v>3913</v>
      </c>
      <c r="C428" s="3" t="s">
        <v>3914</v>
      </c>
      <c r="D428" s="3">
        <v>2026.0</v>
      </c>
      <c r="E428" s="3" t="s">
        <v>3915</v>
      </c>
      <c r="F428" s="5" t="s">
        <v>3916</v>
      </c>
      <c r="G428" s="6" t="s">
        <v>22</v>
      </c>
      <c r="H428" s="3"/>
    </row>
    <row r="429" ht="15.75" customHeight="1">
      <c r="A429" s="3" t="s">
        <v>3917</v>
      </c>
      <c r="B429" s="4" t="s">
        <v>3918</v>
      </c>
      <c r="C429" s="3" t="s">
        <v>3919</v>
      </c>
      <c r="D429" s="3">
        <v>2026.0</v>
      </c>
      <c r="E429" s="3" t="s">
        <v>2900</v>
      </c>
      <c r="F429" s="5" t="s">
        <v>3920</v>
      </c>
      <c r="G429" s="6" t="s">
        <v>22</v>
      </c>
      <c r="H429" s="3"/>
    </row>
    <row r="430" ht="15.75" customHeight="1">
      <c r="A430" s="3" t="s">
        <v>3921</v>
      </c>
      <c r="B430" s="4" t="s">
        <v>3922</v>
      </c>
      <c r="C430" s="3" t="s">
        <v>3923</v>
      </c>
      <c r="D430" s="3">
        <v>2026.0</v>
      </c>
      <c r="E430" s="3" t="s">
        <v>370</v>
      </c>
      <c r="F430" s="5" t="s">
        <v>3924</v>
      </c>
      <c r="G430" s="6" t="s">
        <v>22</v>
      </c>
      <c r="H430" s="3"/>
    </row>
    <row r="431" ht="15.75" customHeight="1">
      <c r="A431" s="3" t="s">
        <v>3925</v>
      </c>
      <c r="B431" s="4" t="s">
        <v>3926</v>
      </c>
      <c r="C431" s="3" t="s">
        <v>3927</v>
      </c>
      <c r="D431" s="3">
        <v>2026.0</v>
      </c>
      <c r="E431" s="3" t="s">
        <v>189</v>
      </c>
      <c r="F431" s="5" t="s">
        <v>3928</v>
      </c>
      <c r="G431" s="6" t="s">
        <v>22</v>
      </c>
      <c r="H431" s="3"/>
      <c r="I431" s="8" t="s">
        <v>380</v>
      </c>
    </row>
    <row r="432" ht="15.75" customHeight="1">
      <c r="A432" s="3" t="s">
        <v>3929</v>
      </c>
      <c r="B432" s="4" t="s">
        <v>3930</v>
      </c>
      <c r="C432" s="3" t="s">
        <v>3931</v>
      </c>
      <c r="D432" s="3">
        <v>2026.0</v>
      </c>
      <c r="E432" s="3" t="s">
        <v>3932</v>
      </c>
      <c r="F432" s="5" t="s">
        <v>3933</v>
      </c>
      <c r="G432" s="6" t="s">
        <v>22</v>
      </c>
      <c r="H432" s="3"/>
    </row>
    <row r="433" ht="15.75" customHeight="1">
      <c r="A433" s="3" t="s">
        <v>3934</v>
      </c>
      <c r="B433" s="4" t="s">
        <v>3935</v>
      </c>
      <c r="C433" s="3" t="s">
        <v>3936</v>
      </c>
      <c r="D433" s="3">
        <v>2026.0</v>
      </c>
      <c r="E433" s="3" t="s">
        <v>2937</v>
      </c>
      <c r="F433" s="5" t="s">
        <v>3937</v>
      </c>
      <c r="G433" s="6" t="s">
        <v>22</v>
      </c>
      <c r="H433" s="3"/>
    </row>
    <row r="434" ht="15.75" customHeight="1">
      <c r="A434" s="3" t="s">
        <v>3938</v>
      </c>
      <c r="B434" s="4" t="s">
        <v>3939</v>
      </c>
      <c r="C434" s="3" t="s">
        <v>3940</v>
      </c>
      <c r="D434" s="3">
        <v>2026.0</v>
      </c>
      <c r="E434" s="3" t="s">
        <v>3941</v>
      </c>
      <c r="F434" s="5" t="s">
        <v>3942</v>
      </c>
      <c r="G434" s="6" t="s">
        <v>22</v>
      </c>
      <c r="H434" s="3"/>
    </row>
    <row r="435" ht="15.75" customHeight="1">
      <c r="A435" s="3" t="s">
        <v>3943</v>
      </c>
      <c r="B435" s="4" t="s">
        <v>3944</v>
      </c>
      <c r="C435" s="3" t="s">
        <v>3945</v>
      </c>
      <c r="D435" s="3">
        <v>2026.0</v>
      </c>
      <c r="E435" s="3" t="s">
        <v>3946</v>
      </c>
      <c r="F435" s="5" t="s">
        <v>3947</v>
      </c>
      <c r="G435" s="6" t="s">
        <v>22</v>
      </c>
      <c r="H435" s="3"/>
    </row>
    <row r="436" ht="15.75" customHeight="1">
      <c r="A436" s="3" t="s">
        <v>3948</v>
      </c>
      <c r="B436" s="4" t="s">
        <v>3949</v>
      </c>
      <c r="C436" s="3" t="s">
        <v>3950</v>
      </c>
      <c r="D436" s="3">
        <v>2026.0</v>
      </c>
      <c r="E436" s="3" t="s">
        <v>360</v>
      </c>
      <c r="F436" s="5" t="s">
        <v>3951</v>
      </c>
      <c r="G436" s="6" t="s">
        <v>22</v>
      </c>
      <c r="H436" s="3"/>
    </row>
    <row r="437" ht="15.75" customHeight="1">
      <c r="A437" s="3" t="s">
        <v>3952</v>
      </c>
      <c r="B437" s="4" t="s">
        <v>3953</v>
      </c>
      <c r="C437" s="3" t="s">
        <v>3954</v>
      </c>
      <c r="D437" s="3">
        <v>2026.0</v>
      </c>
      <c r="E437" s="3" t="s">
        <v>2220</v>
      </c>
      <c r="F437" s="5" t="s">
        <v>3955</v>
      </c>
      <c r="G437" s="6" t="s">
        <v>22</v>
      </c>
      <c r="H437" s="3"/>
      <c r="I437" s="8" t="s">
        <v>380</v>
      </c>
    </row>
    <row r="438" ht="15.75" customHeight="1">
      <c r="A438" s="3" t="s">
        <v>3956</v>
      </c>
      <c r="B438" s="4" t="s">
        <v>3957</v>
      </c>
      <c r="C438" s="3" t="s">
        <v>3958</v>
      </c>
      <c r="D438" s="3">
        <v>2026.0</v>
      </c>
      <c r="E438" s="3" t="s">
        <v>3959</v>
      </c>
      <c r="F438" s="5" t="s">
        <v>3960</v>
      </c>
      <c r="G438" s="6" t="s">
        <v>22</v>
      </c>
      <c r="H438" s="3"/>
    </row>
    <row r="439" ht="15.75" customHeight="1">
      <c r="A439" s="3" t="s">
        <v>3961</v>
      </c>
      <c r="B439" s="4" t="s">
        <v>3962</v>
      </c>
      <c r="C439" s="3" t="s">
        <v>3963</v>
      </c>
      <c r="D439" s="3">
        <v>2026.0</v>
      </c>
      <c r="E439" s="3" t="s">
        <v>3964</v>
      </c>
      <c r="F439" s="5" t="s">
        <v>3965</v>
      </c>
      <c r="G439" s="6" t="s">
        <v>22</v>
      </c>
      <c r="H439" s="3"/>
    </row>
    <row r="440" ht="15.75" customHeight="1">
      <c r="A440" s="3" t="s">
        <v>3966</v>
      </c>
      <c r="B440" s="4" t="s">
        <v>3967</v>
      </c>
      <c r="C440" s="3" t="s">
        <v>3968</v>
      </c>
      <c r="D440" s="3">
        <v>2026.0</v>
      </c>
      <c r="E440" s="3" t="s">
        <v>2900</v>
      </c>
      <c r="F440" s="5" t="s">
        <v>3969</v>
      </c>
      <c r="G440" s="6" t="s">
        <v>22</v>
      </c>
      <c r="H440" s="3"/>
    </row>
    <row r="441" ht="15.75" customHeight="1">
      <c r="A441" s="3" t="s">
        <v>3970</v>
      </c>
      <c r="B441" s="4" t="s">
        <v>3971</v>
      </c>
      <c r="C441" s="3" t="s">
        <v>3902</v>
      </c>
      <c r="D441" s="3">
        <v>2026.0</v>
      </c>
      <c r="E441" s="3" t="s">
        <v>3730</v>
      </c>
      <c r="F441" s="5" t="s">
        <v>3972</v>
      </c>
      <c r="G441" s="6" t="s">
        <v>22</v>
      </c>
      <c r="H441" s="3"/>
      <c r="I441" s="6" t="s">
        <v>3973</v>
      </c>
    </row>
    <row r="442" ht="15.75" customHeight="1"/>
    <row r="443" ht="15.75" customHeight="1"/>
    <row r="444" ht="15.75" customHeight="1"/>
    <row r="445" ht="15.75" customHeight="1">
      <c r="I445" s="3">
        <f>COUNTIF(I2:I441, "No Access")</f>
        <v>13</v>
      </c>
    </row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441"/>
  <conditionalFormatting sqref="G2:G441">
    <cfRule type="cellIs" dxfId="0" priority="1" operator="equal">
      <formula>"Acquired"</formula>
    </cfRule>
  </conditionalFormatting>
  <conditionalFormatting sqref="G2:G441">
    <cfRule type="cellIs" dxfId="1" priority="2" operator="equal">
      <formula>"Not retrievable"</formula>
    </cfRule>
  </conditionalFormatting>
  <dataValidations>
    <dataValidation type="list" allowBlank="1" sqref="H2:H441">
      <formula1>"yes,no"</formula1>
    </dataValidation>
    <dataValidation type="list" allowBlank="1" sqref="G2:G441">
      <formula1>"Not acquired,Acquired,Not retrievable"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</hyperlinks>
  <printOptions/>
  <pageMargins bottom="1.0" footer="0.0" header="0.0" left="0.75" right="0.75" top="1.0"/>
  <pageSetup orientation="landscape"/>
  <drawing r:id="rId441"/>
</worksheet>
</file>