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185" windowHeight="16440"/>
  </bookViews>
  <sheets>
    <sheet name="Briefing" sheetId="3" r:id="rId1"/>
    <sheet name="Specific Mutation Counts" sheetId="1" r:id="rId2"/>
    <sheet name="Total Counts" sheetId="2" r:id="rId3"/>
  </sheets>
  <calcPr calcId="125725"/>
</workbook>
</file>

<file path=xl/calcChain.xml><?xml version="1.0" encoding="utf-8"?>
<calcChain xmlns="http://schemas.openxmlformats.org/spreadsheetml/2006/main">
  <c r="L280" i="1"/>
  <c r="L295"/>
  <c r="L294"/>
  <c r="MX319" l="1"/>
  <c r="MW319"/>
  <c r="MV319"/>
  <c r="MU319"/>
  <c r="MT319"/>
  <c r="MS319"/>
  <c r="MR319"/>
  <c r="MQ319"/>
  <c r="MP319"/>
  <c r="MO319"/>
  <c r="MN319"/>
  <c r="MM319"/>
  <c r="ML319"/>
  <c r="MK319"/>
  <c r="MJ319"/>
  <c r="MI319"/>
  <c r="MH319"/>
  <c r="MG319"/>
  <c r="MF319"/>
  <c r="ME319"/>
  <c r="MD319"/>
  <c r="MC319"/>
  <c r="MB319"/>
  <c r="MA319"/>
  <c r="LZ319"/>
  <c r="LY319"/>
  <c r="LX319"/>
  <c r="LW319"/>
  <c r="LV319"/>
  <c r="LU319"/>
  <c r="LT319"/>
  <c r="LS319"/>
  <c r="LR319"/>
  <c r="LQ319"/>
  <c r="LP319"/>
  <c r="LO319"/>
  <c r="LN319"/>
  <c r="LM319"/>
  <c r="LL319"/>
  <c r="LK319"/>
  <c r="LJ319"/>
  <c r="LI319"/>
  <c r="LH319"/>
  <c r="LG319"/>
  <c r="LF319"/>
  <c r="LE319"/>
  <c r="LD319"/>
  <c r="LC319"/>
  <c r="LB319"/>
  <c r="LA319"/>
  <c r="KZ319"/>
  <c r="KY319"/>
  <c r="KX319"/>
  <c r="KW319"/>
  <c r="KV319"/>
  <c r="KU319"/>
  <c r="KT319"/>
  <c r="KS319"/>
  <c r="KR319"/>
  <c r="KQ319"/>
  <c r="KP319"/>
  <c r="KO319"/>
  <c r="KN319"/>
  <c r="KM319"/>
  <c r="KL319"/>
  <c r="KK319"/>
  <c r="KJ319"/>
  <c r="KI319"/>
  <c r="KH319"/>
  <c r="KG319"/>
  <c r="KF319"/>
  <c r="KE319"/>
  <c r="KD319"/>
  <c r="KC319"/>
  <c r="KB319"/>
  <c r="KA319"/>
  <c r="JZ319"/>
  <c r="JY319"/>
  <c r="JX319"/>
  <c r="JW319"/>
  <c r="JV319"/>
  <c r="JU319"/>
  <c r="JT319"/>
  <c r="JS319"/>
  <c r="JR319"/>
  <c r="JQ319"/>
  <c r="JP319"/>
  <c r="JO319"/>
  <c r="JN319"/>
  <c r="JM319"/>
  <c r="JL319"/>
  <c r="JK319"/>
  <c r="JJ319"/>
  <c r="JI319"/>
  <c r="JH319"/>
  <c r="JG319"/>
  <c r="JF319"/>
  <c r="JE319"/>
  <c r="JD319"/>
  <c r="JC319"/>
  <c r="JB319"/>
  <c r="JA319"/>
  <c r="IZ319"/>
  <c r="IY319"/>
  <c r="IX319"/>
  <c r="IW319"/>
  <c r="IV319"/>
  <c r="IU319"/>
  <c r="IT319"/>
  <c r="IS319"/>
  <c r="IR319"/>
  <c r="IQ319"/>
  <c r="IP319"/>
  <c r="IO319"/>
  <c r="IN319"/>
  <c r="IM319"/>
  <c r="IL319"/>
  <c r="IK319"/>
  <c r="IJ319"/>
  <c r="II319"/>
  <c r="IH319"/>
  <c r="IG319"/>
  <c r="IF319"/>
  <c r="IE319"/>
  <c r="ID319"/>
  <c r="IC319"/>
  <c r="IB319"/>
  <c r="IA319"/>
  <c r="HZ319"/>
  <c r="HY319"/>
  <c r="HX319"/>
  <c r="HW319"/>
  <c r="HV319"/>
  <c r="HU319"/>
  <c r="HT319"/>
  <c r="HS319"/>
  <c r="HR319"/>
  <c r="HQ319"/>
  <c r="HP319"/>
  <c r="HO319"/>
  <c r="HN319"/>
  <c r="HM319"/>
  <c r="HL319"/>
  <c r="HK319"/>
  <c r="HJ319"/>
  <c r="HI319"/>
  <c r="HH319"/>
  <c r="HG319"/>
  <c r="HF319"/>
  <c r="HE319"/>
  <c r="HD319"/>
  <c r="HC319"/>
  <c r="HB319"/>
  <c r="HA319"/>
  <c r="GZ319"/>
  <c r="GY319"/>
  <c r="GX319"/>
  <c r="GW319"/>
  <c r="GV319"/>
  <c r="GU319"/>
  <c r="GT319"/>
  <c r="GS319"/>
  <c r="GR319"/>
  <c r="GQ319"/>
  <c r="GP319"/>
  <c r="GO319"/>
  <c r="GN319"/>
  <c r="GM319"/>
  <c r="GL319"/>
  <c r="GK319"/>
  <c r="GJ319"/>
  <c r="GI319"/>
  <c r="GH319"/>
  <c r="GG319"/>
  <c r="GF319"/>
  <c r="GE319"/>
  <c r="GD319"/>
  <c r="GC319"/>
  <c r="GB319"/>
  <c r="GA319"/>
  <c r="FZ319"/>
  <c r="FY319"/>
  <c r="FX319"/>
  <c r="FW319"/>
  <c r="FV319"/>
  <c r="FU319"/>
  <c r="FT319"/>
  <c r="FS319"/>
  <c r="FR319"/>
  <c r="FQ319"/>
  <c r="FP319"/>
  <c r="FO319"/>
  <c r="FN319"/>
  <c r="FM319"/>
  <c r="FL319"/>
  <c r="FK319"/>
  <c r="FJ319"/>
  <c r="FI319"/>
  <c r="FH319"/>
  <c r="FG319"/>
  <c r="FF319"/>
  <c r="FE319"/>
  <c r="FD319"/>
  <c r="FC319"/>
  <c r="FB319"/>
  <c r="FA319"/>
  <c r="EZ319"/>
  <c r="EY319"/>
  <c r="EX319"/>
  <c r="EW319"/>
  <c r="EV319"/>
  <c r="EU319"/>
  <c r="ET319"/>
  <c r="ES319"/>
  <c r="ER319"/>
  <c r="EQ319"/>
  <c r="EP319"/>
  <c r="EO319"/>
  <c r="EN319"/>
  <c r="EM319"/>
  <c r="EL319"/>
  <c r="EK319"/>
  <c r="EJ319"/>
  <c r="EI319"/>
  <c r="EH319"/>
  <c r="EG319"/>
  <c r="EF319"/>
  <c r="EE319"/>
  <c r="ED319"/>
  <c r="EC319"/>
  <c r="EB319"/>
  <c r="EA319"/>
  <c r="DZ319"/>
  <c r="DY319"/>
  <c r="DX319"/>
  <c r="DW319"/>
  <c r="DV319"/>
  <c r="DU319"/>
  <c r="DT319"/>
  <c r="DS319"/>
  <c r="DR319"/>
  <c r="DQ319"/>
  <c r="DP319"/>
  <c r="DO319"/>
  <c r="DN319"/>
  <c r="DM319"/>
  <c r="DL319"/>
  <c r="DK319"/>
  <c r="DJ319"/>
  <c r="DI319"/>
  <c r="DH319"/>
  <c r="DG319"/>
  <c r="DF319"/>
  <c r="DE319"/>
  <c r="DD319"/>
  <c r="DC319"/>
  <c r="DB319"/>
  <c r="DA319"/>
  <c r="CZ319"/>
  <c r="CY319"/>
  <c r="CX319"/>
  <c r="CW319"/>
  <c r="CV319"/>
  <c r="CU319"/>
  <c r="CT319"/>
  <c r="CS319"/>
  <c r="CR319"/>
  <c r="CQ319"/>
  <c r="CP319"/>
  <c r="CO319"/>
  <c r="CN319"/>
  <c r="CM319"/>
  <c r="CL319"/>
  <c r="CK319"/>
  <c r="CJ319"/>
  <c r="CI319"/>
  <c r="CH319"/>
  <c r="CG319"/>
  <c r="CF319"/>
  <c r="CE319"/>
  <c r="CD319"/>
  <c r="CC319"/>
  <c r="CB319"/>
  <c r="CA319"/>
  <c r="BZ319"/>
  <c r="BY319"/>
  <c r="BX319"/>
  <c r="BW319"/>
  <c r="BV319"/>
  <c r="BU319"/>
  <c r="BT319"/>
  <c r="BS319"/>
  <c r="BR319"/>
  <c r="BQ319"/>
  <c r="BP319"/>
  <c r="BO319"/>
  <c r="BN319"/>
  <c r="BM319"/>
  <c r="BL319"/>
  <c r="BK319"/>
  <c r="BJ319"/>
  <c r="BI319"/>
  <c r="BH319"/>
  <c r="BG319"/>
  <c r="BF319"/>
  <c r="BE319"/>
  <c r="BD319"/>
  <c r="BC319"/>
  <c r="BB319"/>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MX318"/>
  <c r="MW318"/>
  <c r="MV318"/>
  <c r="MU318"/>
  <c r="MT318"/>
  <c r="MS318"/>
  <c r="MR318"/>
  <c r="MQ318"/>
  <c r="MP318"/>
  <c r="MO318"/>
  <c r="MN318"/>
  <c r="MM318"/>
  <c r="ML318"/>
  <c r="MK318"/>
  <c r="MJ318"/>
  <c r="MI318"/>
  <c r="MH318"/>
  <c r="MG318"/>
  <c r="MF318"/>
  <c r="ME318"/>
  <c r="MD318"/>
  <c r="MC318"/>
  <c r="MB318"/>
  <c r="MA318"/>
  <c r="LZ318"/>
  <c r="LY318"/>
  <c r="LX318"/>
  <c r="LW318"/>
  <c r="LV318"/>
  <c r="LU318"/>
  <c r="LT318"/>
  <c r="LS318"/>
  <c r="LR318"/>
  <c r="LQ318"/>
  <c r="LP318"/>
  <c r="LO318"/>
  <c r="LN318"/>
  <c r="LM318"/>
  <c r="LL318"/>
  <c r="LK318"/>
  <c r="LJ318"/>
  <c r="LI318"/>
  <c r="LH318"/>
  <c r="LG318"/>
  <c r="LF318"/>
  <c r="LE318"/>
  <c r="LD318"/>
  <c r="LC318"/>
  <c r="LB318"/>
  <c r="LA318"/>
  <c r="KZ318"/>
  <c r="KY318"/>
  <c r="KX318"/>
  <c r="KW318"/>
  <c r="KV318"/>
  <c r="KU318"/>
  <c r="KT318"/>
  <c r="KS318"/>
  <c r="KR318"/>
  <c r="KQ318"/>
  <c r="KP318"/>
  <c r="KO318"/>
  <c r="KN318"/>
  <c r="KM318"/>
  <c r="KL318"/>
  <c r="KK318"/>
  <c r="KJ318"/>
  <c r="KI318"/>
  <c r="KH318"/>
  <c r="KG318"/>
  <c r="KF318"/>
  <c r="KE318"/>
  <c r="KD318"/>
  <c r="KC318"/>
  <c r="KB318"/>
  <c r="KA318"/>
  <c r="JZ318"/>
  <c r="JY318"/>
  <c r="JX318"/>
  <c r="JW318"/>
  <c r="JV318"/>
  <c r="JU318"/>
  <c r="JT318"/>
  <c r="JS318"/>
  <c r="JR318"/>
  <c r="JQ318"/>
  <c r="JP318"/>
  <c r="JO318"/>
  <c r="JN318"/>
  <c r="JM318"/>
  <c r="JL318"/>
  <c r="JK318"/>
  <c r="JJ318"/>
  <c r="JI318"/>
  <c r="JH318"/>
  <c r="JG318"/>
  <c r="JF318"/>
  <c r="JE318"/>
  <c r="JD318"/>
  <c r="JC318"/>
  <c r="JB318"/>
  <c r="JA318"/>
  <c r="IZ318"/>
  <c r="IY318"/>
  <c r="IX318"/>
  <c r="IW318"/>
  <c r="IV318"/>
  <c r="IU318"/>
  <c r="IT318"/>
  <c r="IS318"/>
  <c r="IR318"/>
  <c r="IQ318"/>
  <c r="IP318"/>
  <c r="IO318"/>
  <c r="IN318"/>
  <c r="IM318"/>
  <c r="IL318"/>
  <c r="IK318"/>
  <c r="IJ318"/>
  <c r="II318"/>
  <c r="IH318"/>
  <c r="IG318"/>
  <c r="IF318"/>
  <c r="IE318"/>
  <c r="ID318"/>
  <c r="IC318"/>
  <c r="IB318"/>
  <c r="IA318"/>
  <c r="HZ318"/>
  <c r="HY318"/>
  <c r="HX318"/>
  <c r="HW318"/>
  <c r="HV318"/>
  <c r="HU318"/>
  <c r="HT318"/>
  <c r="HS318"/>
  <c r="HR318"/>
  <c r="HQ318"/>
  <c r="HP318"/>
  <c r="HO318"/>
  <c r="HN318"/>
  <c r="HM318"/>
  <c r="HL318"/>
  <c r="HK318"/>
  <c r="HJ318"/>
  <c r="HI318"/>
  <c r="HH318"/>
  <c r="HG318"/>
  <c r="HF318"/>
  <c r="HE318"/>
  <c r="HD318"/>
  <c r="HC318"/>
  <c r="HB318"/>
  <c r="HA318"/>
  <c r="GZ318"/>
  <c r="GY318"/>
  <c r="GX318"/>
  <c r="GW318"/>
  <c r="GV318"/>
  <c r="GU318"/>
  <c r="GT318"/>
  <c r="GS318"/>
  <c r="GR318"/>
  <c r="GQ318"/>
  <c r="GP318"/>
  <c r="GO318"/>
  <c r="GN318"/>
  <c r="GM318"/>
  <c r="GL318"/>
  <c r="GK318"/>
  <c r="GJ318"/>
  <c r="GI318"/>
  <c r="GH318"/>
  <c r="GG318"/>
  <c r="GF318"/>
  <c r="GE318"/>
  <c r="GD318"/>
  <c r="GC318"/>
  <c r="GB318"/>
  <c r="GA318"/>
  <c r="FZ318"/>
  <c r="FY318"/>
  <c r="FX318"/>
  <c r="FW318"/>
  <c r="FV318"/>
  <c r="FU318"/>
  <c r="FT318"/>
  <c r="FS318"/>
  <c r="FR318"/>
  <c r="FQ318"/>
  <c r="FP318"/>
  <c r="FO318"/>
  <c r="FN318"/>
  <c r="FM318"/>
  <c r="FL318"/>
  <c r="FK318"/>
  <c r="FJ318"/>
  <c r="FI318"/>
  <c r="FH318"/>
  <c r="FG318"/>
  <c r="FF318"/>
  <c r="FE318"/>
  <c r="FD318"/>
  <c r="FC318"/>
  <c r="FB318"/>
  <c r="FA318"/>
  <c r="EZ318"/>
  <c r="EY318"/>
  <c r="EX318"/>
  <c r="EW318"/>
  <c r="EV318"/>
  <c r="EU318"/>
  <c r="ET318"/>
  <c r="ES318"/>
  <c r="ER318"/>
  <c r="EQ318"/>
  <c r="EP318"/>
  <c r="EO318"/>
  <c r="EN318"/>
  <c r="EM318"/>
  <c r="EL318"/>
  <c r="EK318"/>
  <c r="EJ318"/>
  <c r="EI318"/>
  <c r="EH318"/>
  <c r="EG318"/>
  <c r="EF318"/>
  <c r="EE318"/>
  <c r="ED318"/>
  <c r="EC318"/>
  <c r="EB318"/>
  <c r="EA318"/>
  <c r="DZ318"/>
  <c r="DY318"/>
  <c r="DX318"/>
  <c r="DW318"/>
  <c r="DV318"/>
  <c r="DU318"/>
  <c r="DT318"/>
  <c r="DS318"/>
  <c r="DR318"/>
  <c r="DQ318"/>
  <c r="DP318"/>
  <c r="DO318"/>
  <c r="DN318"/>
  <c r="DM318"/>
  <c r="DL318"/>
  <c r="DK318"/>
  <c r="DJ318"/>
  <c r="DI318"/>
  <c r="DH318"/>
  <c r="DG318"/>
  <c r="DF318"/>
  <c r="DE318"/>
  <c r="DD318"/>
  <c r="DC318"/>
  <c r="DB318"/>
  <c r="DA318"/>
  <c r="CZ318"/>
  <c r="CY318"/>
  <c r="CX318"/>
  <c r="CW318"/>
  <c r="CV318"/>
  <c r="CU318"/>
  <c r="CT318"/>
  <c r="CS318"/>
  <c r="CR318"/>
  <c r="CQ318"/>
  <c r="CP318"/>
  <c r="CO318"/>
  <c r="CN318"/>
  <c r="CM318"/>
  <c r="CL318"/>
  <c r="CK318"/>
  <c r="CJ318"/>
  <c r="CI318"/>
  <c r="CH318"/>
  <c r="CG318"/>
  <c r="CF318"/>
  <c r="CE318"/>
  <c r="CD318"/>
  <c r="CC318"/>
  <c r="CB318"/>
  <c r="CA318"/>
  <c r="BZ318"/>
  <c r="BY318"/>
  <c r="BX318"/>
  <c r="BW318"/>
  <c r="BV318"/>
  <c r="BU318"/>
  <c r="BT318"/>
  <c r="BS318"/>
  <c r="BR318"/>
  <c r="BQ318"/>
  <c r="BP318"/>
  <c r="BO318"/>
  <c r="BN318"/>
  <c r="BM318"/>
  <c r="BL318"/>
  <c r="BK318"/>
  <c r="BJ318"/>
  <c r="BI318"/>
  <c r="BH318"/>
  <c r="BG318"/>
  <c r="BF318"/>
  <c r="BE318"/>
  <c r="BD318"/>
  <c r="BC318"/>
  <c r="BB318"/>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MX317"/>
  <c r="MW317"/>
  <c r="MW321" s="1"/>
  <c r="MV317"/>
  <c r="MV321" s="1"/>
  <c r="MU317"/>
  <c r="MT317"/>
  <c r="MS317"/>
  <c r="MR317"/>
  <c r="MQ317"/>
  <c r="MP317"/>
  <c r="MO317"/>
  <c r="MO321" s="1"/>
  <c r="MN317"/>
  <c r="MN321" s="1"/>
  <c r="MM317"/>
  <c r="ML317"/>
  <c r="MK317"/>
  <c r="MJ317"/>
  <c r="MI317"/>
  <c r="MH317"/>
  <c r="MG317"/>
  <c r="MG321" s="1"/>
  <c r="MF317"/>
  <c r="MF321" s="1"/>
  <c r="ME317"/>
  <c r="MD317"/>
  <c r="MC317"/>
  <c r="MB317"/>
  <c r="MA317"/>
  <c r="LZ317"/>
  <c r="LY317"/>
  <c r="LY321" s="1"/>
  <c r="LX317"/>
  <c r="LX321" s="1"/>
  <c r="LW317"/>
  <c r="LV317"/>
  <c r="LU317"/>
  <c r="LT317"/>
  <c r="LS317"/>
  <c r="LR317"/>
  <c r="LQ317"/>
  <c r="LQ321" s="1"/>
  <c r="LP317"/>
  <c r="LP321" s="1"/>
  <c r="LO317"/>
  <c r="LN317"/>
  <c r="LM317"/>
  <c r="LL317"/>
  <c r="LK317"/>
  <c r="LJ317"/>
  <c r="LI317"/>
  <c r="LI321" s="1"/>
  <c r="LH317"/>
  <c r="LH321" s="1"/>
  <c r="LG317"/>
  <c r="LF317"/>
  <c r="LE317"/>
  <c r="LD317"/>
  <c r="LC317"/>
  <c r="LB317"/>
  <c r="LA317"/>
  <c r="LA321" s="1"/>
  <c r="KZ317"/>
  <c r="KZ321" s="1"/>
  <c r="KY317"/>
  <c r="KX317"/>
  <c r="KW317"/>
  <c r="KV317"/>
  <c r="KU317"/>
  <c r="KT317"/>
  <c r="KS317"/>
  <c r="KS321" s="1"/>
  <c r="KR317"/>
  <c r="KR321" s="1"/>
  <c r="KQ317"/>
  <c r="KP317"/>
  <c r="KO317"/>
  <c r="KN317"/>
  <c r="KM317"/>
  <c r="KL317"/>
  <c r="KK317"/>
  <c r="KK321" s="1"/>
  <c r="KJ317"/>
  <c r="KJ321" s="1"/>
  <c r="KI317"/>
  <c r="KH317"/>
  <c r="KG317"/>
  <c r="KF317"/>
  <c r="KE317"/>
  <c r="KD317"/>
  <c r="KC317"/>
  <c r="KC321" s="1"/>
  <c r="KB317"/>
  <c r="KB321" s="1"/>
  <c r="KA317"/>
  <c r="JZ317"/>
  <c r="JY317"/>
  <c r="JX317"/>
  <c r="JW317"/>
  <c r="JV317"/>
  <c r="JU317"/>
  <c r="JU321" s="1"/>
  <c r="JT317"/>
  <c r="JT321" s="1"/>
  <c r="JS317"/>
  <c r="JR317"/>
  <c r="JQ317"/>
  <c r="JP317"/>
  <c r="JO317"/>
  <c r="JN317"/>
  <c r="JM317"/>
  <c r="JM321" s="1"/>
  <c r="JL317"/>
  <c r="JL321" s="1"/>
  <c r="JK317"/>
  <c r="JJ317"/>
  <c r="JI317"/>
  <c r="JH317"/>
  <c r="JG317"/>
  <c r="JF317"/>
  <c r="JE317"/>
  <c r="JE321" s="1"/>
  <c r="JD317"/>
  <c r="JD321" s="1"/>
  <c r="JC317"/>
  <c r="JB317"/>
  <c r="JB321" s="1"/>
  <c r="JA317"/>
  <c r="IZ317"/>
  <c r="IY317"/>
  <c r="IX317"/>
  <c r="IW317"/>
  <c r="IW321" s="1"/>
  <c r="IV317"/>
  <c r="IV321" s="1"/>
  <c r="IU317"/>
  <c r="IT317"/>
  <c r="IS317"/>
  <c r="IR317"/>
  <c r="IQ317"/>
  <c r="IP317"/>
  <c r="IO317"/>
  <c r="IO321" s="1"/>
  <c r="IN317"/>
  <c r="IN321" s="1"/>
  <c r="IM317"/>
  <c r="IL317"/>
  <c r="IK317"/>
  <c r="IJ317"/>
  <c r="II317"/>
  <c r="IH317"/>
  <c r="IG317"/>
  <c r="IG321" s="1"/>
  <c r="IF317"/>
  <c r="IF321" s="1"/>
  <c r="IE317"/>
  <c r="ID317"/>
  <c r="IC317"/>
  <c r="IB317"/>
  <c r="IA317"/>
  <c r="HZ317"/>
  <c r="HY317"/>
  <c r="HY321" s="1"/>
  <c r="HX317"/>
  <c r="HX321" s="1"/>
  <c r="HW317"/>
  <c r="HV317"/>
  <c r="HV321" s="1"/>
  <c r="HU317"/>
  <c r="HT317"/>
  <c r="HS317"/>
  <c r="HR317"/>
  <c r="HQ317"/>
  <c r="HQ321" s="1"/>
  <c r="HP317"/>
  <c r="HP321" s="1"/>
  <c r="HO317"/>
  <c r="HN317"/>
  <c r="HM317"/>
  <c r="HL317"/>
  <c r="HK317"/>
  <c r="HJ317"/>
  <c r="HI317"/>
  <c r="HI321" s="1"/>
  <c r="HH317"/>
  <c r="HH321" s="1"/>
  <c r="HG317"/>
  <c r="HF317"/>
  <c r="HE317"/>
  <c r="HD317"/>
  <c r="HC317"/>
  <c r="HB317"/>
  <c r="HA317"/>
  <c r="HA321" s="1"/>
  <c r="GZ317"/>
  <c r="GZ321" s="1"/>
  <c r="GY317"/>
  <c r="GX317"/>
  <c r="GW317"/>
  <c r="GV317"/>
  <c r="GU317"/>
  <c r="GT317"/>
  <c r="GS317"/>
  <c r="GS321" s="1"/>
  <c r="GR317"/>
  <c r="GR321" s="1"/>
  <c r="GQ317"/>
  <c r="GP317"/>
  <c r="GO317"/>
  <c r="GN317"/>
  <c r="GM317"/>
  <c r="GL317"/>
  <c r="GK317"/>
  <c r="GK321" s="1"/>
  <c r="GJ317"/>
  <c r="GJ321" s="1"/>
  <c r="GI317"/>
  <c r="GH317"/>
  <c r="GG317"/>
  <c r="GF317"/>
  <c r="GE317"/>
  <c r="GD317"/>
  <c r="GC317"/>
  <c r="GC321" s="1"/>
  <c r="GB317"/>
  <c r="GB321" s="1"/>
  <c r="GA317"/>
  <c r="FZ317"/>
  <c r="FY317"/>
  <c r="FX317"/>
  <c r="FW317"/>
  <c r="FV317"/>
  <c r="FU317"/>
  <c r="FU321" s="1"/>
  <c r="FT317"/>
  <c r="FT321" s="1"/>
  <c r="FS317"/>
  <c r="FR317"/>
  <c r="FQ317"/>
  <c r="FP317"/>
  <c r="FO317"/>
  <c r="FN317"/>
  <c r="FM317"/>
  <c r="FM321" s="1"/>
  <c r="FL317"/>
  <c r="FL321" s="1"/>
  <c r="FK317"/>
  <c r="FJ317"/>
  <c r="FI317"/>
  <c r="FH317"/>
  <c r="FG317"/>
  <c r="FF317"/>
  <c r="FE317"/>
  <c r="FE321" s="1"/>
  <c r="FD317"/>
  <c r="FD321" s="1"/>
  <c r="FC317"/>
  <c r="FB317"/>
  <c r="FA317"/>
  <c r="EZ317"/>
  <c r="EY317"/>
  <c r="EX317"/>
  <c r="EW317"/>
  <c r="EW321" s="1"/>
  <c r="EV317"/>
  <c r="EV321" s="1"/>
  <c r="EU317"/>
  <c r="ET317"/>
  <c r="ES317"/>
  <c r="ER317"/>
  <c r="EQ317"/>
  <c r="EP317"/>
  <c r="EO317"/>
  <c r="EO321" s="1"/>
  <c r="EN317"/>
  <c r="EN321" s="1"/>
  <c r="EM317"/>
  <c r="EL317"/>
  <c r="EK317"/>
  <c r="EJ317"/>
  <c r="EI317"/>
  <c r="EH317"/>
  <c r="EG317"/>
  <c r="EG321" s="1"/>
  <c r="EF317"/>
  <c r="EF321" s="1"/>
  <c r="EE317"/>
  <c r="ED317"/>
  <c r="EC317"/>
  <c r="EB317"/>
  <c r="EA317"/>
  <c r="DZ317"/>
  <c r="DY317"/>
  <c r="DY321" s="1"/>
  <c r="DX317"/>
  <c r="DX321" s="1"/>
  <c r="DW317"/>
  <c r="DV317"/>
  <c r="DU317"/>
  <c r="DT317"/>
  <c r="DS317"/>
  <c r="DR317"/>
  <c r="DQ317"/>
  <c r="DQ321" s="1"/>
  <c r="DP317"/>
  <c r="DP321" s="1"/>
  <c r="DO317"/>
  <c r="DN317"/>
  <c r="DM317"/>
  <c r="DL317"/>
  <c r="DK317"/>
  <c r="DJ317"/>
  <c r="DI317"/>
  <c r="DI321" s="1"/>
  <c r="DH317"/>
  <c r="DH321" s="1"/>
  <c r="DG317"/>
  <c r="DF317"/>
  <c r="DE317"/>
  <c r="DD317"/>
  <c r="DC317"/>
  <c r="DB317"/>
  <c r="DA317"/>
  <c r="DA321" s="1"/>
  <c r="CZ317"/>
  <c r="CZ321" s="1"/>
  <c r="CY317"/>
  <c r="CX317"/>
  <c r="CW317"/>
  <c r="CV317"/>
  <c r="CU317"/>
  <c r="CT317"/>
  <c r="CS317"/>
  <c r="CS321" s="1"/>
  <c r="CR317"/>
  <c r="CR321" s="1"/>
  <c r="CQ317"/>
  <c r="CP317"/>
  <c r="CO317"/>
  <c r="CN317"/>
  <c r="CM317"/>
  <c r="CL317"/>
  <c r="CK317"/>
  <c r="CK321" s="1"/>
  <c r="CJ317"/>
  <c r="CJ321" s="1"/>
  <c r="CI317"/>
  <c r="CH317"/>
  <c r="CG317"/>
  <c r="CF317"/>
  <c r="CE317"/>
  <c r="CD317"/>
  <c r="CC317"/>
  <c r="CC321" s="1"/>
  <c r="CB317"/>
  <c r="CB321" s="1"/>
  <c r="CA317"/>
  <c r="BZ317"/>
  <c r="BY317"/>
  <c r="BX317"/>
  <c r="BW317"/>
  <c r="BV317"/>
  <c r="BU317"/>
  <c r="BU321" s="1"/>
  <c r="BT317"/>
  <c r="BT321" s="1"/>
  <c r="BS317"/>
  <c r="BR317"/>
  <c r="BQ317"/>
  <c r="BP317"/>
  <c r="BO317"/>
  <c r="BN317"/>
  <c r="BM317"/>
  <c r="BM321" s="1"/>
  <c r="BL317"/>
  <c r="BL321" s="1"/>
  <c r="BK317"/>
  <c r="BJ317"/>
  <c r="BI317"/>
  <c r="BH317"/>
  <c r="BG317"/>
  <c r="BF317"/>
  <c r="BE317"/>
  <c r="BE321" s="1"/>
  <c r="BD317"/>
  <c r="BD321" s="1"/>
  <c r="BC317"/>
  <c r="BB317"/>
  <c r="BA317"/>
  <c r="AZ317"/>
  <c r="AY317"/>
  <c r="AX317"/>
  <c r="AW317"/>
  <c r="AW321" s="1"/>
  <c r="AV317"/>
  <c r="AV321" s="1"/>
  <c r="AU317"/>
  <c r="AT317"/>
  <c r="AS317"/>
  <c r="AR317"/>
  <c r="AQ317"/>
  <c r="AP317"/>
  <c r="AO317"/>
  <c r="AO321" s="1"/>
  <c r="AN317"/>
  <c r="AN321" s="1"/>
  <c r="AM317"/>
  <c r="AL317"/>
  <c r="AK317"/>
  <c r="AJ317"/>
  <c r="AI317"/>
  <c r="AH317"/>
  <c r="AG317"/>
  <c r="AG321" s="1"/>
  <c r="AF317"/>
  <c r="AF321" s="1"/>
  <c r="AE317"/>
  <c r="AD317"/>
  <c r="AC317"/>
  <c r="AB317"/>
  <c r="AA317"/>
  <c r="Z317"/>
  <c r="Y317"/>
  <c r="Y321" s="1"/>
  <c r="X317"/>
  <c r="X321" s="1"/>
  <c r="W317"/>
  <c r="V317"/>
  <c r="U317"/>
  <c r="T317"/>
  <c r="S317"/>
  <c r="R317"/>
  <c r="Q317"/>
  <c r="Q321" s="1"/>
  <c r="P317"/>
  <c r="P321" s="1"/>
  <c r="O317"/>
  <c r="N317"/>
  <c r="M317"/>
  <c r="MX312"/>
  <c r="MW312"/>
  <c r="MV312"/>
  <c r="MU312"/>
  <c r="MT312"/>
  <c r="MS312"/>
  <c r="MR312"/>
  <c r="MQ312"/>
  <c r="MP312"/>
  <c r="MO312"/>
  <c r="MN312"/>
  <c r="MM312"/>
  <c r="ML312"/>
  <c r="MK312"/>
  <c r="MJ312"/>
  <c r="MI312"/>
  <c r="MH312"/>
  <c r="MG312"/>
  <c r="MF312"/>
  <c r="ME312"/>
  <c r="MD312"/>
  <c r="MC312"/>
  <c r="MB312"/>
  <c r="MA312"/>
  <c r="LZ312"/>
  <c r="LY312"/>
  <c r="LX312"/>
  <c r="LW312"/>
  <c r="LV312"/>
  <c r="LU312"/>
  <c r="LT312"/>
  <c r="LS312"/>
  <c r="LR312"/>
  <c r="LQ312"/>
  <c r="LP312"/>
  <c r="LO312"/>
  <c r="LN312"/>
  <c r="LM312"/>
  <c r="LL312"/>
  <c r="LK312"/>
  <c r="LJ312"/>
  <c r="LI312"/>
  <c r="LH312"/>
  <c r="LG312"/>
  <c r="LF312"/>
  <c r="LE312"/>
  <c r="LD312"/>
  <c r="LC312"/>
  <c r="LB312"/>
  <c r="LA312"/>
  <c r="KZ312"/>
  <c r="KY312"/>
  <c r="KX312"/>
  <c r="KW312"/>
  <c r="KV312"/>
  <c r="KU312"/>
  <c r="KT312"/>
  <c r="KS312"/>
  <c r="KR312"/>
  <c r="KQ312"/>
  <c r="KP312"/>
  <c r="KO312"/>
  <c r="KN312"/>
  <c r="KM312"/>
  <c r="KL312"/>
  <c r="KK312"/>
  <c r="KJ312"/>
  <c r="KI312"/>
  <c r="KH312"/>
  <c r="KG312"/>
  <c r="KF312"/>
  <c r="KE312"/>
  <c r="KD312"/>
  <c r="KC312"/>
  <c r="KB312"/>
  <c r="KA312"/>
  <c r="JZ312"/>
  <c r="JY312"/>
  <c r="JX312"/>
  <c r="JW312"/>
  <c r="JV312"/>
  <c r="JU312"/>
  <c r="JT312"/>
  <c r="JS312"/>
  <c r="JR312"/>
  <c r="JQ312"/>
  <c r="JP312"/>
  <c r="JO312"/>
  <c r="JN312"/>
  <c r="JM312"/>
  <c r="JL312"/>
  <c r="JK312"/>
  <c r="JJ312"/>
  <c r="JI312"/>
  <c r="JH312"/>
  <c r="JG312"/>
  <c r="JF312"/>
  <c r="JE312"/>
  <c r="JD312"/>
  <c r="JC312"/>
  <c r="JB312"/>
  <c r="JA312"/>
  <c r="IZ312"/>
  <c r="IY312"/>
  <c r="IX312"/>
  <c r="IW312"/>
  <c r="IV312"/>
  <c r="IU312"/>
  <c r="IT312"/>
  <c r="IS312"/>
  <c r="IR312"/>
  <c r="IQ312"/>
  <c r="IP312"/>
  <c r="IO312"/>
  <c r="IN312"/>
  <c r="IM312"/>
  <c r="IL312"/>
  <c r="IK312"/>
  <c r="IJ312"/>
  <c r="II312"/>
  <c r="IH312"/>
  <c r="IG312"/>
  <c r="IF312"/>
  <c r="IE312"/>
  <c r="ID312"/>
  <c r="IC312"/>
  <c r="IB312"/>
  <c r="IA312"/>
  <c r="HZ312"/>
  <c r="HY312"/>
  <c r="HX312"/>
  <c r="HW312"/>
  <c r="HV312"/>
  <c r="HU312"/>
  <c r="HT312"/>
  <c r="HS312"/>
  <c r="HR312"/>
  <c r="HQ312"/>
  <c r="HP312"/>
  <c r="HO312"/>
  <c r="HN312"/>
  <c r="HM312"/>
  <c r="HL312"/>
  <c r="HK312"/>
  <c r="HJ312"/>
  <c r="HI312"/>
  <c r="HH312"/>
  <c r="HG312"/>
  <c r="HF312"/>
  <c r="HE312"/>
  <c r="HD312"/>
  <c r="HC312"/>
  <c r="HB312"/>
  <c r="HA312"/>
  <c r="GZ312"/>
  <c r="GY312"/>
  <c r="GX312"/>
  <c r="GW312"/>
  <c r="GV312"/>
  <c r="GU312"/>
  <c r="GT312"/>
  <c r="GS312"/>
  <c r="GR312"/>
  <c r="GQ312"/>
  <c r="GP312"/>
  <c r="GO312"/>
  <c r="GN312"/>
  <c r="GM312"/>
  <c r="GL312"/>
  <c r="GK312"/>
  <c r="GJ312"/>
  <c r="GI312"/>
  <c r="GH312"/>
  <c r="GG312"/>
  <c r="GF312"/>
  <c r="GE312"/>
  <c r="GD312"/>
  <c r="GC312"/>
  <c r="GB312"/>
  <c r="GA312"/>
  <c r="FZ312"/>
  <c r="FY312"/>
  <c r="FX312"/>
  <c r="FW312"/>
  <c r="FV312"/>
  <c r="FU312"/>
  <c r="FT312"/>
  <c r="FS312"/>
  <c r="FR312"/>
  <c r="FQ312"/>
  <c r="FP312"/>
  <c r="FO312"/>
  <c r="FN312"/>
  <c r="FM312"/>
  <c r="FL312"/>
  <c r="FK312"/>
  <c r="FJ312"/>
  <c r="FI312"/>
  <c r="FH312"/>
  <c r="FG312"/>
  <c r="FF312"/>
  <c r="FE312"/>
  <c r="FD312"/>
  <c r="FC312"/>
  <c r="FB312"/>
  <c r="FA312"/>
  <c r="EZ312"/>
  <c r="EY312"/>
  <c r="EX312"/>
  <c r="EW312"/>
  <c r="EV312"/>
  <c r="EU312"/>
  <c r="ET312"/>
  <c r="ES312"/>
  <c r="ER312"/>
  <c r="EQ312"/>
  <c r="EP312"/>
  <c r="EO312"/>
  <c r="EN312"/>
  <c r="EM312"/>
  <c r="EL312"/>
  <c r="EK312"/>
  <c r="EJ312"/>
  <c r="EI312"/>
  <c r="EH312"/>
  <c r="EG312"/>
  <c r="EF312"/>
  <c r="EE312"/>
  <c r="ED312"/>
  <c r="EC312"/>
  <c r="EB312"/>
  <c r="EA312"/>
  <c r="DZ312"/>
  <c r="DY312"/>
  <c r="DX312"/>
  <c r="DW312"/>
  <c r="DV312"/>
  <c r="DU312"/>
  <c r="DT312"/>
  <c r="DS312"/>
  <c r="DR312"/>
  <c r="DQ312"/>
  <c r="DP312"/>
  <c r="DO312"/>
  <c r="DN312"/>
  <c r="DM312"/>
  <c r="DL312"/>
  <c r="DK312"/>
  <c r="DJ312"/>
  <c r="DI312"/>
  <c r="DH312"/>
  <c r="DG312"/>
  <c r="DF312"/>
  <c r="DE312"/>
  <c r="DD312"/>
  <c r="DC312"/>
  <c r="DB312"/>
  <c r="DA312"/>
  <c r="CZ312"/>
  <c r="CY312"/>
  <c r="CX312"/>
  <c r="CW312"/>
  <c r="CV312"/>
  <c r="CU312"/>
  <c r="CT312"/>
  <c r="CS312"/>
  <c r="CR312"/>
  <c r="CQ312"/>
  <c r="CP312"/>
  <c r="CO312"/>
  <c r="CN312"/>
  <c r="CM312"/>
  <c r="CL312"/>
  <c r="CK312"/>
  <c r="CJ312"/>
  <c r="CI312"/>
  <c r="CH312"/>
  <c r="CG312"/>
  <c r="CF312"/>
  <c r="CE312"/>
  <c r="CD312"/>
  <c r="CC312"/>
  <c r="CB312"/>
  <c r="CA312"/>
  <c r="BZ312"/>
  <c r="BY312"/>
  <c r="BX312"/>
  <c r="BW312"/>
  <c r="BV312"/>
  <c r="BU312"/>
  <c r="BT312"/>
  <c r="BS312"/>
  <c r="BR312"/>
  <c r="BQ312"/>
  <c r="BP312"/>
  <c r="BO312"/>
  <c r="BN312"/>
  <c r="BM312"/>
  <c r="BL312"/>
  <c r="BK312"/>
  <c r="BJ312"/>
  <c r="BI312"/>
  <c r="BH312"/>
  <c r="BG312"/>
  <c r="BF312"/>
  <c r="BE312"/>
  <c r="BD312"/>
  <c r="BC312"/>
  <c r="BB312"/>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MX311"/>
  <c r="MW311"/>
  <c r="MV311"/>
  <c r="MU311"/>
  <c r="MT311"/>
  <c r="MS311"/>
  <c r="MR311"/>
  <c r="MQ311"/>
  <c r="MP311"/>
  <c r="MO311"/>
  <c r="MN311"/>
  <c r="MM311"/>
  <c r="ML311"/>
  <c r="MK311"/>
  <c r="MJ311"/>
  <c r="MI311"/>
  <c r="MH311"/>
  <c r="MG311"/>
  <c r="MF311"/>
  <c r="ME311"/>
  <c r="MD311"/>
  <c r="MC311"/>
  <c r="MB311"/>
  <c r="MA311"/>
  <c r="LZ311"/>
  <c r="LY311"/>
  <c r="LX311"/>
  <c r="LW311"/>
  <c r="LV311"/>
  <c r="LU311"/>
  <c r="LT311"/>
  <c r="LS311"/>
  <c r="LR311"/>
  <c r="LQ311"/>
  <c r="LP311"/>
  <c r="LO311"/>
  <c r="LN311"/>
  <c r="LM311"/>
  <c r="LL311"/>
  <c r="LK311"/>
  <c r="LJ311"/>
  <c r="LI311"/>
  <c r="LH311"/>
  <c r="LG311"/>
  <c r="LF311"/>
  <c r="LE311"/>
  <c r="LD311"/>
  <c r="LC311"/>
  <c r="LB311"/>
  <c r="LA311"/>
  <c r="KZ311"/>
  <c r="KY311"/>
  <c r="KX311"/>
  <c r="KW311"/>
  <c r="KV311"/>
  <c r="KU311"/>
  <c r="KT311"/>
  <c r="KS311"/>
  <c r="KR311"/>
  <c r="KQ311"/>
  <c r="KP311"/>
  <c r="KO311"/>
  <c r="KN311"/>
  <c r="KM311"/>
  <c r="KL311"/>
  <c r="KK311"/>
  <c r="KJ311"/>
  <c r="KI311"/>
  <c r="KH311"/>
  <c r="KG311"/>
  <c r="KF311"/>
  <c r="KE311"/>
  <c r="KD311"/>
  <c r="KC311"/>
  <c r="KB311"/>
  <c r="KA311"/>
  <c r="JZ311"/>
  <c r="JY311"/>
  <c r="JX311"/>
  <c r="JW311"/>
  <c r="JV311"/>
  <c r="JU311"/>
  <c r="JT311"/>
  <c r="JS311"/>
  <c r="JR311"/>
  <c r="JQ311"/>
  <c r="JP311"/>
  <c r="JO311"/>
  <c r="JN311"/>
  <c r="JM311"/>
  <c r="JL311"/>
  <c r="JK311"/>
  <c r="JJ311"/>
  <c r="JI311"/>
  <c r="JH311"/>
  <c r="JG311"/>
  <c r="JF311"/>
  <c r="JE311"/>
  <c r="JD311"/>
  <c r="JC311"/>
  <c r="JB311"/>
  <c r="JA311"/>
  <c r="IZ311"/>
  <c r="IY311"/>
  <c r="IX311"/>
  <c r="IW311"/>
  <c r="IV311"/>
  <c r="IU311"/>
  <c r="IT311"/>
  <c r="IS311"/>
  <c r="IR311"/>
  <c r="IQ311"/>
  <c r="IP311"/>
  <c r="IO311"/>
  <c r="IN311"/>
  <c r="IM311"/>
  <c r="IL311"/>
  <c r="IK311"/>
  <c r="IJ311"/>
  <c r="II311"/>
  <c r="IH311"/>
  <c r="IG311"/>
  <c r="IF311"/>
  <c r="IE311"/>
  <c r="ID311"/>
  <c r="IC311"/>
  <c r="IB311"/>
  <c r="IA311"/>
  <c r="HZ311"/>
  <c r="HY311"/>
  <c r="HX311"/>
  <c r="HW311"/>
  <c r="HV311"/>
  <c r="HU311"/>
  <c r="HT311"/>
  <c r="HS311"/>
  <c r="HR311"/>
  <c r="HQ311"/>
  <c r="HP311"/>
  <c r="HO311"/>
  <c r="HN311"/>
  <c r="HM311"/>
  <c r="HL311"/>
  <c r="HK311"/>
  <c r="HJ311"/>
  <c r="HI311"/>
  <c r="HH311"/>
  <c r="HG311"/>
  <c r="HF311"/>
  <c r="HE311"/>
  <c r="HD311"/>
  <c r="HC311"/>
  <c r="HB311"/>
  <c r="HA311"/>
  <c r="GZ311"/>
  <c r="GY311"/>
  <c r="GX311"/>
  <c r="GW311"/>
  <c r="GV311"/>
  <c r="GU311"/>
  <c r="GT311"/>
  <c r="GS311"/>
  <c r="GR311"/>
  <c r="GQ311"/>
  <c r="GP311"/>
  <c r="GO311"/>
  <c r="GN311"/>
  <c r="GM311"/>
  <c r="GL311"/>
  <c r="GK311"/>
  <c r="GJ311"/>
  <c r="GI311"/>
  <c r="GH311"/>
  <c r="GG311"/>
  <c r="GF311"/>
  <c r="GE311"/>
  <c r="GD311"/>
  <c r="GC311"/>
  <c r="GB311"/>
  <c r="GA311"/>
  <c r="FZ311"/>
  <c r="FY311"/>
  <c r="FX311"/>
  <c r="FW311"/>
  <c r="FV311"/>
  <c r="FU311"/>
  <c r="FT311"/>
  <c r="FS311"/>
  <c r="FR311"/>
  <c r="FQ311"/>
  <c r="FP311"/>
  <c r="FO311"/>
  <c r="FN311"/>
  <c r="FM311"/>
  <c r="FL311"/>
  <c r="FK311"/>
  <c r="FJ311"/>
  <c r="FI311"/>
  <c r="FH311"/>
  <c r="FG311"/>
  <c r="FF311"/>
  <c r="FE311"/>
  <c r="FD311"/>
  <c r="FC311"/>
  <c r="FB311"/>
  <c r="FA311"/>
  <c r="EZ311"/>
  <c r="EY311"/>
  <c r="EX311"/>
  <c r="EW311"/>
  <c r="EV311"/>
  <c r="EU311"/>
  <c r="ET311"/>
  <c r="ES311"/>
  <c r="ER311"/>
  <c r="EQ311"/>
  <c r="EP311"/>
  <c r="EO311"/>
  <c r="EN311"/>
  <c r="EM311"/>
  <c r="EL311"/>
  <c r="EK311"/>
  <c r="EJ311"/>
  <c r="EI311"/>
  <c r="EH311"/>
  <c r="EG311"/>
  <c r="EF311"/>
  <c r="EE311"/>
  <c r="ED311"/>
  <c r="EC311"/>
  <c r="EB311"/>
  <c r="EA311"/>
  <c r="DZ311"/>
  <c r="DY311"/>
  <c r="DX311"/>
  <c r="DW311"/>
  <c r="DV311"/>
  <c r="DU311"/>
  <c r="DT311"/>
  <c r="DS311"/>
  <c r="DR311"/>
  <c r="DQ311"/>
  <c r="DP311"/>
  <c r="DO311"/>
  <c r="DN311"/>
  <c r="DM311"/>
  <c r="DL311"/>
  <c r="DK311"/>
  <c r="DJ311"/>
  <c r="DI311"/>
  <c r="DH311"/>
  <c r="DG311"/>
  <c r="DF311"/>
  <c r="DE311"/>
  <c r="DD311"/>
  <c r="DC311"/>
  <c r="DB311"/>
  <c r="DA311"/>
  <c r="CZ311"/>
  <c r="CY311"/>
  <c r="CX311"/>
  <c r="CW311"/>
  <c r="CV311"/>
  <c r="CU311"/>
  <c r="CT311"/>
  <c r="CS311"/>
  <c r="CR311"/>
  <c r="CQ311"/>
  <c r="CP311"/>
  <c r="CO311"/>
  <c r="CN311"/>
  <c r="CM311"/>
  <c r="CL311"/>
  <c r="CK311"/>
  <c r="CJ311"/>
  <c r="CI311"/>
  <c r="CH311"/>
  <c r="CG311"/>
  <c r="CF311"/>
  <c r="CE311"/>
  <c r="CD311"/>
  <c r="CC311"/>
  <c r="CB311"/>
  <c r="CA311"/>
  <c r="BZ311"/>
  <c r="BY311"/>
  <c r="BX311"/>
  <c r="BW311"/>
  <c r="BV311"/>
  <c r="BU311"/>
  <c r="BT311"/>
  <c r="BS311"/>
  <c r="BR311"/>
  <c r="BQ311"/>
  <c r="BP311"/>
  <c r="BO311"/>
  <c r="BN311"/>
  <c r="BM311"/>
  <c r="BL311"/>
  <c r="BK311"/>
  <c r="BJ311"/>
  <c r="BI311"/>
  <c r="BH311"/>
  <c r="BG311"/>
  <c r="BF311"/>
  <c r="BE311"/>
  <c r="BD311"/>
  <c r="BC311"/>
  <c r="BB31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MX310"/>
  <c r="MW310"/>
  <c r="MV310"/>
  <c r="MU310"/>
  <c r="MT310"/>
  <c r="MS310"/>
  <c r="MR310"/>
  <c r="MQ310"/>
  <c r="MP310"/>
  <c r="MO310"/>
  <c r="MN310"/>
  <c r="MM310"/>
  <c r="ML310"/>
  <c r="MK310"/>
  <c r="MJ310"/>
  <c r="MI310"/>
  <c r="MH310"/>
  <c r="MG310"/>
  <c r="MF310"/>
  <c r="ME310"/>
  <c r="MD310"/>
  <c r="MC310"/>
  <c r="MB310"/>
  <c r="MA310"/>
  <c r="LZ310"/>
  <c r="LY310"/>
  <c r="LX310"/>
  <c r="LW310"/>
  <c r="LV310"/>
  <c r="LU310"/>
  <c r="LT310"/>
  <c r="LS310"/>
  <c r="LR310"/>
  <c r="LQ310"/>
  <c r="LP310"/>
  <c r="LO310"/>
  <c r="LN310"/>
  <c r="LM310"/>
  <c r="LL310"/>
  <c r="LK310"/>
  <c r="LJ310"/>
  <c r="LI310"/>
  <c r="LH310"/>
  <c r="LG310"/>
  <c r="LF310"/>
  <c r="LE310"/>
  <c r="LD310"/>
  <c r="LC310"/>
  <c r="LB310"/>
  <c r="LA310"/>
  <c r="KZ310"/>
  <c r="KY310"/>
  <c r="KX310"/>
  <c r="KW310"/>
  <c r="KV310"/>
  <c r="KU310"/>
  <c r="KT310"/>
  <c r="KS310"/>
  <c r="KR310"/>
  <c r="KQ310"/>
  <c r="KP310"/>
  <c r="KO310"/>
  <c r="KN310"/>
  <c r="KM310"/>
  <c r="KL310"/>
  <c r="KK310"/>
  <c r="KJ310"/>
  <c r="KI310"/>
  <c r="KH310"/>
  <c r="KG310"/>
  <c r="KF310"/>
  <c r="KE310"/>
  <c r="KD310"/>
  <c r="KC310"/>
  <c r="KB310"/>
  <c r="KA310"/>
  <c r="JZ310"/>
  <c r="JY310"/>
  <c r="JX310"/>
  <c r="JW310"/>
  <c r="JV310"/>
  <c r="JU310"/>
  <c r="JT310"/>
  <c r="JS310"/>
  <c r="JR310"/>
  <c r="JQ310"/>
  <c r="JP310"/>
  <c r="JO310"/>
  <c r="JN310"/>
  <c r="JM310"/>
  <c r="JL310"/>
  <c r="JK310"/>
  <c r="JJ310"/>
  <c r="JI310"/>
  <c r="JH310"/>
  <c r="JG310"/>
  <c r="JF310"/>
  <c r="JE310"/>
  <c r="JD310"/>
  <c r="JC310"/>
  <c r="JB310"/>
  <c r="JA310"/>
  <c r="IZ310"/>
  <c r="IY310"/>
  <c r="IX310"/>
  <c r="IW310"/>
  <c r="IV310"/>
  <c r="IU310"/>
  <c r="IT310"/>
  <c r="IS310"/>
  <c r="IR310"/>
  <c r="IQ310"/>
  <c r="IP310"/>
  <c r="IO310"/>
  <c r="IN310"/>
  <c r="IM310"/>
  <c r="IL310"/>
  <c r="IK310"/>
  <c r="IJ310"/>
  <c r="II310"/>
  <c r="IH310"/>
  <c r="IG310"/>
  <c r="IF310"/>
  <c r="IE310"/>
  <c r="ID310"/>
  <c r="IC310"/>
  <c r="IB310"/>
  <c r="IA310"/>
  <c r="HZ310"/>
  <c r="HY310"/>
  <c r="HX310"/>
  <c r="HW310"/>
  <c r="HV310"/>
  <c r="HU310"/>
  <c r="HT310"/>
  <c r="HS310"/>
  <c r="HR310"/>
  <c r="HQ310"/>
  <c r="HP310"/>
  <c r="HO310"/>
  <c r="HN310"/>
  <c r="HM310"/>
  <c r="HL310"/>
  <c r="HK310"/>
  <c r="HJ310"/>
  <c r="HI310"/>
  <c r="HH310"/>
  <c r="HG310"/>
  <c r="HF310"/>
  <c r="HE310"/>
  <c r="HD310"/>
  <c r="HC310"/>
  <c r="HB310"/>
  <c r="HA310"/>
  <c r="GZ310"/>
  <c r="GY310"/>
  <c r="GX310"/>
  <c r="GW310"/>
  <c r="GV310"/>
  <c r="GU310"/>
  <c r="GT310"/>
  <c r="GS310"/>
  <c r="GR310"/>
  <c r="GQ310"/>
  <c r="GP310"/>
  <c r="GO310"/>
  <c r="GN310"/>
  <c r="GM310"/>
  <c r="GL310"/>
  <c r="GK310"/>
  <c r="GJ310"/>
  <c r="GI310"/>
  <c r="GH310"/>
  <c r="GG310"/>
  <c r="GF310"/>
  <c r="GE310"/>
  <c r="GD310"/>
  <c r="GC310"/>
  <c r="GB310"/>
  <c r="GA310"/>
  <c r="FZ310"/>
  <c r="FY310"/>
  <c r="FX310"/>
  <c r="FW310"/>
  <c r="FV310"/>
  <c r="FU310"/>
  <c r="FT310"/>
  <c r="FS310"/>
  <c r="FR310"/>
  <c r="FQ310"/>
  <c r="FP310"/>
  <c r="FO310"/>
  <c r="FN310"/>
  <c r="FM310"/>
  <c r="FL310"/>
  <c r="FK310"/>
  <c r="FJ310"/>
  <c r="FI310"/>
  <c r="FH310"/>
  <c r="FG310"/>
  <c r="FF310"/>
  <c r="FE310"/>
  <c r="FD310"/>
  <c r="FC310"/>
  <c r="FB310"/>
  <c r="FA310"/>
  <c r="EZ310"/>
  <c r="EY310"/>
  <c r="EX310"/>
  <c r="EW310"/>
  <c r="EV310"/>
  <c r="EU310"/>
  <c r="ET310"/>
  <c r="ES310"/>
  <c r="ER310"/>
  <c r="EQ310"/>
  <c r="EP310"/>
  <c r="EO310"/>
  <c r="EN310"/>
  <c r="EM310"/>
  <c r="EL310"/>
  <c r="EK310"/>
  <c r="EJ310"/>
  <c r="EI310"/>
  <c r="EH310"/>
  <c r="EG310"/>
  <c r="EF310"/>
  <c r="EE310"/>
  <c r="ED310"/>
  <c r="EC310"/>
  <c r="EB310"/>
  <c r="EA310"/>
  <c r="DZ310"/>
  <c r="DY310"/>
  <c r="DX310"/>
  <c r="DW310"/>
  <c r="DV310"/>
  <c r="DU310"/>
  <c r="DT310"/>
  <c r="DS310"/>
  <c r="DR310"/>
  <c r="DQ310"/>
  <c r="DP310"/>
  <c r="DO310"/>
  <c r="DN310"/>
  <c r="DM310"/>
  <c r="DL310"/>
  <c r="DK310"/>
  <c r="DJ310"/>
  <c r="DI310"/>
  <c r="DH310"/>
  <c r="DG310"/>
  <c r="DF310"/>
  <c r="DE310"/>
  <c r="DD310"/>
  <c r="DC310"/>
  <c r="DB310"/>
  <c r="DA310"/>
  <c r="CZ310"/>
  <c r="CY310"/>
  <c r="CX310"/>
  <c r="CW310"/>
  <c r="CV310"/>
  <c r="CU310"/>
  <c r="CT310"/>
  <c r="CS310"/>
  <c r="CR310"/>
  <c r="CQ310"/>
  <c r="CP310"/>
  <c r="CO310"/>
  <c r="CN310"/>
  <c r="CM310"/>
  <c r="CL310"/>
  <c r="CK310"/>
  <c r="CJ310"/>
  <c r="CI310"/>
  <c r="CH310"/>
  <c r="CG310"/>
  <c r="CF310"/>
  <c r="CE310"/>
  <c r="CD310"/>
  <c r="CC310"/>
  <c r="CB310"/>
  <c r="CA310"/>
  <c r="BZ310"/>
  <c r="BY310"/>
  <c r="BX310"/>
  <c r="BW310"/>
  <c r="BV310"/>
  <c r="BU310"/>
  <c r="BT310"/>
  <c r="BS310"/>
  <c r="BR310"/>
  <c r="BQ310"/>
  <c r="BP310"/>
  <c r="BO310"/>
  <c r="BN310"/>
  <c r="BM310"/>
  <c r="BL310"/>
  <c r="BK310"/>
  <c r="BJ310"/>
  <c r="BI310"/>
  <c r="BH310"/>
  <c r="BG310"/>
  <c r="BF310"/>
  <c r="BE310"/>
  <c r="BD310"/>
  <c r="BC310"/>
  <c r="BB310"/>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MX309"/>
  <c r="MW309"/>
  <c r="MV309"/>
  <c r="MU309"/>
  <c r="MT309"/>
  <c r="MS309"/>
  <c r="MR309"/>
  <c r="MQ309"/>
  <c r="MP309"/>
  <c r="MO309"/>
  <c r="MN309"/>
  <c r="MM309"/>
  <c r="ML309"/>
  <c r="MK309"/>
  <c r="MJ309"/>
  <c r="MI309"/>
  <c r="MH309"/>
  <c r="MG309"/>
  <c r="MF309"/>
  <c r="ME309"/>
  <c r="MD309"/>
  <c r="MC309"/>
  <c r="MB309"/>
  <c r="MA309"/>
  <c r="LZ309"/>
  <c r="LY309"/>
  <c r="LX309"/>
  <c r="LW309"/>
  <c r="LV309"/>
  <c r="LU309"/>
  <c r="LT309"/>
  <c r="LS309"/>
  <c r="LR309"/>
  <c r="LQ309"/>
  <c r="LP309"/>
  <c r="LO309"/>
  <c r="LN309"/>
  <c r="LM309"/>
  <c r="LL309"/>
  <c r="LK309"/>
  <c r="LJ309"/>
  <c r="LI309"/>
  <c r="LH309"/>
  <c r="LG309"/>
  <c r="LF309"/>
  <c r="LE309"/>
  <c r="LD309"/>
  <c r="LC309"/>
  <c r="LB309"/>
  <c r="LA309"/>
  <c r="KZ309"/>
  <c r="KY309"/>
  <c r="KX309"/>
  <c r="KW309"/>
  <c r="KV309"/>
  <c r="KU309"/>
  <c r="KT309"/>
  <c r="KS309"/>
  <c r="KR309"/>
  <c r="KQ309"/>
  <c r="KP309"/>
  <c r="KO309"/>
  <c r="KN309"/>
  <c r="KM309"/>
  <c r="KL309"/>
  <c r="KK309"/>
  <c r="KJ309"/>
  <c r="KI309"/>
  <c r="KH309"/>
  <c r="KG309"/>
  <c r="KF309"/>
  <c r="KE309"/>
  <c r="KD309"/>
  <c r="KC309"/>
  <c r="KB309"/>
  <c r="KA309"/>
  <c r="JZ309"/>
  <c r="JY309"/>
  <c r="JX309"/>
  <c r="JW309"/>
  <c r="JV309"/>
  <c r="JU309"/>
  <c r="JT309"/>
  <c r="JS309"/>
  <c r="JR309"/>
  <c r="JQ309"/>
  <c r="JP309"/>
  <c r="JO309"/>
  <c r="JN309"/>
  <c r="JM309"/>
  <c r="JL309"/>
  <c r="JK309"/>
  <c r="JJ309"/>
  <c r="JI309"/>
  <c r="JH309"/>
  <c r="JG309"/>
  <c r="JF309"/>
  <c r="JE309"/>
  <c r="JD309"/>
  <c r="JC309"/>
  <c r="JB309"/>
  <c r="JA309"/>
  <c r="IZ309"/>
  <c r="IY309"/>
  <c r="IX309"/>
  <c r="IW309"/>
  <c r="IV309"/>
  <c r="IU309"/>
  <c r="IT309"/>
  <c r="IS309"/>
  <c r="IR309"/>
  <c r="IQ309"/>
  <c r="IP309"/>
  <c r="IO309"/>
  <c r="IN309"/>
  <c r="IM309"/>
  <c r="IL309"/>
  <c r="IK309"/>
  <c r="IJ309"/>
  <c r="II309"/>
  <c r="IH309"/>
  <c r="IG309"/>
  <c r="IF309"/>
  <c r="IE309"/>
  <c r="ID309"/>
  <c r="IC309"/>
  <c r="IB309"/>
  <c r="IA309"/>
  <c r="HZ309"/>
  <c r="HY309"/>
  <c r="HX309"/>
  <c r="HW309"/>
  <c r="HV309"/>
  <c r="HU309"/>
  <c r="HT309"/>
  <c r="HS309"/>
  <c r="HR309"/>
  <c r="HQ309"/>
  <c r="HP309"/>
  <c r="HO309"/>
  <c r="HN309"/>
  <c r="HM309"/>
  <c r="HL309"/>
  <c r="HK309"/>
  <c r="HJ309"/>
  <c r="HI309"/>
  <c r="HH309"/>
  <c r="HG309"/>
  <c r="HF309"/>
  <c r="HE309"/>
  <c r="HD309"/>
  <c r="HC309"/>
  <c r="HB309"/>
  <c r="HA309"/>
  <c r="GZ309"/>
  <c r="GY309"/>
  <c r="GX309"/>
  <c r="GW309"/>
  <c r="GV309"/>
  <c r="GU309"/>
  <c r="GT309"/>
  <c r="GS309"/>
  <c r="GR309"/>
  <c r="GQ309"/>
  <c r="GP309"/>
  <c r="GO309"/>
  <c r="GN309"/>
  <c r="GM309"/>
  <c r="GL309"/>
  <c r="GK309"/>
  <c r="GJ309"/>
  <c r="GI309"/>
  <c r="GH309"/>
  <c r="GG309"/>
  <c r="GF309"/>
  <c r="GE309"/>
  <c r="GD309"/>
  <c r="GC309"/>
  <c r="GB309"/>
  <c r="GA309"/>
  <c r="FZ309"/>
  <c r="FY309"/>
  <c r="FX309"/>
  <c r="FW309"/>
  <c r="FV309"/>
  <c r="FU309"/>
  <c r="FT309"/>
  <c r="FS309"/>
  <c r="FR309"/>
  <c r="FQ309"/>
  <c r="FP309"/>
  <c r="FO309"/>
  <c r="FN309"/>
  <c r="FM309"/>
  <c r="FL309"/>
  <c r="FK309"/>
  <c r="FJ309"/>
  <c r="FI309"/>
  <c r="FH309"/>
  <c r="FG309"/>
  <c r="FF309"/>
  <c r="FE309"/>
  <c r="FD309"/>
  <c r="FC309"/>
  <c r="FB309"/>
  <c r="FA309"/>
  <c r="EZ309"/>
  <c r="EY309"/>
  <c r="EX309"/>
  <c r="EW309"/>
  <c r="EV309"/>
  <c r="EU309"/>
  <c r="ET309"/>
  <c r="ES309"/>
  <c r="ER309"/>
  <c r="EQ309"/>
  <c r="EP309"/>
  <c r="EO309"/>
  <c r="EN309"/>
  <c r="EM309"/>
  <c r="EL309"/>
  <c r="EK309"/>
  <c r="EJ309"/>
  <c r="EI309"/>
  <c r="EH309"/>
  <c r="EG309"/>
  <c r="EF309"/>
  <c r="EE309"/>
  <c r="ED309"/>
  <c r="EC309"/>
  <c r="EB309"/>
  <c r="EA309"/>
  <c r="DZ309"/>
  <c r="DY309"/>
  <c r="DX309"/>
  <c r="DW309"/>
  <c r="DV309"/>
  <c r="DU309"/>
  <c r="DT309"/>
  <c r="DS309"/>
  <c r="DR309"/>
  <c r="DQ309"/>
  <c r="DP309"/>
  <c r="DO309"/>
  <c r="DN309"/>
  <c r="DM309"/>
  <c r="DL309"/>
  <c r="DK309"/>
  <c r="DJ309"/>
  <c r="DI309"/>
  <c r="DH309"/>
  <c r="DG309"/>
  <c r="DF309"/>
  <c r="DE309"/>
  <c r="DD309"/>
  <c r="DC309"/>
  <c r="DB309"/>
  <c r="DA309"/>
  <c r="CZ309"/>
  <c r="CY309"/>
  <c r="CX309"/>
  <c r="CW309"/>
  <c r="CV309"/>
  <c r="CU309"/>
  <c r="CT309"/>
  <c r="CS309"/>
  <c r="CR309"/>
  <c r="CQ309"/>
  <c r="CP309"/>
  <c r="CO309"/>
  <c r="CN309"/>
  <c r="CM309"/>
  <c r="CL309"/>
  <c r="CK309"/>
  <c r="CJ309"/>
  <c r="CI309"/>
  <c r="CH309"/>
  <c r="CG309"/>
  <c r="CF309"/>
  <c r="CE309"/>
  <c r="CD309"/>
  <c r="CC309"/>
  <c r="CB309"/>
  <c r="CA309"/>
  <c r="BZ309"/>
  <c r="BY309"/>
  <c r="BX309"/>
  <c r="BW309"/>
  <c r="BV309"/>
  <c r="BU309"/>
  <c r="BT309"/>
  <c r="BS309"/>
  <c r="BR309"/>
  <c r="BQ309"/>
  <c r="BP309"/>
  <c r="BO309"/>
  <c r="BN309"/>
  <c r="BM309"/>
  <c r="BL309"/>
  <c r="BK309"/>
  <c r="BJ309"/>
  <c r="BI309"/>
  <c r="BH309"/>
  <c r="BG309"/>
  <c r="BF309"/>
  <c r="BE309"/>
  <c r="BD309"/>
  <c r="BC309"/>
  <c r="BB309"/>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MX308"/>
  <c r="MW308"/>
  <c r="MV308"/>
  <c r="MU308"/>
  <c r="MT308"/>
  <c r="MS308"/>
  <c r="MR308"/>
  <c r="MQ308"/>
  <c r="MP308"/>
  <c r="MO308"/>
  <c r="MN308"/>
  <c r="MM308"/>
  <c r="ML308"/>
  <c r="MK308"/>
  <c r="MJ308"/>
  <c r="MI308"/>
  <c r="MH308"/>
  <c r="MG308"/>
  <c r="MF308"/>
  <c r="ME308"/>
  <c r="MD308"/>
  <c r="MC308"/>
  <c r="MB308"/>
  <c r="MA308"/>
  <c r="LZ308"/>
  <c r="LY308"/>
  <c r="LX308"/>
  <c r="LW308"/>
  <c r="LV308"/>
  <c r="LU308"/>
  <c r="LT308"/>
  <c r="LS308"/>
  <c r="LR308"/>
  <c r="LQ308"/>
  <c r="LP308"/>
  <c r="LO308"/>
  <c r="LN308"/>
  <c r="LM308"/>
  <c r="LL308"/>
  <c r="LK308"/>
  <c r="LJ308"/>
  <c r="LI308"/>
  <c r="LH308"/>
  <c r="LG308"/>
  <c r="LF308"/>
  <c r="LE308"/>
  <c r="LD308"/>
  <c r="LC308"/>
  <c r="LB308"/>
  <c r="LA308"/>
  <c r="KZ308"/>
  <c r="KY308"/>
  <c r="KX308"/>
  <c r="KW308"/>
  <c r="KV308"/>
  <c r="KU308"/>
  <c r="KT308"/>
  <c r="KS308"/>
  <c r="KR308"/>
  <c r="KQ308"/>
  <c r="KP308"/>
  <c r="KO308"/>
  <c r="KN308"/>
  <c r="KM308"/>
  <c r="KL308"/>
  <c r="KK308"/>
  <c r="KJ308"/>
  <c r="KI308"/>
  <c r="KH308"/>
  <c r="KG308"/>
  <c r="KF308"/>
  <c r="KE308"/>
  <c r="KD308"/>
  <c r="KC308"/>
  <c r="KB308"/>
  <c r="KA308"/>
  <c r="JZ308"/>
  <c r="JY308"/>
  <c r="JX308"/>
  <c r="JW308"/>
  <c r="JV308"/>
  <c r="JU308"/>
  <c r="JT308"/>
  <c r="JS308"/>
  <c r="JR308"/>
  <c r="JQ308"/>
  <c r="JP308"/>
  <c r="JO308"/>
  <c r="JN308"/>
  <c r="JM308"/>
  <c r="JL308"/>
  <c r="JK308"/>
  <c r="JJ308"/>
  <c r="JI308"/>
  <c r="JH308"/>
  <c r="JG308"/>
  <c r="JF308"/>
  <c r="JE308"/>
  <c r="JD308"/>
  <c r="JC308"/>
  <c r="JB308"/>
  <c r="JA308"/>
  <c r="IZ308"/>
  <c r="IY308"/>
  <c r="IX308"/>
  <c r="IW308"/>
  <c r="IV308"/>
  <c r="IU308"/>
  <c r="IT308"/>
  <c r="IS308"/>
  <c r="IR308"/>
  <c r="IQ308"/>
  <c r="IP308"/>
  <c r="IO308"/>
  <c r="IN308"/>
  <c r="IM308"/>
  <c r="IL308"/>
  <c r="IK308"/>
  <c r="IJ308"/>
  <c r="II308"/>
  <c r="IH308"/>
  <c r="IG308"/>
  <c r="IF308"/>
  <c r="IE308"/>
  <c r="ID308"/>
  <c r="IC308"/>
  <c r="IB308"/>
  <c r="IA308"/>
  <c r="HZ308"/>
  <c r="HY308"/>
  <c r="HX308"/>
  <c r="HW308"/>
  <c r="HV308"/>
  <c r="HU308"/>
  <c r="HT308"/>
  <c r="HS308"/>
  <c r="HR308"/>
  <c r="HQ308"/>
  <c r="HP308"/>
  <c r="HO308"/>
  <c r="HN308"/>
  <c r="HM308"/>
  <c r="HL308"/>
  <c r="HK308"/>
  <c r="HJ308"/>
  <c r="HI308"/>
  <c r="HH308"/>
  <c r="HG308"/>
  <c r="HF308"/>
  <c r="HE308"/>
  <c r="HD308"/>
  <c r="HC308"/>
  <c r="HB308"/>
  <c r="HA308"/>
  <c r="GZ308"/>
  <c r="GY308"/>
  <c r="GX308"/>
  <c r="GW308"/>
  <c r="GV308"/>
  <c r="GU308"/>
  <c r="GT308"/>
  <c r="GS308"/>
  <c r="GR308"/>
  <c r="GQ308"/>
  <c r="GP308"/>
  <c r="GO308"/>
  <c r="GN308"/>
  <c r="GM308"/>
  <c r="GL308"/>
  <c r="GK308"/>
  <c r="GJ308"/>
  <c r="GI308"/>
  <c r="GH308"/>
  <c r="GG308"/>
  <c r="GF308"/>
  <c r="GE308"/>
  <c r="GD308"/>
  <c r="GC308"/>
  <c r="GB308"/>
  <c r="GA308"/>
  <c r="FZ308"/>
  <c r="FY308"/>
  <c r="FX308"/>
  <c r="FW308"/>
  <c r="FV308"/>
  <c r="FU308"/>
  <c r="FT308"/>
  <c r="FS308"/>
  <c r="FR308"/>
  <c r="FQ308"/>
  <c r="FP308"/>
  <c r="FO308"/>
  <c r="FN308"/>
  <c r="FM308"/>
  <c r="FL308"/>
  <c r="FK308"/>
  <c r="FJ308"/>
  <c r="FI308"/>
  <c r="FH308"/>
  <c r="FG308"/>
  <c r="FF308"/>
  <c r="FE308"/>
  <c r="FD308"/>
  <c r="FC308"/>
  <c r="FB308"/>
  <c r="FA308"/>
  <c r="EZ308"/>
  <c r="EY308"/>
  <c r="EX308"/>
  <c r="EW308"/>
  <c r="EV308"/>
  <c r="EU308"/>
  <c r="ET308"/>
  <c r="ES308"/>
  <c r="ER308"/>
  <c r="EQ308"/>
  <c r="EP308"/>
  <c r="EO308"/>
  <c r="EN308"/>
  <c r="EM308"/>
  <c r="EL308"/>
  <c r="EK308"/>
  <c r="EJ308"/>
  <c r="EI308"/>
  <c r="EH308"/>
  <c r="EG308"/>
  <c r="EF308"/>
  <c r="EE308"/>
  <c r="ED308"/>
  <c r="EC308"/>
  <c r="EB308"/>
  <c r="EA308"/>
  <c r="DZ308"/>
  <c r="DY308"/>
  <c r="DX308"/>
  <c r="DW308"/>
  <c r="DV308"/>
  <c r="DU308"/>
  <c r="DT308"/>
  <c r="DS308"/>
  <c r="DR308"/>
  <c r="DQ308"/>
  <c r="DP308"/>
  <c r="DO308"/>
  <c r="DN308"/>
  <c r="DM308"/>
  <c r="DL308"/>
  <c r="DK308"/>
  <c r="DJ308"/>
  <c r="DI308"/>
  <c r="DH308"/>
  <c r="DG308"/>
  <c r="DF308"/>
  <c r="DE308"/>
  <c r="DD308"/>
  <c r="DC308"/>
  <c r="DB308"/>
  <c r="DA308"/>
  <c r="CZ308"/>
  <c r="CY308"/>
  <c r="CX308"/>
  <c r="CW308"/>
  <c r="CV308"/>
  <c r="CU308"/>
  <c r="CT308"/>
  <c r="CS308"/>
  <c r="CR308"/>
  <c r="CQ308"/>
  <c r="CP308"/>
  <c r="CO308"/>
  <c r="CN308"/>
  <c r="CM308"/>
  <c r="CL308"/>
  <c r="CK308"/>
  <c r="CJ308"/>
  <c r="CI308"/>
  <c r="CH308"/>
  <c r="CG308"/>
  <c r="CF308"/>
  <c r="CE308"/>
  <c r="CD308"/>
  <c r="CC308"/>
  <c r="CB308"/>
  <c r="CA308"/>
  <c r="BZ308"/>
  <c r="BY308"/>
  <c r="BX308"/>
  <c r="BW308"/>
  <c r="BV308"/>
  <c r="BU308"/>
  <c r="BT308"/>
  <c r="BS308"/>
  <c r="BR308"/>
  <c r="BQ308"/>
  <c r="BP308"/>
  <c r="BO308"/>
  <c r="BN308"/>
  <c r="BM308"/>
  <c r="BL308"/>
  <c r="BK308"/>
  <c r="BJ308"/>
  <c r="BI308"/>
  <c r="BH308"/>
  <c r="BG308"/>
  <c r="BF308"/>
  <c r="BE308"/>
  <c r="BD308"/>
  <c r="BC308"/>
  <c r="BB308"/>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MX307"/>
  <c r="MW307"/>
  <c r="MV307"/>
  <c r="MU307"/>
  <c r="MT307"/>
  <c r="MS307"/>
  <c r="MR307"/>
  <c r="MQ307"/>
  <c r="MP307"/>
  <c r="MO307"/>
  <c r="MN307"/>
  <c r="MM307"/>
  <c r="ML307"/>
  <c r="MK307"/>
  <c r="MJ307"/>
  <c r="MI307"/>
  <c r="MH307"/>
  <c r="MG307"/>
  <c r="MF307"/>
  <c r="ME307"/>
  <c r="MD307"/>
  <c r="MC307"/>
  <c r="MB307"/>
  <c r="MA307"/>
  <c r="LZ307"/>
  <c r="LY307"/>
  <c r="LX307"/>
  <c r="LW307"/>
  <c r="LV307"/>
  <c r="LU307"/>
  <c r="LT307"/>
  <c r="LS307"/>
  <c r="LR307"/>
  <c r="LQ307"/>
  <c r="LP307"/>
  <c r="LO307"/>
  <c r="LN307"/>
  <c r="LM307"/>
  <c r="LL307"/>
  <c r="LK307"/>
  <c r="LJ307"/>
  <c r="LI307"/>
  <c r="LH307"/>
  <c r="LG307"/>
  <c r="LF307"/>
  <c r="LE307"/>
  <c r="LD307"/>
  <c r="LC307"/>
  <c r="LB307"/>
  <c r="LA307"/>
  <c r="KZ307"/>
  <c r="KY307"/>
  <c r="KX307"/>
  <c r="KW307"/>
  <c r="KV307"/>
  <c r="KU307"/>
  <c r="KT307"/>
  <c r="KS307"/>
  <c r="KR307"/>
  <c r="KQ307"/>
  <c r="KP307"/>
  <c r="KO307"/>
  <c r="KN307"/>
  <c r="KM307"/>
  <c r="KL307"/>
  <c r="KK307"/>
  <c r="KJ307"/>
  <c r="KI307"/>
  <c r="KH307"/>
  <c r="KG307"/>
  <c r="KF307"/>
  <c r="KE307"/>
  <c r="KD307"/>
  <c r="KC307"/>
  <c r="KB307"/>
  <c r="KA307"/>
  <c r="JZ307"/>
  <c r="JY307"/>
  <c r="JX307"/>
  <c r="JW307"/>
  <c r="JV307"/>
  <c r="JU307"/>
  <c r="JT307"/>
  <c r="JS307"/>
  <c r="JR307"/>
  <c r="JQ307"/>
  <c r="JP307"/>
  <c r="JO307"/>
  <c r="JN307"/>
  <c r="JM307"/>
  <c r="JL307"/>
  <c r="JK307"/>
  <c r="JJ307"/>
  <c r="JI307"/>
  <c r="JH307"/>
  <c r="JG307"/>
  <c r="JF307"/>
  <c r="JE307"/>
  <c r="JD307"/>
  <c r="JC307"/>
  <c r="JB307"/>
  <c r="JA307"/>
  <c r="IZ307"/>
  <c r="IY307"/>
  <c r="IX307"/>
  <c r="IW307"/>
  <c r="IV307"/>
  <c r="IU307"/>
  <c r="IT307"/>
  <c r="IS307"/>
  <c r="IR307"/>
  <c r="IQ307"/>
  <c r="IP307"/>
  <c r="IO307"/>
  <c r="IN307"/>
  <c r="IM307"/>
  <c r="IL307"/>
  <c r="IK307"/>
  <c r="IJ307"/>
  <c r="II307"/>
  <c r="IH307"/>
  <c r="IG307"/>
  <c r="IF307"/>
  <c r="IE307"/>
  <c r="ID307"/>
  <c r="IC307"/>
  <c r="IB307"/>
  <c r="IA307"/>
  <c r="HZ307"/>
  <c r="HY307"/>
  <c r="HX307"/>
  <c r="HW307"/>
  <c r="HV307"/>
  <c r="HU307"/>
  <c r="HT307"/>
  <c r="HS307"/>
  <c r="HR307"/>
  <c r="HQ307"/>
  <c r="HP307"/>
  <c r="HO307"/>
  <c r="HN307"/>
  <c r="HM307"/>
  <c r="HL307"/>
  <c r="HK307"/>
  <c r="HJ307"/>
  <c r="HI307"/>
  <c r="HH307"/>
  <c r="HG307"/>
  <c r="HF307"/>
  <c r="HE307"/>
  <c r="HD307"/>
  <c r="HC307"/>
  <c r="HB307"/>
  <c r="HA307"/>
  <c r="GZ307"/>
  <c r="GY307"/>
  <c r="GX307"/>
  <c r="GW307"/>
  <c r="GV307"/>
  <c r="GU307"/>
  <c r="GT307"/>
  <c r="GS307"/>
  <c r="GR307"/>
  <c r="GQ307"/>
  <c r="GP307"/>
  <c r="GO307"/>
  <c r="GN307"/>
  <c r="GM307"/>
  <c r="GL307"/>
  <c r="GK307"/>
  <c r="GJ307"/>
  <c r="GI307"/>
  <c r="GH307"/>
  <c r="GG307"/>
  <c r="GF307"/>
  <c r="GE307"/>
  <c r="GD307"/>
  <c r="GC307"/>
  <c r="GB307"/>
  <c r="GA307"/>
  <c r="FZ307"/>
  <c r="FY307"/>
  <c r="FX307"/>
  <c r="FW307"/>
  <c r="FV307"/>
  <c r="FU307"/>
  <c r="FT307"/>
  <c r="FS307"/>
  <c r="FR307"/>
  <c r="FQ307"/>
  <c r="FP307"/>
  <c r="FO307"/>
  <c r="FN307"/>
  <c r="FM307"/>
  <c r="FL307"/>
  <c r="FK307"/>
  <c r="FJ307"/>
  <c r="FI307"/>
  <c r="FH307"/>
  <c r="FG307"/>
  <c r="FF307"/>
  <c r="FE307"/>
  <c r="FD307"/>
  <c r="FC307"/>
  <c r="FB307"/>
  <c r="FA307"/>
  <c r="EZ307"/>
  <c r="EY307"/>
  <c r="EX307"/>
  <c r="EW307"/>
  <c r="EV307"/>
  <c r="EU307"/>
  <c r="ET307"/>
  <c r="ES307"/>
  <c r="ER307"/>
  <c r="EQ307"/>
  <c r="EP307"/>
  <c r="EO307"/>
  <c r="EN307"/>
  <c r="EM307"/>
  <c r="EL307"/>
  <c r="EK307"/>
  <c r="EJ307"/>
  <c r="EI307"/>
  <c r="EH307"/>
  <c r="EG307"/>
  <c r="EF307"/>
  <c r="EE307"/>
  <c r="ED307"/>
  <c r="EC307"/>
  <c r="EB307"/>
  <c r="EA307"/>
  <c r="DZ307"/>
  <c r="DY307"/>
  <c r="DX307"/>
  <c r="DW307"/>
  <c r="DV307"/>
  <c r="DU307"/>
  <c r="DT307"/>
  <c r="DS307"/>
  <c r="DR307"/>
  <c r="DQ307"/>
  <c r="DP307"/>
  <c r="DO307"/>
  <c r="DN307"/>
  <c r="DM307"/>
  <c r="DL307"/>
  <c r="DK307"/>
  <c r="DJ307"/>
  <c r="DI307"/>
  <c r="DH307"/>
  <c r="DG307"/>
  <c r="DF307"/>
  <c r="DE307"/>
  <c r="DD307"/>
  <c r="DC307"/>
  <c r="DB307"/>
  <c r="DA307"/>
  <c r="CZ307"/>
  <c r="CY307"/>
  <c r="CX307"/>
  <c r="CW307"/>
  <c r="CV307"/>
  <c r="CU307"/>
  <c r="CT307"/>
  <c r="CS307"/>
  <c r="CR307"/>
  <c r="CQ307"/>
  <c r="CP307"/>
  <c r="CO307"/>
  <c r="CN307"/>
  <c r="CM307"/>
  <c r="CL307"/>
  <c r="CK307"/>
  <c r="CJ307"/>
  <c r="CI307"/>
  <c r="CH307"/>
  <c r="CG307"/>
  <c r="CF307"/>
  <c r="CE307"/>
  <c r="CD307"/>
  <c r="CC307"/>
  <c r="CB307"/>
  <c r="CA307"/>
  <c r="BZ307"/>
  <c r="BY307"/>
  <c r="BX307"/>
  <c r="BW307"/>
  <c r="BV307"/>
  <c r="BU307"/>
  <c r="BT307"/>
  <c r="BS307"/>
  <c r="BR307"/>
  <c r="BQ307"/>
  <c r="BP307"/>
  <c r="BO307"/>
  <c r="BN307"/>
  <c r="BM307"/>
  <c r="BL307"/>
  <c r="BK307"/>
  <c r="BJ307"/>
  <c r="BI307"/>
  <c r="BH307"/>
  <c r="BG307"/>
  <c r="BF307"/>
  <c r="BE307"/>
  <c r="BD307"/>
  <c r="BC307"/>
  <c r="BB307"/>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MX306"/>
  <c r="MW306"/>
  <c r="MV306"/>
  <c r="MU306"/>
  <c r="MT306"/>
  <c r="MS306"/>
  <c r="MR306"/>
  <c r="MQ306"/>
  <c r="MP306"/>
  <c r="MO306"/>
  <c r="MN306"/>
  <c r="MM306"/>
  <c r="ML306"/>
  <c r="MK306"/>
  <c r="MJ306"/>
  <c r="MI306"/>
  <c r="MH306"/>
  <c r="MG306"/>
  <c r="MF306"/>
  <c r="ME306"/>
  <c r="MD306"/>
  <c r="MC306"/>
  <c r="MB306"/>
  <c r="MA306"/>
  <c r="LZ306"/>
  <c r="LY306"/>
  <c r="LX306"/>
  <c r="LW306"/>
  <c r="LV306"/>
  <c r="LU306"/>
  <c r="LT306"/>
  <c r="LS306"/>
  <c r="LR306"/>
  <c r="LQ306"/>
  <c r="LP306"/>
  <c r="LO306"/>
  <c r="LN306"/>
  <c r="LM306"/>
  <c r="LL306"/>
  <c r="LK306"/>
  <c r="LJ306"/>
  <c r="LI306"/>
  <c r="LH306"/>
  <c r="LG306"/>
  <c r="LF306"/>
  <c r="LE306"/>
  <c r="LD306"/>
  <c r="LC306"/>
  <c r="LB306"/>
  <c r="LA306"/>
  <c r="KZ306"/>
  <c r="KY306"/>
  <c r="KX306"/>
  <c r="KW306"/>
  <c r="KV306"/>
  <c r="KU306"/>
  <c r="KT306"/>
  <c r="KS306"/>
  <c r="KR306"/>
  <c r="KQ306"/>
  <c r="KP306"/>
  <c r="KO306"/>
  <c r="KN306"/>
  <c r="KM306"/>
  <c r="KL306"/>
  <c r="KK306"/>
  <c r="KJ306"/>
  <c r="KI306"/>
  <c r="KH306"/>
  <c r="KG306"/>
  <c r="KF306"/>
  <c r="KE306"/>
  <c r="KD306"/>
  <c r="KC306"/>
  <c r="KB306"/>
  <c r="KA306"/>
  <c r="JZ306"/>
  <c r="JY306"/>
  <c r="JX306"/>
  <c r="JW306"/>
  <c r="JV306"/>
  <c r="JU306"/>
  <c r="JT306"/>
  <c r="JS306"/>
  <c r="JR306"/>
  <c r="JQ306"/>
  <c r="JP306"/>
  <c r="JO306"/>
  <c r="JN306"/>
  <c r="JM306"/>
  <c r="JL306"/>
  <c r="JK306"/>
  <c r="JJ306"/>
  <c r="JI306"/>
  <c r="JH306"/>
  <c r="JG306"/>
  <c r="JF306"/>
  <c r="JE306"/>
  <c r="JD306"/>
  <c r="JC306"/>
  <c r="JB306"/>
  <c r="JA306"/>
  <c r="IZ306"/>
  <c r="IY306"/>
  <c r="IX306"/>
  <c r="IW306"/>
  <c r="IV306"/>
  <c r="IU306"/>
  <c r="IT306"/>
  <c r="IS306"/>
  <c r="IR306"/>
  <c r="IQ306"/>
  <c r="IP306"/>
  <c r="IO306"/>
  <c r="IN306"/>
  <c r="IM306"/>
  <c r="IL306"/>
  <c r="IK306"/>
  <c r="IJ306"/>
  <c r="II306"/>
  <c r="IH306"/>
  <c r="IG306"/>
  <c r="IF306"/>
  <c r="IE306"/>
  <c r="ID306"/>
  <c r="IC306"/>
  <c r="IB306"/>
  <c r="IA306"/>
  <c r="HZ306"/>
  <c r="HY306"/>
  <c r="HX306"/>
  <c r="HW306"/>
  <c r="HV306"/>
  <c r="HU306"/>
  <c r="HT306"/>
  <c r="HS306"/>
  <c r="HR306"/>
  <c r="HQ306"/>
  <c r="HP306"/>
  <c r="HO306"/>
  <c r="HN306"/>
  <c r="HM306"/>
  <c r="HL306"/>
  <c r="HK306"/>
  <c r="HJ306"/>
  <c r="HI306"/>
  <c r="HH306"/>
  <c r="HG306"/>
  <c r="HF306"/>
  <c r="HE306"/>
  <c r="HD306"/>
  <c r="HC306"/>
  <c r="HB306"/>
  <c r="HA306"/>
  <c r="GZ306"/>
  <c r="GY306"/>
  <c r="GX306"/>
  <c r="GW306"/>
  <c r="GV306"/>
  <c r="GU306"/>
  <c r="GT306"/>
  <c r="GS306"/>
  <c r="GR306"/>
  <c r="GQ306"/>
  <c r="GP306"/>
  <c r="GO306"/>
  <c r="GN306"/>
  <c r="GM306"/>
  <c r="GL306"/>
  <c r="GK306"/>
  <c r="GJ306"/>
  <c r="GI306"/>
  <c r="GH306"/>
  <c r="GG306"/>
  <c r="GF306"/>
  <c r="GE306"/>
  <c r="GD306"/>
  <c r="GC306"/>
  <c r="GB306"/>
  <c r="GA306"/>
  <c r="FZ306"/>
  <c r="FY306"/>
  <c r="FX306"/>
  <c r="FW306"/>
  <c r="FV306"/>
  <c r="FU306"/>
  <c r="FT306"/>
  <c r="FS306"/>
  <c r="FR306"/>
  <c r="FQ306"/>
  <c r="FP306"/>
  <c r="FO306"/>
  <c r="FN306"/>
  <c r="FM306"/>
  <c r="FL306"/>
  <c r="FK306"/>
  <c r="FJ306"/>
  <c r="FI306"/>
  <c r="FH306"/>
  <c r="FG306"/>
  <c r="FF306"/>
  <c r="FE306"/>
  <c r="FD306"/>
  <c r="FC306"/>
  <c r="FB306"/>
  <c r="FA306"/>
  <c r="EZ306"/>
  <c r="EY306"/>
  <c r="EX306"/>
  <c r="EW306"/>
  <c r="EV306"/>
  <c r="EU306"/>
  <c r="ET306"/>
  <c r="ES306"/>
  <c r="ER306"/>
  <c r="EQ306"/>
  <c r="EP306"/>
  <c r="EO306"/>
  <c r="EN306"/>
  <c r="EM306"/>
  <c r="EL306"/>
  <c r="EK306"/>
  <c r="EJ306"/>
  <c r="EI306"/>
  <c r="EH306"/>
  <c r="EG306"/>
  <c r="EF306"/>
  <c r="EE306"/>
  <c r="ED306"/>
  <c r="EC306"/>
  <c r="EB306"/>
  <c r="EA306"/>
  <c r="DZ306"/>
  <c r="DY306"/>
  <c r="DX306"/>
  <c r="DW306"/>
  <c r="DV306"/>
  <c r="DU306"/>
  <c r="DT306"/>
  <c r="DS306"/>
  <c r="DR306"/>
  <c r="DQ306"/>
  <c r="DP306"/>
  <c r="DO306"/>
  <c r="DN306"/>
  <c r="DM306"/>
  <c r="DL306"/>
  <c r="DK306"/>
  <c r="DJ306"/>
  <c r="DI306"/>
  <c r="DH306"/>
  <c r="DG306"/>
  <c r="DF306"/>
  <c r="DE306"/>
  <c r="DD306"/>
  <c r="DC306"/>
  <c r="DB306"/>
  <c r="DA306"/>
  <c r="CZ306"/>
  <c r="CY306"/>
  <c r="CX306"/>
  <c r="CW306"/>
  <c r="CV306"/>
  <c r="CU306"/>
  <c r="CT306"/>
  <c r="CS306"/>
  <c r="CR306"/>
  <c r="CQ306"/>
  <c r="CP306"/>
  <c r="CO306"/>
  <c r="CN306"/>
  <c r="CM306"/>
  <c r="CL306"/>
  <c r="CK306"/>
  <c r="CJ306"/>
  <c r="CI306"/>
  <c r="CH306"/>
  <c r="CG306"/>
  <c r="CF306"/>
  <c r="CE306"/>
  <c r="CD306"/>
  <c r="CC306"/>
  <c r="CB306"/>
  <c r="CA306"/>
  <c r="BZ306"/>
  <c r="BY306"/>
  <c r="BX306"/>
  <c r="BW306"/>
  <c r="BV306"/>
  <c r="BU306"/>
  <c r="BT306"/>
  <c r="BS306"/>
  <c r="BR306"/>
  <c r="BQ306"/>
  <c r="BP306"/>
  <c r="BO306"/>
  <c r="BN306"/>
  <c r="BM306"/>
  <c r="BL306"/>
  <c r="BK306"/>
  <c r="BJ306"/>
  <c r="BI306"/>
  <c r="BH306"/>
  <c r="BG306"/>
  <c r="BF306"/>
  <c r="BE306"/>
  <c r="BD306"/>
  <c r="BC306"/>
  <c r="BB306"/>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MX305"/>
  <c r="MW305"/>
  <c r="MV305"/>
  <c r="MU305"/>
  <c r="MT305"/>
  <c r="MS305"/>
  <c r="MR305"/>
  <c r="MQ305"/>
  <c r="MP305"/>
  <c r="MO305"/>
  <c r="MN305"/>
  <c r="MM305"/>
  <c r="ML305"/>
  <c r="MK305"/>
  <c r="MJ305"/>
  <c r="MI305"/>
  <c r="MH305"/>
  <c r="MG305"/>
  <c r="MF305"/>
  <c r="ME305"/>
  <c r="MD305"/>
  <c r="MC305"/>
  <c r="MB305"/>
  <c r="MA305"/>
  <c r="LZ305"/>
  <c r="LY305"/>
  <c r="LX305"/>
  <c r="LW305"/>
  <c r="LV305"/>
  <c r="LU305"/>
  <c r="LT305"/>
  <c r="LS305"/>
  <c r="LR305"/>
  <c r="LQ305"/>
  <c r="LP305"/>
  <c r="LO305"/>
  <c r="LN305"/>
  <c r="LM305"/>
  <c r="LL305"/>
  <c r="LK305"/>
  <c r="LJ305"/>
  <c r="LI305"/>
  <c r="LH305"/>
  <c r="LG305"/>
  <c r="LF305"/>
  <c r="LE305"/>
  <c r="LD305"/>
  <c r="LC305"/>
  <c r="LB305"/>
  <c r="LA305"/>
  <c r="KZ305"/>
  <c r="KY305"/>
  <c r="KX305"/>
  <c r="KW305"/>
  <c r="KV305"/>
  <c r="KU305"/>
  <c r="KT305"/>
  <c r="KS305"/>
  <c r="KR305"/>
  <c r="KQ305"/>
  <c r="KP305"/>
  <c r="KO305"/>
  <c r="KN305"/>
  <c r="KM305"/>
  <c r="KL305"/>
  <c r="KK305"/>
  <c r="KJ305"/>
  <c r="KI305"/>
  <c r="KH305"/>
  <c r="KG305"/>
  <c r="KF305"/>
  <c r="KE305"/>
  <c r="KD305"/>
  <c r="KC305"/>
  <c r="KB305"/>
  <c r="KA305"/>
  <c r="JZ305"/>
  <c r="JY305"/>
  <c r="JX305"/>
  <c r="JW305"/>
  <c r="JV305"/>
  <c r="JU305"/>
  <c r="JT305"/>
  <c r="JS305"/>
  <c r="JR305"/>
  <c r="JQ305"/>
  <c r="JP305"/>
  <c r="JO305"/>
  <c r="JN305"/>
  <c r="JM305"/>
  <c r="JL305"/>
  <c r="JK305"/>
  <c r="JJ305"/>
  <c r="JI305"/>
  <c r="JH305"/>
  <c r="JG305"/>
  <c r="JF305"/>
  <c r="JE305"/>
  <c r="JD305"/>
  <c r="JC305"/>
  <c r="JB305"/>
  <c r="JA305"/>
  <c r="IZ305"/>
  <c r="IY305"/>
  <c r="IX305"/>
  <c r="IW305"/>
  <c r="IV305"/>
  <c r="IU305"/>
  <c r="IT305"/>
  <c r="IS305"/>
  <c r="IR305"/>
  <c r="IQ305"/>
  <c r="IP305"/>
  <c r="IO305"/>
  <c r="IN305"/>
  <c r="IM305"/>
  <c r="IL305"/>
  <c r="IK305"/>
  <c r="IJ305"/>
  <c r="II305"/>
  <c r="IH305"/>
  <c r="IG305"/>
  <c r="IF305"/>
  <c r="IE305"/>
  <c r="ID305"/>
  <c r="IC305"/>
  <c r="IB305"/>
  <c r="IA305"/>
  <c r="HZ305"/>
  <c r="HY305"/>
  <c r="HX305"/>
  <c r="HW305"/>
  <c r="HV305"/>
  <c r="HU305"/>
  <c r="HT305"/>
  <c r="HS305"/>
  <c r="HR305"/>
  <c r="HQ305"/>
  <c r="HP305"/>
  <c r="HO305"/>
  <c r="HN305"/>
  <c r="HM305"/>
  <c r="HL305"/>
  <c r="HK305"/>
  <c r="HJ305"/>
  <c r="HI305"/>
  <c r="HH305"/>
  <c r="HG305"/>
  <c r="HF305"/>
  <c r="HE305"/>
  <c r="HD305"/>
  <c r="HC305"/>
  <c r="HB305"/>
  <c r="HA305"/>
  <c r="GZ305"/>
  <c r="GY305"/>
  <c r="GX305"/>
  <c r="GW305"/>
  <c r="GV305"/>
  <c r="GU305"/>
  <c r="GT305"/>
  <c r="GS305"/>
  <c r="GR305"/>
  <c r="GQ305"/>
  <c r="GP305"/>
  <c r="GO305"/>
  <c r="GN305"/>
  <c r="GM305"/>
  <c r="GL305"/>
  <c r="GK305"/>
  <c r="GJ305"/>
  <c r="GI305"/>
  <c r="GH305"/>
  <c r="GG305"/>
  <c r="GF305"/>
  <c r="GE305"/>
  <c r="GD305"/>
  <c r="GC305"/>
  <c r="GB305"/>
  <c r="GA305"/>
  <c r="FZ305"/>
  <c r="FY305"/>
  <c r="FX305"/>
  <c r="FW305"/>
  <c r="FV305"/>
  <c r="FU305"/>
  <c r="FT305"/>
  <c r="FS305"/>
  <c r="FR305"/>
  <c r="FQ305"/>
  <c r="FP305"/>
  <c r="FO305"/>
  <c r="FN305"/>
  <c r="FM305"/>
  <c r="FL305"/>
  <c r="FK305"/>
  <c r="FJ305"/>
  <c r="FI305"/>
  <c r="FH305"/>
  <c r="FG305"/>
  <c r="FF305"/>
  <c r="FE305"/>
  <c r="FD305"/>
  <c r="FC305"/>
  <c r="FB305"/>
  <c r="FA305"/>
  <c r="EZ305"/>
  <c r="EY305"/>
  <c r="EX305"/>
  <c r="EW305"/>
  <c r="EV305"/>
  <c r="EU305"/>
  <c r="ET305"/>
  <c r="ES305"/>
  <c r="ER305"/>
  <c r="EQ305"/>
  <c r="EP305"/>
  <c r="EO305"/>
  <c r="EN305"/>
  <c r="EM305"/>
  <c r="EL305"/>
  <c r="EK305"/>
  <c r="EJ305"/>
  <c r="EI305"/>
  <c r="EH305"/>
  <c r="EG305"/>
  <c r="EF305"/>
  <c r="EE305"/>
  <c r="ED305"/>
  <c r="EC305"/>
  <c r="EB305"/>
  <c r="EA305"/>
  <c r="DZ305"/>
  <c r="DY305"/>
  <c r="DX305"/>
  <c r="DW305"/>
  <c r="DV305"/>
  <c r="DU305"/>
  <c r="DT305"/>
  <c r="DS305"/>
  <c r="DR305"/>
  <c r="DQ305"/>
  <c r="DP305"/>
  <c r="DO305"/>
  <c r="DN305"/>
  <c r="DM305"/>
  <c r="DL305"/>
  <c r="DK305"/>
  <c r="DJ305"/>
  <c r="DI305"/>
  <c r="DH305"/>
  <c r="DG305"/>
  <c r="DF305"/>
  <c r="DE305"/>
  <c r="DD305"/>
  <c r="DC305"/>
  <c r="DB305"/>
  <c r="DA305"/>
  <c r="CZ305"/>
  <c r="CY305"/>
  <c r="CX305"/>
  <c r="CW305"/>
  <c r="CV305"/>
  <c r="CU305"/>
  <c r="CT305"/>
  <c r="CS305"/>
  <c r="CR305"/>
  <c r="CQ305"/>
  <c r="CP305"/>
  <c r="CO305"/>
  <c r="CN305"/>
  <c r="CM305"/>
  <c r="CL305"/>
  <c r="CK305"/>
  <c r="CJ305"/>
  <c r="CI305"/>
  <c r="CH305"/>
  <c r="CG305"/>
  <c r="CF305"/>
  <c r="CE305"/>
  <c r="CD305"/>
  <c r="CC305"/>
  <c r="CB305"/>
  <c r="CA305"/>
  <c r="BZ305"/>
  <c r="BY305"/>
  <c r="BX305"/>
  <c r="BW305"/>
  <c r="BV305"/>
  <c r="BU305"/>
  <c r="BT305"/>
  <c r="BS305"/>
  <c r="BR305"/>
  <c r="BQ305"/>
  <c r="BP305"/>
  <c r="BO305"/>
  <c r="BN305"/>
  <c r="BM305"/>
  <c r="BL305"/>
  <c r="BK305"/>
  <c r="BJ305"/>
  <c r="BI305"/>
  <c r="BH305"/>
  <c r="BG305"/>
  <c r="BF305"/>
  <c r="BE305"/>
  <c r="BD305"/>
  <c r="BC305"/>
  <c r="BB305"/>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MX304"/>
  <c r="MW304"/>
  <c r="MV304"/>
  <c r="MU304"/>
  <c r="MT304"/>
  <c r="MS304"/>
  <c r="MR304"/>
  <c r="MQ304"/>
  <c r="MP304"/>
  <c r="MO304"/>
  <c r="MN304"/>
  <c r="MM304"/>
  <c r="ML304"/>
  <c r="MK304"/>
  <c r="MJ304"/>
  <c r="MI304"/>
  <c r="MH304"/>
  <c r="MG304"/>
  <c r="MF304"/>
  <c r="ME304"/>
  <c r="MD304"/>
  <c r="MC304"/>
  <c r="MB304"/>
  <c r="MA304"/>
  <c r="LZ304"/>
  <c r="LY304"/>
  <c r="LX304"/>
  <c r="LW304"/>
  <c r="LV304"/>
  <c r="LU304"/>
  <c r="LT304"/>
  <c r="LS304"/>
  <c r="LR304"/>
  <c r="LQ304"/>
  <c r="LP304"/>
  <c r="LO304"/>
  <c r="LN304"/>
  <c r="LM304"/>
  <c r="LL304"/>
  <c r="LK304"/>
  <c r="LJ304"/>
  <c r="LI304"/>
  <c r="LH304"/>
  <c r="LG304"/>
  <c r="LF304"/>
  <c r="LE304"/>
  <c r="LD304"/>
  <c r="LC304"/>
  <c r="LB304"/>
  <c r="LA304"/>
  <c r="KZ304"/>
  <c r="KY304"/>
  <c r="KX304"/>
  <c r="KW304"/>
  <c r="KV304"/>
  <c r="KU304"/>
  <c r="KT304"/>
  <c r="KS304"/>
  <c r="KR304"/>
  <c r="KQ304"/>
  <c r="KP304"/>
  <c r="KO304"/>
  <c r="KN304"/>
  <c r="KM304"/>
  <c r="KL304"/>
  <c r="KK304"/>
  <c r="KJ304"/>
  <c r="KI304"/>
  <c r="KH304"/>
  <c r="KG304"/>
  <c r="KF304"/>
  <c r="KE304"/>
  <c r="KD304"/>
  <c r="KC304"/>
  <c r="KB304"/>
  <c r="KA304"/>
  <c r="JZ304"/>
  <c r="JY304"/>
  <c r="JX304"/>
  <c r="JW304"/>
  <c r="JV304"/>
  <c r="JU304"/>
  <c r="JT304"/>
  <c r="JS304"/>
  <c r="JR304"/>
  <c r="JQ304"/>
  <c r="JP304"/>
  <c r="JO304"/>
  <c r="JN304"/>
  <c r="JM304"/>
  <c r="JL304"/>
  <c r="JK304"/>
  <c r="JJ304"/>
  <c r="JI304"/>
  <c r="JH304"/>
  <c r="JG304"/>
  <c r="JF304"/>
  <c r="JE304"/>
  <c r="JD304"/>
  <c r="JC304"/>
  <c r="JB304"/>
  <c r="JA304"/>
  <c r="IZ304"/>
  <c r="IY304"/>
  <c r="IX304"/>
  <c r="IW304"/>
  <c r="IV304"/>
  <c r="IU304"/>
  <c r="IT304"/>
  <c r="IS304"/>
  <c r="IR304"/>
  <c r="IQ304"/>
  <c r="IP304"/>
  <c r="IO304"/>
  <c r="IN304"/>
  <c r="IM304"/>
  <c r="IL304"/>
  <c r="IK304"/>
  <c r="IJ304"/>
  <c r="II304"/>
  <c r="IH304"/>
  <c r="IG304"/>
  <c r="IF304"/>
  <c r="IE304"/>
  <c r="ID304"/>
  <c r="IC304"/>
  <c r="IB304"/>
  <c r="IA304"/>
  <c r="HZ304"/>
  <c r="HY304"/>
  <c r="HX304"/>
  <c r="HW304"/>
  <c r="HV304"/>
  <c r="HU304"/>
  <c r="HT304"/>
  <c r="HS304"/>
  <c r="HR304"/>
  <c r="HQ304"/>
  <c r="HP304"/>
  <c r="HO304"/>
  <c r="HN304"/>
  <c r="HM304"/>
  <c r="HL304"/>
  <c r="HK304"/>
  <c r="HJ304"/>
  <c r="HI304"/>
  <c r="HH304"/>
  <c r="HG304"/>
  <c r="HF304"/>
  <c r="HE304"/>
  <c r="HD304"/>
  <c r="HC304"/>
  <c r="HB304"/>
  <c r="HA304"/>
  <c r="GZ304"/>
  <c r="GY304"/>
  <c r="GX304"/>
  <c r="GW304"/>
  <c r="GV304"/>
  <c r="GU304"/>
  <c r="GT304"/>
  <c r="GS304"/>
  <c r="GR304"/>
  <c r="GQ304"/>
  <c r="GP304"/>
  <c r="GO304"/>
  <c r="GN304"/>
  <c r="GM304"/>
  <c r="GL304"/>
  <c r="GK304"/>
  <c r="GJ304"/>
  <c r="GI304"/>
  <c r="GH304"/>
  <c r="GG304"/>
  <c r="GF304"/>
  <c r="GE304"/>
  <c r="GD304"/>
  <c r="GC304"/>
  <c r="GB304"/>
  <c r="GA304"/>
  <c r="FZ304"/>
  <c r="FY304"/>
  <c r="FX304"/>
  <c r="FW304"/>
  <c r="FV304"/>
  <c r="FU304"/>
  <c r="FT304"/>
  <c r="FS304"/>
  <c r="FR304"/>
  <c r="FQ304"/>
  <c r="FP304"/>
  <c r="FO304"/>
  <c r="FN304"/>
  <c r="FM304"/>
  <c r="FL304"/>
  <c r="FK304"/>
  <c r="FJ304"/>
  <c r="FI304"/>
  <c r="FH304"/>
  <c r="FG304"/>
  <c r="FF304"/>
  <c r="FE304"/>
  <c r="FD304"/>
  <c r="FC304"/>
  <c r="FB304"/>
  <c r="FA304"/>
  <c r="EZ304"/>
  <c r="EY304"/>
  <c r="EX304"/>
  <c r="EW304"/>
  <c r="EV304"/>
  <c r="EU304"/>
  <c r="ET304"/>
  <c r="ES304"/>
  <c r="ER304"/>
  <c r="EQ304"/>
  <c r="EP304"/>
  <c r="EO304"/>
  <c r="EN304"/>
  <c r="EM304"/>
  <c r="EL304"/>
  <c r="EK304"/>
  <c r="EJ304"/>
  <c r="EI304"/>
  <c r="EH304"/>
  <c r="EG304"/>
  <c r="EF304"/>
  <c r="EE304"/>
  <c r="ED304"/>
  <c r="EC304"/>
  <c r="EB304"/>
  <c r="EA304"/>
  <c r="DZ304"/>
  <c r="DY304"/>
  <c r="DX304"/>
  <c r="DW304"/>
  <c r="DV304"/>
  <c r="DU304"/>
  <c r="DT304"/>
  <c r="DS304"/>
  <c r="DR304"/>
  <c r="DQ304"/>
  <c r="DP304"/>
  <c r="DO304"/>
  <c r="DN304"/>
  <c r="DM304"/>
  <c r="DL304"/>
  <c r="DK304"/>
  <c r="DJ304"/>
  <c r="DI304"/>
  <c r="DH304"/>
  <c r="DG304"/>
  <c r="DF304"/>
  <c r="DE304"/>
  <c r="DD304"/>
  <c r="DC304"/>
  <c r="DB304"/>
  <c r="DA304"/>
  <c r="CZ304"/>
  <c r="CY304"/>
  <c r="CX304"/>
  <c r="CW304"/>
  <c r="CV304"/>
  <c r="CU304"/>
  <c r="CT304"/>
  <c r="CS304"/>
  <c r="CR304"/>
  <c r="CQ304"/>
  <c r="CP304"/>
  <c r="CO304"/>
  <c r="CN304"/>
  <c r="CM304"/>
  <c r="CL304"/>
  <c r="CK304"/>
  <c r="CJ304"/>
  <c r="CI304"/>
  <c r="CH304"/>
  <c r="CG304"/>
  <c r="CF304"/>
  <c r="CE304"/>
  <c r="CD304"/>
  <c r="CC304"/>
  <c r="CB304"/>
  <c r="CA304"/>
  <c r="BZ304"/>
  <c r="BY304"/>
  <c r="BX304"/>
  <c r="BW304"/>
  <c r="BV304"/>
  <c r="BU304"/>
  <c r="BT304"/>
  <c r="BS304"/>
  <c r="BR304"/>
  <c r="BQ304"/>
  <c r="BP304"/>
  <c r="BO304"/>
  <c r="BN304"/>
  <c r="BM304"/>
  <c r="BL304"/>
  <c r="BK304"/>
  <c r="BJ304"/>
  <c r="BI304"/>
  <c r="BH304"/>
  <c r="BG304"/>
  <c r="BF304"/>
  <c r="BE304"/>
  <c r="BD304"/>
  <c r="BC304"/>
  <c r="BB304"/>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MX303"/>
  <c r="MW303"/>
  <c r="MV303"/>
  <c r="MU303"/>
  <c r="MT303"/>
  <c r="MS303"/>
  <c r="MR303"/>
  <c r="MQ303"/>
  <c r="MP303"/>
  <c r="MO303"/>
  <c r="MN303"/>
  <c r="MM303"/>
  <c r="ML303"/>
  <c r="MK303"/>
  <c r="MJ303"/>
  <c r="MI303"/>
  <c r="MH303"/>
  <c r="MG303"/>
  <c r="MF303"/>
  <c r="ME303"/>
  <c r="MD303"/>
  <c r="MC303"/>
  <c r="MB303"/>
  <c r="MA303"/>
  <c r="LZ303"/>
  <c r="LY303"/>
  <c r="LX303"/>
  <c r="LW303"/>
  <c r="LV303"/>
  <c r="LU303"/>
  <c r="LT303"/>
  <c r="LS303"/>
  <c r="LR303"/>
  <c r="LQ303"/>
  <c r="LP303"/>
  <c r="LO303"/>
  <c r="LN303"/>
  <c r="LM303"/>
  <c r="LL303"/>
  <c r="LK303"/>
  <c r="LJ303"/>
  <c r="LI303"/>
  <c r="LH303"/>
  <c r="LG303"/>
  <c r="LF303"/>
  <c r="LE303"/>
  <c r="LD303"/>
  <c r="LC303"/>
  <c r="LB303"/>
  <c r="LA303"/>
  <c r="KZ303"/>
  <c r="KY303"/>
  <c r="KX303"/>
  <c r="KW303"/>
  <c r="KV303"/>
  <c r="KU303"/>
  <c r="KT303"/>
  <c r="KS303"/>
  <c r="KR303"/>
  <c r="KQ303"/>
  <c r="KP303"/>
  <c r="KO303"/>
  <c r="KN303"/>
  <c r="KM303"/>
  <c r="KL303"/>
  <c r="KK303"/>
  <c r="KJ303"/>
  <c r="KI303"/>
  <c r="KH303"/>
  <c r="KG303"/>
  <c r="KF303"/>
  <c r="KE303"/>
  <c r="KD303"/>
  <c r="KC303"/>
  <c r="KB303"/>
  <c r="KA303"/>
  <c r="JZ303"/>
  <c r="JY303"/>
  <c r="JX303"/>
  <c r="JW303"/>
  <c r="JV303"/>
  <c r="JU303"/>
  <c r="JT303"/>
  <c r="JS303"/>
  <c r="JR303"/>
  <c r="JQ303"/>
  <c r="JP303"/>
  <c r="JO303"/>
  <c r="JN303"/>
  <c r="JM303"/>
  <c r="JL303"/>
  <c r="JK303"/>
  <c r="JJ303"/>
  <c r="JI303"/>
  <c r="JH303"/>
  <c r="JG303"/>
  <c r="JF303"/>
  <c r="JE303"/>
  <c r="JD303"/>
  <c r="JC303"/>
  <c r="JB303"/>
  <c r="JA303"/>
  <c r="IZ303"/>
  <c r="IY303"/>
  <c r="IX303"/>
  <c r="IW303"/>
  <c r="IV303"/>
  <c r="IU303"/>
  <c r="IT303"/>
  <c r="IS303"/>
  <c r="IR303"/>
  <c r="IQ303"/>
  <c r="IP303"/>
  <c r="IO303"/>
  <c r="IN303"/>
  <c r="IM303"/>
  <c r="IL303"/>
  <c r="IK303"/>
  <c r="IJ303"/>
  <c r="II303"/>
  <c r="IH303"/>
  <c r="IG303"/>
  <c r="IF303"/>
  <c r="IE303"/>
  <c r="ID303"/>
  <c r="IC303"/>
  <c r="IB303"/>
  <c r="IA303"/>
  <c r="HZ303"/>
  <c r="HY303"/>
  <c r="HX303"/>
  <c r="HW303"/>
  <c r="HV303"/>
  <c r="HU303"/>
  <c r="HT303"/>
  <c r="HS303"/>
  <c r="HR303"/>
  <c r="HQ303"/>
  <c r="HP303"/>
  <c r="HO303"/>
  <c r="HN303"/>
  <c r="HM303"/>
  <c r="HL303"/>
  <c r="HK303"/>
  <c r="HJ303"/>
  <c r="HI303"/>
  <c r="HH303"/>
  <c r="HG303"/>
  <c r="HF303"/>
  <c r="HE303"/>
  <c r="HD303"/>
  <c r="HC303"/>
  <c r="HB303"/>
  <c r="HA303"/>
  <c r="GZ303"/>
  <c r="GY303"/>
  <c r="GX303"/>
  <c r="GW303"/>
  <c r="GV303"/>
  <c r="GU303"/>
  <c r="GT303"/>
  <c r="GS303"/>
  <c r="GR303"/>
  <c r="GQ303"/>
  <c r="GP303"/>
  <c r="GO303"/>
  <c r="GN303"/>
  <c r="GM303"/>
  <c r="GL303"/>
  <c r="GK303"/>
  <c r="GJ303"/>
  <c r="GI303"/>
  <c r="GH303"/>
  <c r="GG303"/>
  <c r="GF303"/>
  <c r="GE303"/>
  <c r="GD303"/>
  <c r="GC303"/>
  <c r="GB303"/>
  <c r="GA303"/>
  <c r="FZ303"/>
  <c r="FY303"/>
  <c r="FX303"/>
  <c r="FW303"/>
  <c r="FV303"/>
  <c r="FU303"/>
  <c r="FT303"/>
  <c r="FS303"/>
  <c r="FR303"/>
  <c r="FQ303"/>
  <c r="FP303"/>
  <c r="FO303"/>
  <c r="FN303"/>
  <c r="FM303"/>
  <c r="FL303"/>
  <c r="FK303"/>
  <c r="FJ303"/>
  <c r="FI303"/>
  <c r="FH303"/>
  <c r="FG303"/>
  <c r="FF303"/>
  <c r="FE303"/>
  <c r="FD303"/>
  <c r="FC303"/>
  <c r="FB303"/>
  <c r="FA303"/>
  <c r="EZ303"/>
  <c r="EY303"/>
  <c r="EX303"/>
  <c r="EW303"/>
  <c r="EV303"/>
  <c r="EU303"/>
  <c r="ET303"/>
  <c r="ES303"/>
  <c r="ER303"/>
  <c r="EQ303"/>
  <c r="EP303"/>
  <c r="EO303"/>
  <c r="EN303"/>
  <c r="EM303"/>
  <c r="EL303"/>
  <c r="EK303"/>
  <c r="EJ303"/>
  <c r="EI303"/>
  <c r="EH303"/>
  <c r="EG303"/>
  <c r="EF303"/>
  <c r="EE303"/>
  <c r="ED303"/>
  <c r="EC303"/>
  <c r="EB303"/>
  <c r="EA303"/>
  <c r="DZ303"/>
  <c r="DY303"/>
  <c r="DX303"/>
  <c r="DW303"/>
  <c r="DV303"/>
  <c r="DU303"/>
  <c r="DT303"/>
  <c r="DS303"/>
  <c r="DR303"/>
  <c r="DQ303"/>
  <c r="DP303"/>
  <c r="DO303"/>
  <c r="DN303"/>
  <c r="DM303"/>
  <c r="DL303"/>
  <c r="DK303"/>
  <c r="DJ303"/>
  <c r="DI303"/>
  <c r="DH303"/>
  <c r="DG303"/>
  <c r="DF303"/>
  <c r="DE303"/>
  <c r="DD303"/>
  <c r="DC303"/>
  <c r="DB303"/>
  <c r="DA303"/>
  <c r="CZ303"/>
  <c r="CY303"/>
  <c r="CX303"/>
  <c r="CW303"/>
  <c r="CV303"/>
  <c r="CU303"/>
  <c r="CT303"/>
  <c r="CS303"/>
  <c r="CR303"/>
  <c r="CQ303"/>
  <c r="CP303"/>
  <c r="CO303"/>
  <c r="CN303"/>
  <c r="CM303"/>
  <c r="CL303"/>
  <c r="CK303"/>
  <c r="CJ303"/>
  <c r="CI303"/>
  <c r="CH303"/>
  <c r="CG303"/>
  <c r="CF303"/>
  <c r="CE303"/>
  <c r="CD303"/>
  <c r="CC303"/>
  <c r="CB303"/>
  <c r="CA303"/>
  <c r="BZ303"/>
  <c r="BY303"/>
  <c r="BX303"/>
  <c r="BW303"/>
  <c r="BV303"/>
  <c r="BU303"/>
  <c r="BT303"/>
  <c r="BS303"/>
  <c r="BR303"/>
  <c r="BQ303"/>
  <c r="BP303"/>
  <c r="BO303"/>
  <c r="BN303"/>
  <c r="BM303"/>
  <c r="BL303"/>
  <c r="BK303"/>
  <c r="BJ303"/>
  <c r="BI303"/>
  <c r="BH303"/>
  <c r="BG303"/>
  <c r="BF303"/>
  <c r="BE303"/>
  <c r="BD303"/>
  <c r="BC303"/>
  <c r="BB303"/>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MX302"/>
  <c r="MW302"/>
  <c r="MV302"/>
  <c r="MU302"/>
  <c r="MT302"/>
  <c r="MS302"/>
  <c r="MR302"/>
  <c r="MQ302"/>
  <c r="MP302"/>
  <c r="MO302"/>
  <c r="MN302"/>
  <c r="MM302"/>
  <c r="ML302"/>
  <c r="MK302"/>
  <c r="MJ302"/>
  <c r="MI302"/>
  <c r="MH302"/>
  <c r="MG302"/>
  <c r="MF302"/>
  <c r="ME302"/>
  <c r="MD302"/>
  <c r="MC302"/>
  <c r="MB302"/>
  <c r="MA302"/>
  <c r="LZ302"/>
  <c r="LY302"/>
  <c r="LX302"/>
  <c r="LW302"/>
  <c r="LV302"/>
  <c r="LU302"/>
  <c r="LT302"/>
  <c r="LS302"/>
  <c r="LR302"/>
  <c r="LQ302"/>
  <c r="LP302"/>
  <c r="LO302"/>
  <c r="LN302"/>
  <c r="LM302"/>
  <c r="LL302"/>
  <c r="LK302"/>
  <c r="LJ302"/>
  <c r="LI302"/>
  <c r="LH302"/>
  <c r="LG302"/>
  <c r="LF302"/>
  <c r="LE302"/>
  <c r="LD302"/>
  <c r="LC302"/>
  <c r="LB302"/>
  <c r="LA302"/>
  <c r="KZ302"/>
  <c r="KY302"/>
  <c r="KX302"/>
  <c r="KW302"/>
  <c r="KV302"/>
  <c r="KU302"/>
  <c r="KT302"/>
  <c r="KS302"/>
  <c r="KR302"/>
  <c r="KQ302"/>
  <c r="KP302"/>
  <c r="KO302"/>
  <c r="KN302"/>
  <c r="KM302"/>
  <c r="KL302"/>
  <c r="KK302"/>
  <c r="KJ302"/>
  <c r="KI302"/>
  <c r="KH302"/>
  <c r="KG302"/>
  <c r="KF302"/>
  <c r="KE302"/>
  <c r="KD302"/>
  <c r="KC302"/>
  <c r="KB302"/>
  <c r="KA302"/>
  <c r="JZ302"/>
  <c r="JY302"/>
  <c r="JX302"/>
  <c r="JW302"/>
  <c r="JV302"/>
  <c r="JU302"/>
  <c r="JT302"/>
  <c r="JS302"/>
  <c r="JR302"/>
  <c r="JQ302"/>
  <c r="JP302"/>
  <c r="JO302"/>
  <c r="JN302"/>
  <c r="JM302"/>
  <c r="JL302"/>
  <c r="JK302"/>
  <c r="JJ302"/>
  <c r="JI302"/>
  <c r="JH302"/>
  <c r="JG302"/>
  <c r="JF302"/>
  <c r="JE302"/>
  <c r="JD302"/>
  <c r="JC302"/>
  <c r="JB302"/>
  <c r="JA302"/>
  <c r="IZ302"/>
  <c r="IY302"/>
  <c r="IX302"/>
  <c r="IW302"/>
  <c r="IV302"/>
  <c r="IU302"/>
  <c r="IT302"/>
  <c r="IS302"/>
  <c r="IR302"/>
  <c r="IQ302"/>
  <c r="IP302"/>
  <c r="IO302"/>
  <c r="IN302"/>
  <c r="IM302"/>
  <c r="IL302"/>
  <c r="IK302"/>
  <c r="IJ302"/>
  <c r="II302"/>
  <c r="IH302"/>
  <c r="IG302"/>
  <c r="IF302"/>
  <c r="IE302"/>
  <c r="ID302"/>
  <c r="IC302"/>
  <c r="IB302"/>
  <c r="IA302"/>
  <c r="HZ302"/>
  <c r="HY302"/>
  <c r="HX302"/>
  <c r="HW302"/>
  <c r="HV302"/>
  <c r="HU302"/>
  <c r="HT302"/>
  <c r="HS302"/>
  <c r="HR302"/>
  <c r="HQ302"/>
  <c r="HP302"/>
  <c r="HO302"/>
  <c r="HN302"/>
  <c r="HM302"/>
  <c r="HL302"/>
  <c r="HK302"/>
  <c r="HJ302"/>
  <c r="HI302"/>
  <c r="HH302"/>
  <c r="HG302"/>
  <c r="HF302"/>
  <c r="HE302"/>
  <c r="HD302"/>
  <c r="HC302"/>
  <c r="HB302"/>
  <c r="HA302"/>
  <c r="GZ302"/>
  <c r="GY302"/>
  <c r="GX302"/>
  <c r="GW302"/>
  <c r="GV302"/>
  <c r="GU302"/>
  <c r="GT302"/>
  <c r="GS302"/>
  <c r="GR302"/>
  <c r="GQ302"/>
  <c r="GP302"/>
  <c r="GO302"/>
  <c r="GN302"/>
  <c r="GM302"/>
  <c r="GL302"/>
  <c r="GK302"/>
  <c r="GJ302"/>
  <c r="GI302"/>
  <c r="GH302"/>
  <c r="GG302"/>
  <c r="GF302"/>
  <c r="GE302"/>
  <c r="GD302"/>
  <c r="GC302"/>
  <c r="GB302"/>
  <c r="GA302"/>
  <c r="FZ302"/>
  <c r="FY302"/>
  <c r="FX302"/>
  <c r="FW302"/>
  <c r="FV302"/>
  <c r="FU302"/>
  <c r="FT302"/>
  <c r="FS302"/>
  <c r="FR302"/>
  <c r="FQ302"/>
  <c r="FP302"/>
  <c r="FO302"/>
  <c r="FN302"/>
  <c r="FM302"/>
  <c r="FL302"/>
  <c r="FK302"/>
  <c r="FJ302"/>
  <c r="FI302"/>
  <c r="FH302"/>
  <c r="FG302"/>
  <c r="FF302"/>
  <c r="FE302"/>
  <c r="FD302"/>
  <c r="FC302"/>
  <c r="FB302"/>
  <c r="FA302"/>
  <c r="EZ302"/>
  <c r="EY302"/>
  <c r="EX302"/>
  <c r="EW302"/>
  <c r="EV302"/>
  <c r="EU302"/>
  <c r="ET302"/>
  <c r="ES302"/>
  <c r="ER302"/>
  <c r="EQ302"/>
  <c r="EP302"/>
  <c r="EO302"/>
  <c r="EN302"/>
  <c r="EM302"/>
  <c r="EL302"/>
  <c r="EK302"/>
  <c r="EJ302"/>
  <c r="EI302"/>
  <c r="EH302"/>
  <c r="EG302"/>
  <c r="EF302"/>
  <c r="EE302"/>
  <c r="ED302"/>
  <c r="EC302"/>
  <c r="EB302"/>
  <c r="EA302"/>
  <c r="DZ302"/>
  <c r="DY302"/>
  <c r="DX302"/>
  <c r="DW302"/>
  <c r="DV302"/>
  <c r="DU302"/>
  <c r="DT302"/>
  <c r="DS302"/>
  <c r="DR302"/>
  <c r="DQ302"/>
  <c r="DP302"/>
  <c r="DO302"/>
  <c r="DN302"/>
  <c r="DM302"/>
  <c r="DL302"/>
  <c r="DK302"/>
  <c r="DJ302"/>
  <c r="DI302"/>
  <c r="DH302"/>
  <c r="DG302"/>
  <c r="DF302"/>
  <c r="DE302"/>
  <c r="DD302"/>
  <c r="DC302"/>
  <c r="DB302"/>
  <c r="DA302"/>
  <c r="CZ302"/>
  <c r="CY302"/>
  <c r="CX302"/>
  <c r="CW302"/>
  <c r="CV302"/>
  <c r="CU302"/>
  <c r="CT302"/>
  <c r="CS302"/>
  <c r="CR302"/>
  <c r="CQ302"/>
  <c r="CP302"/>
  <c r="CO302"/>
  <c r="CN302"/>
  <c r="CM302"/>
  <c r="CL302"/>
  <c r="CK302"/>
  <c r="CJ302"/>
  <c r="CI302"/>
  <c r="CH302"/>
  <c r="CG302"/>
  <c r="CF302"/>
  <c r="CE302"/>
  <c r="CD302"/>
  <c r="CC302"/>
  <c r="CB302"/>
  <c r="CA302"/>
  <c r="BZ302"/>
  <c r="BY302"/>
  <c r="BX302"/>
  <c r="BW302"/>
  <c r="BV302"/>
  <c r="BU302"/>
  <c r="BT302"/>
  <c r="BS302"/>
  <c r="BR302"/>
  <c r="BQ302"/>
  <c r="BP302"/>
  <c r="BO302"/>
  <c r="BN302"/>
  <c r="BM302"/>
  <c r="BL302"/>
  <c r="BK302"/>
  <c r="BJ302"/>
  <c r="BI302"/>
  <c r="BH302"/>
  <c r="BG302"/>
  <c r="BF302"/>
  <c r="BE302"/>
  <c r="BD302"/>
  <c r="BC302"/>
  <c r="BB302"/>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MX301"/>
  <c r="MW301"/>
  <c r="MV301"/>
  <c r="MU301"/>
  <c r="MT301"/>
  <c r="MS301"/>
  <c r="MR301"/>
  <c r="MQ301"/>
  <c r="MP301"/>
  <c r="MO301"/>
  <c r="MN301"/>
  <c r="MM301"/>
  <c r="ML301"/>
  <c r="MK301"/>
  <c r="MJ301"/>
  <c r="MI301"/>
  <c r="MH301"/>
  <c r="MG301"/>
  <c r="MF301"/>
  <c r="ME301"/>
  <c r="MD301"/>
  <c r="MC301"/>
  <c r="MB301"/>
  <c r="MA301"/>
  <c r="LZ301"/>
  <c r="LY301"/>
  <c r="LX301"/>
  <c r="LW301"/>
  <c r="LV301"/>
  <c r="LU301"/>
  <c r="LT301"/>
  <c r="LS301"/>
  <c r="LR301"/>
  <c r="LQ301"/>
  <c r="LP301"/>
  <c r="LO301"/>
  <c r="LN301"/>
  <c r="LM301"/>
  <c r="LL301"/>
  <c r="LK301"/>
  <c r="LJ301"/>
  <c r="LI301"/>
  <c r="LH301"/>
  <c r="LG301"/>
  <c r="LF301"/>
  <c r="LE301"/>
  <c r="LD301"/>
  <c r="LC301"/>
  <c r="LB301"/>
  <c r="LA301"/>
  <c r="KZ301"/>
  <c r="KY301"/>
  <c r="KX301"/>
  <c r="KW301"/>
  <c r="KV301"/>
  <c r="KU301"/>
  <c r="KT301"/>
  <c r="KS301"/>
  <c r="KR301"/>
  <c r="KQ301"/>
  <c r="KP301"/>
  <c r="KO301"/>
  <c r="KN301"/>
  <c r="KM301"/>
  <c r="KL301"/>
  <c r="KK301"/>
  <c r="KJ301"/>
  <c r="KI301"/>
  <c r="KH301"/>
  <c r="KG301"/>
  <c r="KF301"/>
  <c r="KE301"/>
  <c r="KD301"/>
  <c r="KC301"/>
  <c r="KB301"/>
  <c r="KA301"/>
  <c r="JZ301"/>
  <c r="JY301"/>
  <c r="JX301"/>
  <c r="JW301"/>
  <c r="JV301"/>
  <c r="JU301"/>
  <c r="JT301"/>
  <c r="JS301"/>
  <c r="JR301"/>
  <c r="JQ301"/>
  <c r="JP301"/>
  <c r="JO301"/>
  <c r="JN301"/>
  <c r="JM301"/>
  <c r="JL301"/>
  <c r="JK301"/>
  <c r="JJ301"/>
  <c r="JI301"/>
  <c r="JH301"/>
  <c r="JG301"/>
  <c r="JF301"/>
  <c r="JE301"/>
  <c r="JD301"/>
  <c r="JC301"/>
  <c r="JB301"/>
  <c r="JA301"/>
  <c r="IZ301"/>
  <c r="IY301"/>
  <c r="IX301"/>
  <c r="IW301"/>
  <c r="IV301"/>
  <c r="IU301"/>
  <c r="IT301"/>
  <c r="IS301"/>
  <c r="IR301"/>
  <c r="IQ301"/>
  <c r="IP301"/>
  <c r="IO301"/>
  <c r="IN301"/>
  <c r="IM301"/>
  <c r="IL301"/>
  <c r="IK301"/>
  <c r="IJ301"/>
  <c r="II301"/>
  <c r="IH301"/>
  <c r="IG301"/>
  <c r="IF301"/>
  <c r="IE301"/>
  <c r="ID301"/>
  <c r="IC301"/>
  <c r="IB301"/>
  <c r="IA301"/>
  <c r="HZ301"/>
  <c r="HY301"/>
  <c r="HX301"/>
  <c r="HW301"/>
  <c r="HV301"/>
  <c r="HU301"/>
  <c r="HT301"/>
  <c r="HS301"/>
  <c r="HR301"/>
  <c r="HQ301"/>
  <c r="HP301"/>
  <c r="HO301"/>
  <c r="HN301"/>
  <c r="HM301"/>
  <c r="HL301"/>
  <c r="HK301"/>
  <c r="HJ301"/>
  <c r="HI301"/>
  <c r="HH301"/>
  <c r="HG301"/>
  <c r="HF301"/>
  <c r="HE301"/>
  <c r="HD301"/>
  <c r="HC301"/>
  <c r="HB301"/>
  <c r="HA301"/>
  <c r="GZ301"/>
  <c r="GY301"/>
  <c r="GX301"/>
  <c r="GW301"/>
  <c r="GV301"/>
  <c r="GU301"/>
  <c r="GT301"/>
  <c r="GS301"/>
  <c r="GR301"/>
  <c r="GQ301"/>
  <c r="GP301"/>
  <c r="GO301"/>
  <c r="GN301"/>
  <c r="GM301"/>
  <c r="GL301"/>
  <c r="GK301"/>
  <c r="GJ301"/>
  <c r="GI301"/>
  <c r="GH301"/>
  <c r="GG301"/>
  <c r="GF301"/>
  <c r="GE301"/>
  <c r="GD301"/>
  <c r="GC301"/>
  <c r="GB301"/>
  <c r="GA301"/>
  <c r="FZ301"/>
  <c r="FY301"/>
  <c r="FX301"/>
  <c r="FW301"/>
  <c r="FV301"/>
  <c r="FU301"/>
  <c r="FT301"/>
  <c r="FS301"/>
  <c r="FR301"/>
  <c r="FQ301"/>
  <c r="FP301"/>
  <c r="FO301"/>
  <c r="FN301"/>
  <c r="FM301"/>
  <c r="FL301"/>
  <c r="FK301"/>
  <c r="FJ301"/>
  <c r="FI301"/>
  <c r="FH301"/>
  <c r="FG301"/>
  <c r="FF301"/>
  <c r="FE301"/>
  <c r="FD301"/>
  <c r="FC301"/>
  <c r="FB301"/>
  <c r="FA301"/>
  <c r="EZ301"/>
  <c r="EY301"/>
  <c r="EX301"/>
  <c r="EW301"/>
  <c r="EV301"/>
  <c r="EU301"/>
  <c r="ET301"/>
  <c r="ES301"/>
  <c r="ER301"/>
  <c r="EQ301"/>
  <c r="EP301"/>
  <c r="EO301"/>
  <c r="EN301"/>
  <c r="EM301"/>
  <c r="EL301"/>
  <c r="EK301"/>
  <c r="EJ301"/>
  <c r="EI301"/>
  <c r="EH301"/>
  <c r="EG301"/>
  <c r="EF301"/>
  <c r="EE301"/>
  <c r="ED301"/>
  <c r="EC301"/>
  <c r="EB301"/>
  <c r="EA301"/>
  <c r="DZ301"/>
  <c r="DY301"/>
  <c r="DX301"/>
  <c r="DW301"/>
  <c r="DV301"/>
  <c r="DU301"/>
  <c r="DT301"/>
  <c r="DS301"/>
  <c r="DR301"/>
  <c r="DQ301"/>
  <c r="DP301"/>
  <c r="DO301"/>
  <c r="DN301"/>
  <c r="DM301"/>
  <c r="DL301"/>
  <c r="DK301"/>
  <c r="DJ301"/>
  <c r="DI301"/>
  <c r="DH301"/>
  <c r="DG301"/>
  <c r="DF301"/>
  <c r="DE301"/>
  <c r="DD301"/>
  <c r="DC301"/>
  <c r="DB301"/>
  <c r="DA301"/>
  <c r="CZ301"/>
  <c r="CY301"/>
  <c r="CX301"/>
  <c r="CW301"/>
  <c r="CV301"/>
  <c r="CU301"/>
  <c r="CT301"/>
  <c r="CS301"/>
  <c r="CR301"/>
  <c r="CQ301"/>
  <c r="CP301"/>
  <c r="CO301"/>
  <c r="CN301"/>
  <c r="CM301"/>
  <c r="CL301"/>
  <c r="CK301"/>
  <c r="CJ301"/>
  <c r="CI301"/>
  <c r="CH301"/>
  <c r="CG301"/>
  <c r="CF301"/>
  <c r="CE301"/>
  <c r="CD301"/>
  <c r="CC301"/>
  <c r="CB301"/>
  <c r="CA301"/>
  <c r="BZ301"/>
  <c r="BY301"/>
  <c r="BX301"/>
  <c r="BW301"/>
  <c r="BV301"/>
  <c r="BU301"/>
  <c r="BT301"/>
  <c r="BS301"/>
  <c r="BR301"/>
  <c r="BQ301"/>
  <c r="BP301"/>
  <c r="BO301"/>
  <c r="BN301"/>
  <c r="BM301"/>
  <c r="BL301"/>
  <c r="BK301"/>
  <c r="BJ301"/>
  <c r="BI301"/>
  <c r="BH301"/>
  <c r="BG301"/>
  <c r="BF301"/>
  <c r="BE301"/>
  <c r="BD301"/>
  <c r="BC301"/>
  <c r="BB30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MX300"/>
  <c r="MW300"/>
  <c r="MV300"/>
  <c r="MU300"/>
  <c r="MT300"/>
  <c r="MS300"/>
  <c r="MR300"/>
  <c r="MQ300"/>
  <c r="MP300"/>
  <c r="MO300"/>
  <c r="MN300"/>
  <c r="MM300"/>
  <c r="ML300"/>
  <c r="MK300"/>
  <c r="MJ300"/>
  <c r="MI300"/>
  <c r="MH300"/>
  <c r="MG300"/>
  <c r="MF300"/>
  <c r="ME300"/>
  <c r="MD300"/>
  <c r="MC300"/>
  <c r="MB300"/>
  <c r="MA300"/>
  <c r="LZ300"/>
  <c r="LY300"/>
  <c r="LX300"/>
  <c r="LW300"/>
  <c r="LV300"/>
  <c r="LU300"/>
  <c r="LT300"/>
  <c r="LS300"/>
  <c r="LR300"/>
  <c r="LQ300"/>
  <c r="LP300"/>
  <c r="LO300"/>
  <c r="LN300"/>
  <c r="LM300"/>
  <c r="LL300"/>
  <c r="LK300"/>
  <c r="LJ300"/>
  <c r="LI300"/>
  <c r="LH300"/>
  <c r="LG300"/>
  <c r="LF300"/>
  <c r="LE300"/>
  <c r="LD300"/>
  <c r="LC300"/>
  <c r="LB300"/>
  <c r="LA300"/>
  <c r="KZ300"/>
  <c r="KY300"/>
  <c r="KX300"/>
  <c r="KW300"/>
  <c r="KV300"/>
  <c r="KU300"/>
  <c r="KT300"/>
  <c r="KS300"/>
  <c r="KR300"/>
  <c r="KQ300"/>
  <c r="KP300"/>
  <c r="KO300"/>
  <c r="KN300"/>
  <c r="KM300"/>
  <c r="KL300"/>
  <c r="KK300"/>
  <c r="KJ300"/>
  <c r="KI300"/>
  <c r="KH300"/>
  <c r="KG300"/>
  <c r="KF300"/>
  <c r="KE300"/>
  <c r="KD300"/>
  <c r="KC300"/>
  <c r="KB300"/>
  <c r="KA300"/>
  <c r="JZ300"/>
  <c r="JY300"/>
  <c r="JX300"/>
  <c r="JW300"/>
  <c r="JV300"/>
  <c r="JU300"/>
  <c r="JT300"/>
  <c r="JS300"/>
  <c r="JR300"/>
  <c r="JQ300"/>
  <c r="JP300"/>
  <c r="JO300"/>
  <c r="JN300"/>
  <c r="JM300"/>
  <c r="JL300"/>
  <c r="JK300"/>
  <c r="JJ300"/>
  <c r="JI300"/>
  <c r="JH300"/>
  <c r="JG300"/>
  <c r="JF300"/>
  <c r="JE300"/>
  <c r="JD300"/>
  <c r="JC300"/>
  <c r="JB300"/>
  <c r="JA300"/>
  <c r="IZ300"/>
  <c r="IY300"/>
  <c r="IX300"/>
  <c r="IW300"/>
  <c r="IV300"/>
  <c r="IU300"/>
  <c r="IT300"/>
  <c r="IS300"/>
  <c r="IR300"/>
  <c r="IQ300"/>
  <c r="IP300"/>
  <c r="IO300"/>
  <c r="IN300"/>
  <c r="IM300"/>
  <c r="IL300"/>
  <c r="IK300"/>
  <c r="IJ300"/>
  <c r="II300"/>
  <c r="IH300"/>
  <c r="IG300"/>
  <c r="IF300"/>
  <c r="IE300"/>
  <c r="ID300"/>
  <c r="IC300"/>
  <c r="IB300"/>
  <c r="IA300"/>
  <c r="HZ300"/>
  <c r="HY300"/>
  <c r="HX300"/>
  <c r="HW300"/>
  <c r="HV300"/>
  <c r="HU300"/>
  <c r="HT300"/>
  <c r="HS300"/>
  <c r="HR300"/>
  <c r="HQ300"/>
  <c r="HP300"/>
  <c r="HO300"/>
  <c r="HN300"/>
  <c r="HM300"/>
  <c r="HL300"/>
  <c r="HK300"/>
  <c r="HJ300"/>
  <c r="HI300"/>
  <c r="HH300"/>
  <c r="HG300"/>
  <c r="HF300"/>
  <c r="HE300"/>
  <c r="HD300"/>
  <c r="HC300"/>
  <c r="HB300"/>
  <c r="HA300"/>
  <c r="GZ300"/>
  <c r="GY300"/>
  <c r="GX300"/>
  <c r="GW300"/>
  <c r="GV300"/>
  <c r="GU300"/>
  <c r="GT300"/>
  <c r="GS300"/>
  <c r="GR300"/>
  <c r="GQ300"/>
  <c r="GP300"/>
  <c r="GO300"/>
  <c r="GN300"/>
  <c r="GM300"/>
  <c r="GL300"/>
  <c r="GK300"/>
  <c r="GJ300"/>
  <c r="GI300"/>
  <c r="GH300"/>
  <c r="GG300"/>
  <c r="GF300"/>
  <c r="GE300"/>
  <c r="GD300"/>
  <c r="GC300"/>
  <c r="GB300"/>
  <c r="GA300"/>
  <c r="FZ300"/>
  <c r="FY300"/>
  <c r="FX300"/>
  <c r="FW300"/>
  <c r="FV300"/>
  <c r="FU300"/>
  <c r="FT300"/>
  <c r="FS300"/>
  <c r="FR300"/>
  <c r="FQ300"/>
  <c r="FP300"/>
  <c r="FO300"/>
  <c r="FN300"/>
  <c r="FM300"/>
  <c r="FL300"/>
  <c r="FK300"/>
  <c r="FJ300"/>
  <c r="FI300"/>
  <c r="FH300"/>
  <c r="FG300"/>
  <c r="FF300"/>
  <c r="FE300"/>
  <c r="FD300"/>
  <c r="FC300"/>
  <c r="FB300"/>
  <c r="FA300"/>
  <c r="EZ300"/>
  <c r="EY300"/>
  <c r="EX300"/>
  <c r="EW300"/>
  <c r="EV300"/>
  <c r="EU300"/>
  <c r="ET300"/>
  <c r="ES300"/>
  <c r="ER300"/>
  <c r="EQ300"/>
  <c r="EP300"/>
  <c r="EO300"/>
  <c r="EN300"/>
  <c r="EM300"/>
  <c r="EL300"/>
  <c r="EK300"/>
  <c r="EJ300"/>
  <c r="EI300"/>
  <c r="EH300"/>
  <c r="EG300"/>
  <c r="EF300"/>
  <c r="EE300"/>
  <c r="ED300"/>
  <c r="EC300"/>
  <c r="EB300"/>
  <c r="EA300"/>
  <c r="DZ300"/>
  <c r="DY300"/>
  <c r="DX300"/>
  <c r="DW300"/>
  <c r="DV300"/>
  <c r="DU300"/>
  <c r="DT300"/>
  <c r="DS300"/>
  <c r="DR300"/>
  <c r="DQ300"/>
  <c r="DP300"/>
  <c r="DO300"/>
  <c r="DN300"/>
  <c r="DM300"/>
  <c r="DL300"/>
  <c r="DK300"/>
  <c r="DJ300"/>
  <c r="DI300"/>
  <c r="DH300"/>
  <c r="DG300"/>
  <c r="DF300"/>
  <c r="DE300"/>
  <c r="DD300"/>
  <c r="DC300"/>
  <c r="DB300"/>
  <c r="DA300"/>
  <c r="CZ300"/>
  <c r="CY300"/>
  <c r="CX300"/>
  <c r="CW300"/>
  <c r="CV300"/>
  <c r="CU300"/>
  <c r="CT300"/>
  <c r="CS300"/>
  <c r="CR300"/>
  <c r="CQ300"/>
  <c r="CP300"/>
  <c r="CO300"/>
  <c r="CN300"/>
  <c r="CM300"/>
  <c r="CL300"/>
  <c r="CK300"/>
  <c r="CJ300"/>
  <c r="CI300"/>
  <c r="CH300"/>
  <c r="CG300"/>
  <c r="CF300"/>
  <c r="CE300"/>
  <c r="CD300"/>
  <c r="CC300"/>
  <c r="CB300"/>
  <c r="CA300"/>
  <c r="BZ300"/>
  <c r="BY300"/>
  <c r="BX300"/>
  <c r="BW300"/>
  <c r="BV300"/>
  <c r="BU300"/>
  <c r="BT300"/>
  <c r="BS300"/>
  <c r="BR300"/>
  <c r="BQ300"/>
  <c r="BP300"/>
  <c r="BO300"/>
  <c r="BN300"/>
  <c r="BM300"/>
  <c r="BL300"/>
  <c r="BK300"/>
  <c r="BJ300"/>
  <c r="BI300"/>
  <c r="BH300"/>
  <c r="BG300"/>
  <c r="BF300"/>
  <c r="BE300"/>
  <c r="BD300"/>
  <c r="BC300"/>
  <c r="BB300"/>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MX299"/>
  <c r="MW299"/>
  <c r="MV299"/>
  <c r="MU299"/>
  <c r="MT299"/>
  <c r="MS299"/>
  <c r="MR299"/>
  <c r="MQ299"/>
  <c r="MP299"/>
  <c r="MO299"/>
  <c r="MN299"/>
  <c r="MM299"/>
  <c r="ML299"/>
  <c r="MK299"/>
  <c r="MJ299"/>
  <c r="MI299"/>
  <c r="MH299"/>
  <c r="MG299"/>
  <c r="MF299"/>
  <c r="ME299"/>
  <c r="MD299"/>
  <c r="MC299"/>
  <c r="MB299"/>
  <c r="MA299"/>
  <c r="LZ299"/>
  <c r="LY299"/>
  <c r="LX299"/>
  <c r="LW299"/>
  <c r="LV299"/>
  <c r="LU299"/>
  <c r="LT299"/>
  <c r="LS299"/>
  <c r="LR299"/>
  <c r="LQ299"/>
  <c r="LP299"/>
  <c r="LO299"/>
  <c r="LN299"/>
  <c r="LM299"/>
  <c r="LL299"/>
  <c r="LK299"/>
  <c r="LJ299"/>
  <c r="LI299"/>
  <c r="LH299"/>
  <c r="LG299"/>
  <c r="LF299"/>
  <c r="LE299"/>
  <c r="LD299"/>
  <c r="LC299"/>
  <c r="LB299"/>
  <c r="LA299"/>
  <c r="KZ299"/>
  <c r="KY299"/>
  <c r="KX299"/>
  <c r="KW299"/>
  <c r="KV299"/>
  <c r="KU299"/>
  <c r="KT299"/>
  <c r="KS299"/>
  <c r="KR299"/>
  <c r="KQ299"/>
  <c r="KP299"/>
  <c r="KO299"/>
  <c r="KN299"/>
  <c r="KM299"/>
  <c r="KL299"/>
  <c r="KK299"/>
  <c r="KJ299"/>
  <c r="KI299"/>
  <c r="KH299"/>
  <c r="KG299"/>
  <c r="KF299"/>
  <c r="KE299"/>
  <c r="KD299"/>
  <c r="KC299"/>
  <c r="KB299"/>
  <c r="KA299"/>
  <c r="JZ299"/>
  <c r="JY299"/>
  <c r="JX299"/>
  <c r="JW299"/>
  <c r="JV299"/>
  <c r="JU299"/>
  <c r="JT299"/>
  <c r="JS299"/>
  <c r="JR299"/>
  <c r="JQ299"/>
  <c r="JP299"/>
  <c r="JO299"/>
  <c r="JN299"/>
  <c r="JM299"/>
  <c r="JL299"/>
  <c r="JK299"/>
  <c r="JJ299"/>
  <c r="JI299"/>
  <c r="JH299"/>
  <c r="JG299"/>
  <c r="JF299"/>
  <c r="JE299"/>
  <c r="JD299"/>
  <c r="JC299"/>
  <c r="JB299"/>
  <c r="JA299"/>
  <c r="IZ299"/>
  <c r="IY299"/>
  <c r="IX299"/>
  <c r="IW299"/>
  <c r="IV299"/>
  <c r="IU299"/>
  <c r="IT299"/>
  <c r="IS299"/>
  <c r="IR299"/>
  <c r="IQ299"/>
  <c r="IP299"/>
  <c r="IO299"/>
  <c r="IN299"/>
  <c r="IM299"/>
  <c r="IL299"/>
  <c r="IK299"/>
  <c r="IJ299"/>
  <c r="II299"/>
  <c r="IH299"/>
  <c r="IG299"/>
  <c r="IF299"/>
  <c r="IE299"/>
  <c r="ID299"/>
  <c r="IC299"/>
  <c r="IB299"/>
  <c r="IA299"/>
  <c r="HZ299"/>
  <c r="HY299"/>
  <c r="HX299"/>
  <c r="HW299"/>
  <c r="HV299"/>
  <c r="HU299"/>
  <c r="HT299"/>
  <c r="HS299"/>
  <c r="HR299"/>
  <c r="HQ299"/>
  <c r="HP299"/>
  <c r="HO299"/>
  <c r="HN299"/>
  <c r="HM299"/>
  <c r="HL299"/>
  <c r="HK299"/>
  <c r="HJ299"/>
  <c r="HI299"/>
  <c r="HH299"/>
  <c r="HG299"/>
  <c r="HF299"/>
  <c r="HE299"/>
  <c r="HD299"/>
  <c r="HC299"/>
  <c r="HB299"/>
  <c r="HA299"/>
  <c r="GZ299"/>
  <c r="GY299"/>
  <c r="GX299"/>
  <c r="GW299"/>
  <c r="GV299"/>
  <c r="GU299"/>
  <c r="GT299"/>
  <c r="GS299"/>
  <c r="GR299"/>
  <c r="GQ299"/>
  <c r="GP299"/>
  <c r="GO299"/>
  <c r="GN299"/>
  <c r="GM299"/>
  <c r="GL299"/>
  <c r="GK299"/>
  <c r="GJ299"/>
  <c r="GI299"/>
  <c r="GH299"/>
  <c r="GG299"/>
  <c r="GF299"/>
  <c r="GE299"/>
  <c r="GD299"/>
  <c r="GC299"/>
  <c r="GB299"/>
  <c r="GA299"/>
  <c r="FZ299"/>
  <c r="FY299"/>
  <c r="FX299"/>
  <c r="FW299"/>
  <c r="FV299"/>
  <c r="FU299"/>
  <c r="FT299"/>
  <c r="FS299"/>
  <c r="FR299"/>
  <c r="FQ299"/>
  <c r="FP299"/>
  <c r="FO299"/>
  <c r="FN299"/>
  <c r="FM299"/>
  <c r="FL299"/>
  <c r="FK299"/>
  <c r="FJ299"/>
  <c r="FI299"/>
  <c r="FH299"/>
  <c r="FG299"/>
  <c r="FF299"/>
  <c r="FE299"/>
  <c r="FD299"/>
  <c r="FC299"/>
  <c r="FB299"/>
  <c r="FA299"/>
  <c r="EZ299"/>
  <c r="EY299"/>
  <c r="EX299"/>
  <c r="EW299"/>
  <c r="EV299"/>
  <c r="EU299"/>
  <c r="ET299"/>
  <c r="ES299"/>
  <c r="ER299"/>
  <c r="EQ299"/>
  <c r="EP299"/>
  <c r="EO299"/>
  <c r="EN299"/>
  <c r="EM299"/>
  <c r="EL299"/>
  <c r="EK299"/>
  <c r="EJ299"/>
  <c r="EI299"/>
  <c r="EH299"/>
  <c r="EG299"/>
  <c r="EF299"/>
  <c r="EE299"/>
  <c r="ED299"/>
  <c r="EC299"/>
  <c r="EB299"/>
  <c r="EA299"/>
  <c r="DZ299"/>
  <c r="DY299"/>
  <c r="DX299"/>
  <c r="DW299"/>
  <c r="DV299"/>
  <c r="DU299"/>
  <c r="DT299"/>
  <c r="DS299"/>
  <c r="DR299"/>
  <c r="DQ299"/>
  <c r="DP299"/>
  <c r="DO299"/>
  <c r="DN299"/>
  <c r="DM299"/>
  <c r="DL299"/>
  <c r="DK299"/>
  <c r="DJ299"/>
  <c r="DI299"/>
  <c r="DH299"/>
  <c r="DG299"/>
  <c r="DF299"/>
  <c r="DE299"/>
  <c r="DD299"/>
  <c r="DC299"/>
  <c r="DB299"/>
  <c r="DA299"/>
  <c r="CZ299"/>
  <c r="CY299"/>
  <c r="CX299"/>
  <c r="CW299"/>
  <c r="CV299"/>
  <c r="CU299"/>
  <c r="CT299"/>
  <c r="CS299"/>
  <c r="CR299"/>
  <c r="CQ299"/>
  <c r="CP299"/>
  <c r="CO299"/>
  <c r="CN299"/>
  <c r="CM299"/>
  <c r="CL299"/>
  <c r="CK299"/>
  <c r="CJ299"/>
  <c r="CI299"/>
  <c r="CH299"/>
  <c r="CG299"/>
  <c r="CF299"/>
  <c r="CE299"/>
  <c r="CD299"/>
  <c r="CC299"/>
  <c r="CB299"/>
  <c r="CA299"/>
  <c r="BZ299"/>
  <c r="BY299"/>
  <c r="BX299"/>
  <c r="BW299"/>
  <c r="BV299"/>
  <c r="BU299"/>
  <c r="BT299"/>
  <c r="BS299"/>
  <c r="BR299"/>
  <c r="BQ299"/>
  <c r="BP299"/>
  <c r="BO299"/>
  <c r="BN299"/>
  <c r="BM299"/>
  <c r="BL299"/>
  <c r="BK299"/>
  <c r="BJ299"/>
  <c r="BI299"/>
  <c r="BH299"/>
  <c r="BG299"/>
  <c r="BF299"/>
  <c r="BE299"/>
  <c r="BD299"/>
  <c r="BC299"/>
  <c r="BB299"/>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MX298"/>
  <c r="MW298"/>
  <c r="MV298"/>
  <c r="MU298"/>
  <c r="MT298"/>
  <c r="MS298"/>
  <c r="MR298"/>
  <c r="MQ298"/>
  <c r="MP298"/>
  <c r="MO298"/>
  <c r="MN298"/>
  <c r="MM298"/>
  <c r="ML298"/>
  <c r="MK298"/>
  <c r="MJ298"/>
  <c r="MI298"/>
  <c r="MH298"/>
  <c r="MG298"/>
  <c r="MF298"/>
  <c r="ME298"/>
  <c r="MD298"/>
  <c r="MC298"/>
  <c r="MB298"/>
  <c r="MA298"/>
  <c r="LZ298"/>
  <c r="LY298"/>
  <c r="LX298"/>
  <c r="LW298"/>
  <c r="LV298"/>
  <c r="LU298"/>
  <c r="LT298"/>
  <c r="LS298"/>
  <c r="LR298"/>
  <c r="LQ298"/>
  <c r="LP298"/>
  <c r="LO298"/>
  <c r="LN298"/>
  <c r="LM298"/>
  <c r="LL298"/>
  <c r="LK298"/>
  <c r="LJ298"/>
  <c r="LI298"/>
  <c r="LH298"/>
  <c r="LG298"/>
  <c r="LF298"/>
  <c r="LE298"/>
  <c r="LD298"/>
  <c r="LC298"/>
  <c r="LB298"/>
  <c r="LA298"/>
  <c r="KZ298"/>
  <c r="KY298"/>
  <c r="KX298"/>
  <c r="KW298"/>
  <c r="KV298"/>
  <c r="KU298"/>
  <c r="KT298"/>
  <c r="KS298"/>
  <c r="KR298"/>
  <c r="KQ298"/>
  <c r="KP298"/>
  <c r="KO298"/>
  <c r="KN298"/>
  <c r="KM298"/>
  <c r="KL298"/>
  <c r="KK298"/>
  <c r="KJ298"/>
  <c r="KI298"/>
  <c r="KH298"/>
  <c r="KG298"/>
  <c r="KF298"/>
  <c r="KE298"/>
  <c r="KD298"/>
  <c r="KC298"/>
  <c r="KB298"/>
  <c r="KA298"/>
  <c r="JZ298"/>
  <c r="JY298"/>
  <c r="JX298"/>
  <c r="JW298"/>
  <c r="JV298"/>
  <c r="JU298"/>
  <c r="JT298"/>
  <c r="JS298"/>
  <c r="JR298"/>
  <c r="JQ298"/>
  <c r="JP298"/>
  <c r="JO298"/>
  <c r="JN298"/>
  <c r="JM298"/>
  <c r="JL298"/>
  <c r="JK298"/>
  <c r="JJ298"/>
  <c r="JI298"/>
  <c r="JH298"/>
  <c r="JG298"/>
  <c r="JF298"/>
  <c r="JE298"/>
  <c r="JD298"/>
  <c r="JC298"/>
  <c r="JB298"/>
  <c r="JA298"/>
  <c r="IZ298"/>
  <c r="IY298"/>
  <c r="IX298"/>
  <c r="IW298"/>
  <c r="IV298"/>
  <c r="IU298"/>
  <c r="IT298"/>
  <c r="IS298"/>
  <c r="IR298"/>
  <c r="IQ298"/>
  <c r="IP298"/>
  <c r="IO298"/>
  <c r="IN298"/>
  <c r="IM298"/>
  <c r="IL298"/>
  <c r="IK298"/>
  <c r="IJ298"/>
  <c r="II298"/>
  <c r="IH298"/>
  <c r="IG298"/>
  <c r="IF298"/>
  <c r="IE298"/>
  <c r="ID298"/>
  <c r="IC298"/>
  <c r="IB298"/>
  <c r="IA298"/>
  <c r="HZ298"/>
  <c r="HY298"/>
  <c r="HX298"/>
  <c r="HW298"/>
  <c r="HV298"/>
  <c r="HU298"/>
  <c r="HT298"/>
  <c r="HS298"/>
  <c r="HR298"/>
  <c r="HQ298"/>
  <c r="HP298"/>
  <c r="HO298"/>
  <c r="HN298"/>
  <c r="HM298"/>
  <c r="HL298"/>
  <c r="HK298"/>
  <c r="HJ298"/>
  <c r="HI298"/>
  <c r="HH298"/>
  <c r="HG298"/>
  <c r="HF298"/>
  <c r="HE298"/>
  <c r="HD298"/>
  <c r="HC298"/>
  <c r="HB298"/>
  <c r="HA298"/>
  <c r="GZ298"/>
  <c r="GY298"/>
  <c r="GX298"/>
  <c r="GW298"/>
  <c r="GV298"/>
  <c r="GU298"/>
  <c r="GT298"/>
  <c r="GS298"/>
  <c r="GR298"/>
  <c r="GQ298"/>
  <c r="GP298"/>
  <c r="GO298"/>
  <c r="GN298"/>
  <c r="GM298"/>
  <c r="GL298"/>
  <c r="GK298"/>
  <c r="GJ298"/>
  <c r="GI298"/>
  <c r="GH298"/>
  <c r="GG298"/>
  <c r="GF298"/>
  <c r="GE298"/>
  <c r="GD298"/>
  <c r="GC298"/>
  <c r="GB298"/>
  <c r="GA298"/>
  <c r="FZ298"/>
  <c r="FY298"/>
  <c r="FX298"/>
  <c r="FW298"/>
  <c r="FV298"/>
  <c r="FU298"/>
  <c r="FT298"/>
  <c r="FS298"/>
  <c r="FR298"/>
  <c r="FQ298"/>
  <c r="FP298"/>
  <c r="FO298"/>
  <c r="FN298"/>
  <c r="FM298"/>
  <c r="FL298"/>
  <c r="FK298"/>
  <c r="FJ298"/>
  <c r="FI298"/>
  <c r="FH298"/>
  <c r="FG298"/>
  <c r="FF298"/>
  <c r="FE298"/>
  <c r="FD298"/>
  <c r="FC298"/>
  <c r="FB298"/>
  <c r="FA298"/>
  <c r="EZ298"/>
  <c r="EY298"/>
  <c r="EX298"/>
  <c r="EW298"/>
  <c r="EV298"/>
  <c r="EU298"/>
  <c r="ET298"/>
  <c r="ES298"/>
  <c r="ER298"/>
  <c r="EQ298"/>
  <c r="EP298"/>
  <c r="EO298"/>
  <c r="EN298"/>
  <c r="EM298"/>
  <c r="EL298"/>
  <c r="EK298"/>
  <c r="EJ298"/>
  <c r="EI298"/>
  <c r="EH298"/>
  <c r="EG298"/>
  <c r="EF298"/>
  <c r="EE298"/>
  <c r="ED298"/>
  <c r="EC298"/>
  <c r="EB298"/>
  <c r="EA298"/>
  <c r="DZ298"/>
  <c r="DY298"/>
  <c r="DX298"/>
  <c r="DW298"/>
  <c r="DV298"/>
  <c r="DU298"/>
  <c r="DT298"/>
  <c r="DS298"/>
  <c r="DR298"/>
  <c r="DQ298"/>
  <c r="DP298"/>
  <c r="DO298"/>
  <c r="DN298"/>
  <c r="DM298"/>
  <c r="DL298"/>
  <c r="DK298"/>
  <c r="DJ298"/>
  <c r="DI298"/>
  <c r="DH298"/>
  <c r="DG298"/>
  <c r="DF298"/>
  <c r="DE298"/>
  <c r="DD298"/>
  <c r="DC298"/>
  <c r="DB298"/>
  <c r="DA298"/>
  <c r="CZ298"/>
  <c r="CY298"/>
  <c r="CX298"/>
  <c r="CW298"/>
  <c r="CV298"/>
  <c r="CU298"/>
  <c r="CT298"/>
  <c r="CS298"/>
  <c r="CR298"/>
  <c r="CQ298"/>
  <c r="CP298"/>
  <c r="CO298"/>
  <c r="CN298"/>
  <c r="CM298"/>
  <c r="CL298"/>
  <c r="CK298"/>
  <c r="CJ298"/>
  <c r="CI298"/>
  <c r="CH298"/>
  <c r="CG298"/>
  <c r="CF298"/>
  <c r="CE298"/>
  <c r="CD298"/>
  <c r="CC298"/>
  <c r="CB298"/>
  <c r="CA298"/>
  <c r="BZ298"/>
  <c r="BY298"/>
  <c r="BX298"/>
  <c r="BW298"/>
  <c r="BV298"/>
  <c r="BU298"/>
  <c r="BT298"/>
  <c r="BS298"/>
  <c r="BR298"/>
  <c r="BQ298"/>
  <c r="BP298"/>
  <c r="BO298"/>
  <c r="BN298"/>
  <c r="BM298"/>
  <c r="BL298"/>
  <c r="BK298"/>
  <c r="BJ298"/>
  <c r="BI298"/>
  <c r="BH298"/>
  <c r="BG298"/>
  <c r="BF298"/>
  <c r="BE298"/>
  <c r="BD298"/>
  <c r="BC298"/>
  <c r="BB298"/>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MX297"/>
  <c r="MW297"/>
  <c r="MV297"/>
  <c r="MU297"/>
  <c r="MT297"/>
  <c r="MS297"/>
  <c r="MR297"/>
  <c r="MQ297"/>
  <c r="MP297"/>
  <c r="MO297"/>
  <c r="MN297"/>
  <c r="MM297"/>
  <c r="ML297"/>
  <c r="MK297"/>
  <c r="MJ297"/>
  <c r="MI297"/>
  <c r="MH297"/>
  <c r="MG297"/>
  <c r="MF297"/>
  <c r="ME297"/>
  <c r="MD297"/>
  <c r="MC297"/>
  <c r="MB297"/>
  <c r="MA297"/>
  <c r="LZ297"/>
  <c r="LY297"/>
  <c r="LX297"/>
  <c r="LW297"/>
  <c r="LV297"/>
  <c r="LU297"/>
  <c r="LT297"/>
  <c r="LS297"/>
  <c r="LR297"/>
  <c r="LQ297"/>
  <c r="LP297"/>
  <c r="LO297"/>
  <c r="LN297"/>
  <c r="LM297"/>
  <c r="LL297"/>
  <c r="LK297"/>
  <c r="LJ297"/>
  <c r="LI297"/>
  <c r="LH297"/>
  <c r="LG297"/>
  <c r="LF297"/>
  <c r="LE297"/>
  <c r="LD297"/>
  <c r="LC297"/>
  <c r="LB297"/>
  <c r="LA297"/>
  <c r="KZ297"/>
  <c r="KY297"/>
  <c r="KX297"/>
  <c r="KW297"/>
  <c r="KV297"/>
  <c r="KU297"/>
  <c r="KT297"/>
  <c r="KS297"/>
  <c r="KR297"/>
  <c r="KQ297"/>
  <c r="KP297"/>
  <c r="KO297"/>
  <c r="KN297"/>
  <c r="KM297"/>
  <c r="KL297"/>
  <c r="KK297"/>
  <c r="KJ297"/>
  <c r="KI297"/>
  <c r="KH297"/>
  <c r="KG297"/>
  <c r="KF297"/>
  <c r="KE297"/>
  <c r="KD297"/>
  <c r="KC297"/>
  <c r="KB297"/>
  <c r="KA297"/>
  <c r="JZ297"/>
  <c r="JY297"/>
  <c r="JX297"/>
  <c r="JW297"/>
  <c r="JV297"/>
  <c r="JU297"/>
  <c r="JT297"/>
  <c r="JS297"/>
  <c r="JR297"/>
  <c r="JQ297"/>
  <c r="JP297"/>
  <c r="JO297"/>
  <c r="JN297"/>
  <c r="JM297"/>
  <c r="JL297"/>
  <c r="JK297"/>
  <c r="JJ297"/>
  <c r="JI297"/>
  <c r="JH297"/>
  <c r="JG297"/>
  <c r="JF297"/>
  <c r="JE297"/>
  <c r="JD297"/>
  <c r="JC297"/>
  <c r="JB297"/>
  <c r="JA297"/>
  <c r="IZ297"/>
  <c r="IY297"/>
  <c r="IX297"/>
  <c r="IW297"/>
  <c r="IV297"/>
  <c r="IU297"/>
  <c r="IT297"/>
  <c r="IS297"/>
  <c r="IR297"/>
  <c r="IQ297"/>
  <c r="IP297"/>
  <c r="IO297"/>
  <c r="IN297"/>
  <c r="IM297"/>
  <c r="IL297"/>
  <c r="IK297"/>
  <c r="IJ297"/>
  <c r="II297"/>
  <c r="IH297"/>
  <c r="IG297"/>
  <c r="IF297"/>
  <c r="IE297"/>
  <c r="ID297"/>
  <c r="IC297"/>
  <c r="IB297"/>
  <c r="IA297"/>
  <c r="HZ297"/>
  <c r="HY297"/>
  <c r="HX297"/>
  <c r="HW297"/>
  <c r="HV297"/>
  <c r="HU297"/>
  <c r="HT297"/>
  <c r="HS297"/>
  <c r="HR297"/>
  <c r="HQ297"/>
  <c r="HP297"/>
  <c r="HO297"/>
  <c r="HN297"/>
  <c r="HM297"/>
  <c r="HL297"/>
  <c r="HK297"/>
  <c r="HJ297"/>
  <c r="HI297"/>
  <c r="HH297"/>
  <c r="HG297"/>
  <c r="HF297"/>
  <c r="HE297"/>
  <c r="HD297"/>
  <c r="HC297"/>
  <c r="HB297"/>
  <c r="HA297"/>
  <c r="GZ297"/>
  <c r="GY297"/>
  <c r="GX297"/>
  <c r="GW297"/>
  <c r="GV297"/>
  <c r="GU297"/>
  <c r="GT297"/>
  <c r="GS297"/>
  <c r="GR297"/>
  <c r="GQ297"/>
  <c r="GP297"/>
  <c r="GO297"/>
  <c r="GN297"/>
  <c r="GM297"/>
  <c r="GL297"/>
  <c r="GK297"/>
  <c r="GJ297"/>
  <c r="GI297"/>
  <c r="GH297"/>
  <c r="GG297"/>
  <c r="GF297"/>
  <c r="GE297"/>
  <c r="GD297"/>
  <c r="GC297"/>
  <c r="GB297"/>
  <c r="GA297"/>
  <c r="FZ297"/>
  <c r="FY297"/>
  <c r="FX297"/>
  <c r="FW297"/>
  <c r="FV297"/>
  <c r="FU297"/>
  <c r="FT297"/>
  <c r="FS297"/>
  <c r="FR297"/>
  <c r="FQ297"/>
  <c r="FP297"/>
  <c r="FO297"/>
  <c r="FN297"/>
  <c r="FM297"/>
  <c r="FL297"/>
  <c r="FK297"/>
  <c r="FJ297"/>
  <c r="FI297"/>
  <c r="FH297"/>
  <c r="FG297"/>
  <c r="FF297"/>
  <c r="FE297"/>
  <c r="FD297"/>
  <c r="FC297"/>
  <c r="FB297"/>
  <c r="FA297"/>
  <c r="EZ297"/>
  <c r="EY297"/>
  <c r="EX297"/>
  <c r="EW297"/>
  <c r="EV297"/>
  <c r="EU297"/>
  <c r="ET297"/>
  <c r="ES297"/>
  <c r="ER297"/>
  <c r="EQ297"/>
  <c r="EP297"/>
  <c r="EO297"/>
  <c r="EN297"/>
  <c r="EM297"/>
  <c r="EL297"/>
  <c r="EK297"/>
  <c r="EJ297"/>
  <c r="EI297"/>
  <c r="EH297"/>
  <c r="EG297"/>
  <c r="EF297"/>
  <c r="EE297"/>
  <c r="ED297"/>
  <c r="EC297"/>
  <c r="EB297"/>
  <c r="EA297"/>
  <c r="DZ297"/>
  <c r="DY297"/>
  <c r="DX297"/>
  <c r="DW297"/>
  <c r="DV297"/>
  <c r="DU297"/>
  <c r="DT297"/>
  <c r="DS297"/>
  <c r="DR297"/>
  <c r="DQ297"/>
  <c r="DP297"/>
  <c r="DO297"/>
  <c r="DN297"/>
  <c r="DM297"/>
  <c r="DL297"/>
  <c r="DK297"/>
  <c r="DJ297"/>
  <c r="DI297"/>
  <c r="DH297"/>
  <c r="DG297"/>
  <c r="DF297"/>
  <c r="DE297"/>
  <c r="DD297"/>
  <c r="DC297"/>
  <c r="DB297"/>
  <c r="DA297"/>
  <c r="CZ297"/>
  <c r="CY297"/>
  <c r="CX297"/>
  <c r="CW297"/>
  <c r="CV297"/>
  <c r="CU297"/>
  <c r="CT297"/>
  <c r="CS297"/>
  <c r="CR297"/>
  <c r="CQ297"/>
  <c r="CP297"/>
  <c r="CO297"/>
  <c r="CN297"/>
  <c r="CM297"/>
  <c r="CL297"/>
  <c r="CK297"/>
  <c r="CJ297"/>
  <c r="CI297"/>
  <c r="CH297"/>
  <c r="CG297"/>
  <c r="CF297"/>
  <c r="CE297"/>
  <c r="CD297"/>
  <c r="CC297"/>
  <c r="CB297"/>
  <c r="CA297"/>
  <c r="BZ297"/>
  <c r="BY297"/>
  <c r="BX297"/>
  <c r="BW297"/>
  <c r="BV297"/>
  <c r="BU297"/>
  <c r="BT297"/>
  <c r="BS297"/>
  <c r="BR297"/>
  <c r="BQ297"/>
  <c r="BP297"/>
  <c r="BO297"/>
  <c r="BN297"/>
  <c r="BM297"/>
  <c r="BL297"/>
  <c r="BK297"/>
  <c r="BJ297"/>
  <c r="BI297"/>
  <c r="BH297"/>
  <c r="BG297"/>
  <c r="BF297"/>
  <c r="BE297"/>
  <c r="BD297"/>
  <c r="BC297"/>
  <c r="BB297"/>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MX296"/>
  <c r="MW296"/>
  <c r="MV296"/>
  <c r="MU296"/>
  <c r="MT296"/>
  <c r="MS296"/>
  <c r="MR296"/>
  <c r="MQ296"/>
  <c r="MP296"/>
  <c r="MO296"/>
  <c r="MN296"/>
  <c r="MM296"/>
  <c r="ML296"/>
  <c r="MK296"/>
  <c r="MJ296"/>
  <c r="MI296"/>
  <c r="MH296"/>
  <c r="MG296"/>
  <c r="MF296"/>
  <c r="ME296"/>
  <c r="MD296"/>
  <c r="MC296"/>
  <c r="MB296"/>
  <c r="MA296"/>
  <c r="LZ296"/>
  <c r="LY296"/>
  <c r="LX296"/>
  <c r="LW296"/>
  <c r="LV296"/>
  <c r="LU296"/>
  <c r="LT296"/>
  <c r="LS296"/>
  <c r="LR296"/>
  <c r="LQ296"/>
  <c r="LP296"/>
  <c r="LO296"/>
  <c r="LN296"/>
  <c r="LM296"/>
  <c r="LL296"/>
  <c r="LK296"/>
  <c r="LJ296"/>
  <c r="LI296"/>
  <c r="LH296"/>
  <c r="LG296"/>
  <c r="LF296"/>
  <c r="LE296"/>
  <c r="LD296"/>
  <c r="LC296"/>
  <c r="LB296"/>
  <c r="LA296"/>
  <c r="KZ296"/>
  <c r="KY296"/>
  <c r="KX296"/>
  <c r="KW296"/>
  <c r="KV296"/>
  <c r="KU296"/>
  <c r="KT296"/>
  <c r="KS296"/>
  <c r="KR296"/>
  <c r="KQ296"/>
  <c r="KP296"/>
  <c r="KO296"/>
  <c r="KN296"/>
  <c r="KM296"/>
  <c r="KL296"/>
  <c r="KK296"/>
  <c r="KJ296"/>
  <c r="KI296"/>
  <c r="KH296"/>
  <c r="KG296"/>
  <c r="KF296"/>
  <c r="KE296"/>
  <c r="KD296"/>
  <c r="KC296"/>
  <c r="KB296"/>
  <c r="KA296"/>
  <c r="JZ296"/>
  <c r="JY296"/>
  <c r="JX296"/>
  <c r="JW296"/>
  <c r="JV296"/>
  <c r="JU296"/>
  <c r="JT296"/>
  <c r="JS296"/>
  <c r="JR296"/>
  <c r="JQ296"/>
  <c r="JP296"/>
  <c r="JO296"/>
  <c r="JN296"/>
  <c r="JM296"/>
  <c r="JL296"/>
  <c r="JK296"/>
  <c r="JJ296"/>
  <c r="JI296"/>
  <c r="JH296"/>
  <c r="JG296"/>
  <c r="JF296"/>
  <c r="JE296"/>
  <c r="JD296"/>
  <c r="JC296"/>
  <c r="JB296"/>
  <c r="JA296"/>
  <c r="IZ296"/>
  <c r="IY296"/>
  <c r="IX296"/>
  <c r="IW296"/>
  <c r="IV296"/>
  <c r="IU296"/>
  <c r="IT296"/>
  <c r="IS296"/>
  <c r="IR296"/>
  <c r="IQ296"/>
  <c r="IP296"/>
  <c r="IO296"/>
  <c r="IN296"/>
  <c r="IM296"/>
  <c r="IL296"/>
  <c r="IK296"/>
  <c r="IJ296"/>
  <c r="II296"/>
  <c r="IH296"/>
  <c r="IG296"/>
  <c r="IF296"/>
  <c r="IE296"/>
  <c r="ID296"/>
  <c r="IC296"/>
  <c r="IB296"/>
  <c r="IA296"/>
  <c r="HZ296"/>
  <c r="HY296"/>
  <c r="HX296"/>
  <c r="HW296"/>
  <c r="HV296"/>
  <c r="HU296"/>
  <c r="HT296"/>
  <c r="HS296"/>
  <c r="HR296"/>
  <c r="HQ296"/>
  <c r="HP296"/>
  <c r="HO296"/>
  <c r="HN296"/>
  <c r="HM296"/>
  <c r="HL296"/>
  <c r="HK296"/>
  <c r="HJ296"/>
  <c r="HI296"/>
  <c r="HH296"/>
  <c r="HG296"/>
  <c r="HF296"/>
  <c r="HE296"/>
  <c r="HD296"/>
  <c r="HC296"/>
  <c r="HB296"/>
  <c r="HA296"/>
  <c r="GZ296"/>
  <c r="GY296"/>
  <c r="GX296"/>
  <c r="GW296"/>
  <c r="GV296"/>
  <c r="GU296"/>
  <c r="GT296"/>
  <c r="GS296"/>
  <c r="GR296"/>
  <c r="GQ296"/>
  <c r="GP296"/>
  <c r="GO296"/>
  <c r="GN296"/>
  <c r="GM296"/>
  <c r="GL296"/>
  <c r="GK296"/>
  <c r="GJ296"/>
  <c r="GI296"/>
  <c r="GH296"/>
  <c r="GG296"/>
  <c r="GF296"/>
  <c r="GE296"/>
  <c r="GD296"/>
  <c r="GC296"/>
  <c r="GB296"/>
  <c r="GA296"/>
  <c r="FZ296"/>
  <c r="FY296"/>
  <c r="FX296"/>
  <c r="FW296"/>
  <c r="FV296"/>
  <c r="FU296"/>
  <c r="FT296"/>
  <c r="FS296"/>
  <c r="FR296"/>
  <c r="FQ296"/>
  <c r="FP296"/>
  <c r="FO296"/>
  <c r="FN296"/>
  <c r="FM296"/>
  <c r="FL296"/>
  <c r="FK296"/>
  <c r="FJ296"/>
  <c r="FI296"/>
  <c r="FH296"/>
  <c r="FG296"/>
  <c r="FF296"/>
  <c r="FE296"/>
  <c r="FD296"/>
  <c r="FC296"/>
  <c r="FB296"/>
  <c r="FA296"/>
  <c r="EZ296"/>
  <c r="EY296"/>
  <c r="EX296"/>
  <c r="EW296"/>
  <c r="EV296"/>
  <c r="EU296"/>
  <c r="ET296"/>
  <c r="ES296"/>
  <c r="ER296"/>
  <c r="EQ296"/>
  <c r="EP296"/>
  <c r="EO296"/>
  <c r="EN296"/>
  <c r="EM296"/>
  <c r="EL296"/>
  <c r="EK296"/>
  <c r="EJ296"/>
  <c r="EI296"/>
  <c r="EH296"/>
  <c r="EG296"/>
  <c r="EF296"/>
  <c r="EE296"/>
  <c r="ED296"/>
  <c r="EC296"/>
  <c r="EB296"/>
  <c r="EA296"/>
  <c r="DZ296"/>
  <c r="DY296"/>
  <c r="DX296"/>
  <c r="DW296"/>
  <c r="DV296"/>
  <c r="DU296"/>
  <c r="DT296"/>
  <c r="DS296"/>
  <c r="DR296"/>
  <c r="DQ296"/>
  <c r="DP296"/>
  <c r="DO296"/>
  <c r="DN296"/>
  <c r="DM296"/>
  <c r="DL296"/>
  <c r="DK296"/>
  <c r="DJ296"/>
  <c r="DI296"/>
  <c r="DH296"/>
  <c r="DG296"/>
  <c r="DF296"/>
  <c r="DE296"/>
  <c r="DD296"/>
  <c r="DC296"/>
  <c r="DB296"/>
  <c r="DA296"/>
  <c r="CZ296"/>
  <c r="CY296"/>
  <c r="CX296"/>
  <c r="CW296"/>
  <c r="CV296"/>
  <c r="CU296"/>
  <c r="CT296"/>
  <c r="CS296"/>
  <c r="CR296"/>
  <c r="CQ296"/>
  <c r="CP296"/>
  <c r="CO296"/>
  <c r="CN296"/>
  <c r="CM296"/>
  <c r="CL296"/>
  <c r="CK296"/>
  <c r="CJ296"/>
  <c r="CI296"/>
  <c r="CH296"/>
  <c r="CG296"/>
  <c r="CF296"/>
  <c r="CE296"/>
  <c r="CD296"/>
  <c r="CC296"/>
  <c r="CB296"/>
  <c r="CA296"/>
  <c r="BZ296"/>
  <c r="BY296"/>
  <c r="BX296"/>
  <c r="BW296"/>
  <c r="BV296"/>
  <c r="BU296"/>
  <c r="BT296"/>
  <c r="BS296"/>
  <c r="BR296"/>
  <c r="BQ296"/>
  <c r="BP296"/>
  <c r="BO296"/>
  <c r="BN296"/>
  <c r="BM296"/>
  <c r="BL296"/>
  <c r="BK296"/>
  <c r="BJ296"/>
  <c r="BI296"/>
  <c r="BH296"/>
  <c r="BG296"/>
  <c r="BF296"/>
  <c r="BE296"/>
  <c r="BD296"/>
  <c r="BC296"/>
  <c r="BB296"/>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MX295"/>
  <c r="MW295"/>
  <c r="MV295"/>
  <c r="MU295"/>
  <c r="MT295"/>
  <c r="MS295"/>
  <c r="MR295"/>
  <c r="MQ295"/>
  <c r="MP295"/>
  <c r="MO295"/>
  <c r="MN295"/>
  <c r="MM295"/>
  <c r="ML295"/>
  <c r="MK295"/>
  <c r="MJ295"/>
  <c r="MI295"/>
  <c r="MH295"/>
  <c r="MG295"/>
  <c r="MF295"/>
  <c r="ME295"/>
  <c r="MD295"/>
  <c r="MC295"/>
  <c r="MB295"/>
  <c r="MA295"/>
  <c r="LZ295"/>
  <c r="LY295"/>
  <c r="LX295"/>
  <c r="LW295"/>
  <c r="LV295"/>
  <c r="LU295"/>
  <c r="LT295"/>
  <c r="LS295"/>
  <c r="LR295"/>
  <c r="LQ295"/>
  <c r="LP295"/>
  <c r="LO295"/>
  <c r="LN295"/>
  <c r="LM295"/>
  <c r="LL295"/>
  <c r="LK295"/>
  <c r="LJ295"/>
  <c r="LI295"/>
  <c r="LH295"/>
  <c r="LG295"/>
  <c r="LF295"/>
  <c r="LE295"/>
  <c r="LD295"/>
  <c r="LC295"/>
  <c r="LB295"/>
  <c r="LA295"/>
  <c r="KZ295"/>
  <c r="KY295"/>
  <c r="KX295"/>
  <c r="KW295"/>
  <c r="KV295"/>
  <c r="KU295"/>
  <c r="KT295"/>
  <c r="KS295"/>
  <c r="KR295"/>
  <c r="KQ295"/>
  <c r="KP295"/>
  <c r="KO295"/>
  <c r="KN295"/>
  <c r="KM295"/>
  <c r="KL295"/>
  <c r="KK295"/>
  <c r="KJ295"/>
  <c r="KI295"/>
  <c r="KH295"/>
  <c r="KG295"/>
  <c r="KF295"/>
  <c r="KE295"/>
  <c r="KD295"/>
  <c r="KC295"/>
  <c r="KB295"/>
  <c r="KA295"/>
  <c r="JZ295"/>
  <c r="JY295"/>
  <c r="JX295"/>
  <c r="JW295"/>
  <c r="JV295"/>
  <c r="JU295"/>
  <c r="JT295"/>
  <c r="JS295"/>
  <c r="JR295"/>
  <c r="JQ295"/>
  <c r="JP295"/>
  <c r="JO295"/>
  <c r="JN295"/>
  <c r="JM295"/>
  <c r="JL295"/>
  <c r="JK295"/>
  <c r="JJ295"/>
  <c r="JI295"/>
  <c r="JH295"/>
  <c r="JG295"/>
  <c r="JF295"/>
  <c r="JE295"/>
  <c r="JD295"/>
  <c r="JC295"/>
  <c r="JB295"/>
  <c r="JA295"/>
  <c r="IZ295"/>
  <c r="IY295"/>
  <c r="IX295"/>
  <c r="IW295"/>
  <c r="IV295"/>
  <c r="IU295"/>
  <c r="IT295"/>
  <c r="IS295"/>
  <c r="IR295"/>
  <c r="IQ295"/>
  <c r="IP295"/>
  <c r="IO295"/>
  <c r="IN295"/>
  <c r="IM295"/>
  <c r="IL295"/>
  <c r="IK295"/>
  <c r="IJ295"/>
  <c r="II295"/>
  <c r="IH295"/>
  <c r="IG295"/>
  <c r="IF295"/>
  <c r="IE295"/>
  <c r="ID295"/>
  <c r="IC295"/>
  <c r="IB295"/>
  <c r="IA295"/>
  <c r="HZ295"/>
  <c r="HY295"/>
  <c r="HX295"/>
  <c r="HW295"/>
  <c r="HV295"/>
  <c r="HU295"/>
  <c r="HT295"/>
  <c r="HS295"/>
  <c r="HR295"/>
  <c r="HQ295"/>
  <c r="HP295"/>
  <c r="HO295"/>
  <c r="HN295"/>
  <c r="HM295"/>
  <c r="HL295"/>
  <c r="HK295"/>
  <c r="HJ295"/>
  <c r="HI295"/>
  <c r="HH295"/>
  <c r="HG295"/>
  <c r="HF295"/>
  <c r="HE295"/>
  <c r="HD295"/>
  <c r="HC295"/>
  <c r="HB295"/>
  <c r="HA295"/>
  <c r="GZ295"/>
  <c r="GY295"/>
  <c r="GX295"/>
  <c r="GW295"/>
  <c r="GV295"/>
  <c r="GU295"/>
  <c r="GT295"/>
  <c r="GS295"/>
  <c r="GR295"/>
  <c r="GQ295"/>
  <c r="GP295"/>
  <c r="GO295"/>
  <c r="GN295"/>
  <c r="GM295"/>
  <c r="GL295"/>
  <c r="GK295"/>
  <c r="GJ295"/>
  <c r="GI295"/>
  <c r="GH295"/>
  <c r="GG295"/>
  <c r="GF295"/>
  <c r="GE295"/>
  <c r="GD295"/>
  <c r="GC295"/>
  <c r="GB295"/>
  <c r="GA295"/>
  <c r="FZ295"/>
  <c r="FY295"/>
  <c r="FX295"/>
  <c r="FW295"/>
  <c r="FV295"/>
  <c r="FU295"/>
  <c r="FT295"/>
  <c r="FS295"/>
  <c r="FR295"/>
  <c r="FQ295"/>
  <c r="FP295"/>
  <c r="FO295"/>
  <c r="FN295"/>
  <c r="FM295"/>
  <c r="FL295"/>
  <c r="FK295"/>
  <c r="FJ295"/>
  <c r="FI295"/>
  <c r="FH295"/>
  <c r="FG295"/>
  <c r="FF295"/>
  <c r="FE295"/>
  <c r="FD295"/>
  <c r="FC295"/>
  <c r="FB295"/>
  <c r="FA295"/>
  <c r="EZ295"/>
  <c r="EY295"/>
  <c r="EX295"/>
  <c r="EW295"/>
  <c r="EV295"/>
  <c r="EU295"/>
  <c r="ET295"/>
  <c r="ES295"/>
  <c r="ER295"/>
  <c r="EQ295"/>
  <c r="EP295"/>
  <c r="EO295"/>
  <c r="EN295"/>
  <c r="EM295"/>
  <c r="EL295"/>
  <c r="EK295"/>
  <c r="EJ295"/>
  <c r="EI295"/>
  <c r="EH295"/>
  <c r="EG295"/>
  <c r="EF295"/>
  <c r="EE295"/>
  <c r="ED295"/>
  <c r="EC295"/>
  <c r="EB295"/>
  <c r="EA295"/>
  <c r="DZ295"/>
  <c r="DY295"/>
  <c r="DX295"/>
  <c r="DW295"/>
  <c r="DV295"/>
  <c r="DU295"/>
  <c r="DT295"/>
  <c r="DS295"/>
  <c r="DR295"/>
  <c r="DQ295"/>
  <c r="DP295"/>
  <c r="DO295"/>
  <c r="DN295"/>
  <c r="DM295"/>
  <c r="DL295"/>
  <c r="DK295"/>
  <c r="DJ295"/>
  <c r="DI295"/>
  <c r="DH295"/>
  <c r="DG295"/>
  <c r="DF295"/>
  <c r="DE295"/>
  <c r="DD295"/>
  <c r="DC295"/>
  <c r="DB295"/>
  <c r="DA295"/>
  <c r="CZ295"/>
  <c r="CY295"/>
  <c r="CX295"/>
  <c r="CW295"/>
  <c r="CV295"/>
  <c r="CU295"/>
  <c r="CT295"/>
  <c r="CS295"/>
  <c r="CR295"/>
  <c r="CQ295"/>
  <c r="CP295"/>
  <c r="CO295"/>
  <c r="CN295"/>
  <c r="CM295"/>
  <c r="CL295"/>
  <c r="CK295"/>
  <c r="CJ295"/>
  <c r="CI295"/>
  <c r="CH295"/>
  <c r="CG295"/>
  <c r="CF295"/>
  <c r="CE295"/>
  <c r="CD295"/>
  <c r="CC295"/>
  <c r="CB295"/>
  <c r="CA295"/>
  <c r="BZ295"/>
  <c r="BY295"/>
  <c r="BX295"/>
  <c r="BW295"/>
  <c r="BV295"/>
  <c r="BU295"/>
  <c r="BT295"/>
  <c r="BS295"/>
  <c r="BR295"/>
  <c r="BQ295"/>
  <c r="BP295"/>
  <c r="BO295"/>
  <c r="BN295"/>
  <c r="BM295"/>
  <c r="BL295"/>
  <c r="BK295"/>
  <c r="BJ295"/>
  <c r="BI295"/>
  <c r="BH295"/>
  <c r="BG295"/>
  <c r="BF295"/>
  <c r="BE295"/>
  <c r="BD295"/>
  <c r="BC295"/>
  <c r="BB295"/>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MX294"/>
  <c r="MW294"/>
  <c r="MV294"/>
  <c r="MU294"/>
  <c r="MT294"/>
  <c r="MS294"/>
  <c r="MR294"/>
  <c r="MQ294"/>
  <c r="MP294"/>
  <c r="MO294"/>
  <c r="MN294"/>
  <c r="MM294"/>
  <c r="ML294"/>
  <c r="MK294"/>
  <c r="MJ294"/>
  <c r="MI294"/>
  <c r="MH294"/>
  <c r="MG294"/>
  <c r="MF294"/>
  <c r="ME294"/>
  <c r="MD294"/>
  <c r="MC294"/>
  <c r="MB294"/>
  <c r="MA294"/>
  <c r="LZ294"/>
  <c r="LY294"/>
  <c r="LX294"/>
  <c r="LW294"/>
  <c r="LV294"/>
  <c r="LU294"/>
  <c r="LT294"/>
  <c r="LS294"/>
  <c r="LR294"/>
  <c r="LQ294"/>
  <c r="LP294"/>
  <c r="LO294"/>
  <c r="LN294"/>
  <c r="LM294"/>
  <c r="LL294"/>
  <c r="LK294"/>
  <c r="LJ294"/>
  <c r="LI294"/>
  <c r="LH294"/>
  <c r="LG294"/>
  <c r="LF294"/>
  <c r="LE294"/>
  <c r="LD294"/>
  <c r="LC294"/>
  <c r="LB294"/>
  <c r="LA294"/>
  <c r="KZ294"/>
  <c r="KY294"/>
  <c r="KX294"/>
  <c r="KW294"/>
  <c r="KV294"/>
  <c r="KU294"/>
  <c r="KT294"/>
  <c r="KS294"/>
  <c r="KR294"/>
  <c r="KQ294"/>
  <c r="KP294"/>
  <c r="KO294"/>
  <c r="KN294"/>
  <c r="KM294"/>
  <c r="KL294"/>
  <c r="KK294"/>
  <c r="KJ294"/>
  <c r="KI294"/>
  <c r="KH294"/>
  <c r="KG294"/>
  <c r="KF294"/>
  <c r="KE294"/>
  <c r="KD294"/>
  <c r="KC294"/>
  <c r="KB294"/>
  <c r="KA294"/>
  <c r="JZ294"/>
  <c r="JY294"/>
  <c r="JX294"/>
  <c r="JW294"/>
  <c r="JV294"/>
  <c r="JU294"/>
  <c r="JT294"/>
  <c r="JS294"/>
  <c r="JR294"/>
  <c r="JQ294"/>
  <c r="JP294"/>
  <c r="JO294"/>
  <c r="JN294"/>
  <c r="JM294"/>
  <c r="JL294"/>
  <c r="JK294"/>
  <c r="JJ294"/>
  <c r="JI294"/>
  <c r="JH294"/>
  <c r="JG294"/>
  <c r="JF294"/>
  <c r="JE294"/>
  <c r="JD294"/>
  <c r="JC294"/>
  <c r="JB294"/>
  <c r="JA294"/>
  <c r="IZ294"/>
  <c r="IY294"/>
  <c r="IX294"/>
  <c r="IW294"/>
  <c r="IV294"/>
  <c r="IU294"/>
  <c r="IT294"/>
  <c r="IS294"/>
  <c r="IR294"/>
  <c r="IQ294"/>
  <c r="IP294"/>
  <c r="IO294"/>
  <c r="IN294"/>
  <c r="IM294"/>
  <c r="IL294"/>
  <c r="IK294"/>
  <c r="IJ294"/>
  <c r="II294"/>
  <c r="IH294"/>
  <c r="IG294"/>
  <c r="IF294"/>
  <c r="IE294"/>
  <c r="ID294"/>
  <c r="IC294"/>
  <c r="IB294"/>
  <c r="IA294"/>
  <c r="HZ294"/>
  <c r="HY294"/>
  <c r="HX294"/>
  <c r="HW294"/>
  <c r="HV294"/>
  <c r="HU294"/>
  <c r="HT294"/>
  <c r="HS294"/>
  <c r="HR294"/>
  <c r="HQ294"/>
  <c r="HP294"/>
  <c r="HO294"/>
  <c r="HN294"/>
  <c r="HM294"/>
  <c r="HL294"/>
  <c r="HK294"/>
  <c r="HJ294"/>
  <c r="HI294"/>
  <c r="HH294"/>
  <c r="HG294"/>
  <c r="HF294"/>
  <c r="HE294"/>
  <c r="HD294"/>
  <c r="HC294"/>
  <c r="HB294"/>
  <c r="HA294"/>
  <c r="GZ294"/>
  <c r="GY294"/>
  <c r="GX294"/>
  <c r="GW294"/>
  <c r="GV294"/>
  <c r="GU294"/>
  <c r="GT294"/>
  <c r="GS294"/>
  <c r="GR294"/>
  <c r="GQ294"/>
  <c r="GP294"/>
  <c r="GO294"/>
  <c r="GN294"/>
  <c r="GM294"/>
  <c r="GL294"/>
  <c r="GK294"/>
  <c r="GJ294"/>
  <c r="GI294"/>
  <c r="GH294"/>
  <c r="GG294"/>
  <c r="GF294"/>
  <c r="GE294"/>
  <c r="GD294"/>
  <c r="GC294"/>
  <c r="GB294"/>
  <c r="GA294"/>
  <c r="FZ294"/>
  <c r="FY294"/>
  <c r="FX294"/>
  <c r="FW294"/>
  <c r="FV294"/>
  <c r="FU294"/>
  <c r="FT294"/>
  <c r="FS294"/>
  <c r="FR294"/>
  <c r="FQ294"/>
  <c r="FP294"/>
  <c r="FO294"/>
  <c r="FO287" s="1"/>
  <c r="FN294"/>
  <c r="FM294"/>
  <c r="FL294"/>
  <c r="FK294"/>
  <c r="FJ294"/>
  <c r="FI294"/>
  <c r="FH294"/>
  <c r="FG294"/>
  <c r="FF294"/>
  <c r="FE294"/>
  <c r="FD294"/>
  <c r="FC294"/>
  <c r="FB294"/>
  <c r="FA294"/>
  <c r="EZ294"/>
  <c r="EY294"/>
  <c r="EX294"/>
  <c r="EW294"/>
  <c r="EV294"/>
  <c r="EU294"/>
  <c r="ET294"/>
  <c r="ES294"/>
  <c r="ER294"/>
  <c r="EQ294"/>
  <c r="EP294"/>
  <c r="EO294"/>
  <c r="EN294"/>
  <c r="EM294"/>
  <c r="EL294"/>
  <c r="EK294"/>
  <c r="EJ294"/>
  <c r="EI294"/>
  <c r="EH294"/>
  <c r="EG294"/>
  <c r="EF294"/>
  <c r="EE294"/>
  <c r="ED294"/>
  <c r="EC294"/>
  <c r="EB294"/>
  <c r="EA294"/>
  <c r="DZ294"/>
  <c r="DY294"/>
  <c r="DX294"/>
  <c r="DW294"/>
  <c r="DV294"/>
  <c r="DU294"/>
  <c r="DT294"/>
  <c r="DS294"/>
  <c r="DR294"/>
  <c r="DQ294"/>
  <c r="DP294"/>
  <c r="DO294"/>
  <c r="DN294"/>
  <c r="DM294"/>
  <c r="DL294"/>
  <c r="DK294"/>
  <c r="DJ294"/>
  <c r="DI294"/>
  <c r="DH294"/>
  <c r="DG294"/>
  <c r="DF294"/>
  <c r="DE294"/>
  <c r="DD294"/>
  <c r="DC294"/>
  <c r="DB294"/>
  <c r="DA294"/>
  <c r="CZ294"/>
  <c r="CY294"/>
  <c r="CX294"/>
  <c r="CW294"/>
  <c r="CV294"/>
  <c r="CU294"/>
  <c r="CT294"/>
  <c r="CS294"/>
  <c r="CR294"/>
  <c r="CQ294"/>
  <c r="CP294"/>
  <c r="CO294"/>
  <c r="CN294"/>
  <c r="CM294"/>
  <c r="CL294"/>
  <c r="CK294"/>
  <c r="CJ294"/>
  <c r="CI294"/>
  <c r="CH294"/>
  <c r="CG294"/>
  <c r="CF294"/>
  <c r="CE294"/>
  <c r="CE287" s="1"/>
  <c r="CD294"/>
  <c r="CC294"/>
  <c r="CB294"/>
  <c r="CA294"/>
  <c r="BZ294"/>
  <c r="BY294"/>
  <c r="BX294"/>
  <c r="BW294"/>
  <c r="BV294"/>
  <c r="BU294"/>
  <c r="BT294"/>
  <c r="BS294"/>
  <c r="BR294"/>
  <c r="BQ294"/>
  <c r="BP294"/>
  <c r="BO294"/>
  <c r="BN294"/>
  <c r="BM294"/>
  <c r="BL294"/>
  <c r="BK294"/>
  <c r="BJ294"/>
  <c r="BI294"/>
  <c r="BH294"/>
  <c r="BG294"/>
  <c r="BF294"/>
  <c r="BE294"/>
  <c r="BD294"/>
  <c r="BC294"/>
  <c r="BB294"/>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MX283"/>
  <c r="MW283"/>
  <c r="MV283"/>
  <c r="MU283"/>
  <c r="MT283"/>
  <c r="MS283"/>
  <c r="MR283"/>
  <c r="MQ283"/>
  <c r="MP283"/>
  <c r="MO283"/>
  <c r="MN283"/>
  <c r="MM283"/>
  <c r="ML283"/>
  <c r="MK283"/>
  <c r="MJ283"/>
  <c r="MI283"/>
  <c r="MH283"/>
  <c r="MG283"/>
  <c r="MF283"/>
  <c r="ME283"/>
  <c r="MD283"/>
  <c r="MC283"/>
  <c r="MB283"/>
  <c r="MA283"/>
  <c r="LZ283"/>
  <c r="LY283"/>
  <c r="LX283"/>
  <c r="LW283"/>
  <c r="LV283"/>
  <c r="LU283"/>
  <c r="LT283"/>
  <c r="LS283"/>
  <c r="LR283"/>
  <c r="LQ283"/>
  <c r="LP283"/>
  <c r="LO283"/>
  <c r="LN283"/>
  <c r="LM283"/>
  <c r="LL283"/>
  <c r="LK283"/>
  <c r="LJ283"/>
  <c r="LI283"/>
  <c r="LH283"/>
  <c r="LG283"/>
  <c r="LF283"/>
  <c r="LE283"/>
  <c r="LD283"/>
  <c r="LC283"/>
  <c r="LB283"/>
  <c r="LA283"/>
  <c r="KZ283"/>
  <c r="KY283"/>
  <c r="KX283"/>
  <c r="KW283"/>
  <c r="KV283"/>
  <c r="KU283"/>
  <c r="KT283"/>
  <c r="KS283"/>
  <c r="KR283"/>
  <c r="KQ283"/>
  <c r="KP283"/>
  <c r="KO283"/>
  <c r="KN283"/>
  <c r="KM283"/>
  <c r="KL283"/>
  <c r="KK283"/>
  <c r="KJ283"/>
  <c r="KI283"/>
  <c r="KH283"/>
  <c r="KG283"/>
  <c r="KF283"/>
  <c r="KE283"/>
  <c r="KD283"/>
  <c r="KC283"/>
  <c r="KB283"/>
  <c r="KA283"/>
  <c r="JZ283"/>
  <c r="JY283"/>
  <c r="JX283"/>
  <c r="JW283"/>
  <c r="JV283"/>
  <c r="JU283"/>
  <c r="JT283"/>
  <c r="JS283"/>
  <c r="JR283"/>
  <c r="JQ283"/>
  <c r="JP283"/>
  <c r="JO283"/>
  <c r="JN283"/>
  <c r="JM283"/>
  <c r="JL283"/>
  <c r="JK283"/>
  <c r="JJ283"/>
  <c r="JI283"/>
  <c r="JH283"/>
  <c r="JG283"/>
  <c r="JF283"/>
  <c r="JE283"/>
  <c r="JD283"/>
  <c r="JC283"/>
  <c r="JB283"/>
  <c r="JA283"/>
  <c r="IZ283"/>
  <c r="IY283"/>
  <c r="IX283"/>
  <c r="IW283"/>
  <c r="IV283"/>
  <c r="IU283"/>
  <c r="IT283"/>
  <c r="IS283"/>
  <c r="IR283"/>
  <c r="IQ283"/>
  <c r="IP283"/>
  <c r="IO283"/>
  <c r="IN283"/>
  <c r="IM283"/>
  <c r="IL283"/>
  <c r="IK283"/>
  <c r="IJ283"/>
  <c r="II283"/>
  <c r="IH283"/>
  <c r="IG283"/>
  <c r="IF283"/>
  <c r="IE283"/>
  <c r="ID283"/>
  <c r="IC283"/>
  <c r="IB283"/>
  <c r="IA283"/>
  <c r="HZ283"/>
  <c r="HY283"/>
  <c r="HX283"/>
  <c r="HW283"/>
  <c r="HV283"/>
  <c r="HU283"/>
  <c r="HT283"/>
  <c r="HS283"/>
  <c r="HR283"/>
  <c r="HQ283"/>
  <c r="HP283"/>
  <c r="HO283"/>
  <c r="HN283"/>
  <c r="HM283"/>
  <c r="HL283"/>
  <c r="HK283"/>
  <c r="HJ283"/>
  <c r="HI283"/>
  <c r="HH283"/>
  <c r="HG283"/>
  <c r="HF283"/>
  <c r="HE283"/>
  <c r="HD283"/>
  <c r="HC283"/>
  <c r="HB283"/>
  <c r="HA283"/>
  <c r="GZ283"/>
  <c r="GY283"/>
  <c r="GX283"/>
  <c r="GW283"/>
  <c r="GV283"/>
  <c r="GU283"/>
  <c r="GT283"/>
  <c r="GS283"/>
  <c r="GR283"/>
  <c r="GQ283"/>
  <c r="GP283"/>
  <c r="GO283"/>
  <c r="GN283"/>
  <c r="GM283"/>
  <c r="GL283"/>
  <c r="GK283"/>
  <c r="GJ283"/>
  <c r="GI283"/>
  <c r="GH283"/>
  <c r="GG283"/>
  <c r="GF283"/>
  <c r="GE283"/>
  <c r="GD283"/>
  <c r="GC283"/>
  <c r="GB283"/>
  <c r="GA283"/>
  <c r="FZ283"/>
  <c r="FY283"/>
  <c r="FX283"/>
  <c r="FW283"/>
  <c r="FV283"/>
  <c r="FU283"/>
  <c r="FT283"/>
  <c r="FS283"/>
  <c r="FR283"/>
  <c r="FQ283"/>
  <c r="FP283"/>
  <c r="FO283"/>
  <c r="FN283"/>
  <c r="FM283"/>
  <c r="FL283"/>
  <c r="FK283"/>
  <c r="FJ283"/>
  <c r="FI283"/>
  <c r="FH283"/>
  <c r="FG283"/>
  <c r="FF283"/>
  <c r="FE283"/>
  <c r="FD283"/>
  <c r="FC283"/>
  <c r="FB283"/>
  <c r="FA283"/>
  <c r="EZ283"/>
  <c r="EY283"/>
  <c r="EX283"/>
  <c r="EW283"/>
  <c r="EV283"/>
  <c r="EU283"/>
  <c r="ET283"/>
  <c r="ES283"/>
  <c r="ER283"/>
  <c r="EQ283"/>
  <c r="EP283"/>
  <c r="EO283"/>
  <c r="EN283"/>
  <c r="EM283"/>
  <c r="EL283"/>
  <c r="EK283"/>
  <c r="EJ283"/>
  <c r="EI283"/>
  <c r="EH283"/>
  <c r="EG283"/>
  <c r="EF283"/>
  <c r="EE283"/>
  <c r="ED283"/>
  <c r="EC283"/>
  <c r="EB283"/>
  <c r="EA283"/>
  <c r="DZ283"/>
  <c r="DY283"/>
  <c r="DX283"/>
  <c r="DW283"/>
  <c r="DV283"/>
  <c r="DU283"/>
  <c r="DT283"/>
  <c r="DS283"/>
  <c r="DR283"/>
  <c r="DQ283"/>
  <c r="DP283"/>
  <c r="DO283"/>
  <c r="DN283"/>
  <c r="DM283"/>
  <c r="DL283"/>
  <c r="DK283"/>
  <c r="DJ283"/>
  <c r="DI283"/>
  <c r="DH283"/>
  <c r="DG283"/>
  <c r="DF283"/>
  <c r="DE283"/>
  <c r="DD283"/>
  <c r="DC283"/>
  <c r="DB283"/>
  <c r="DA283"/>
  <c r="CZ283"/>
  <c r="CY283"/>
  <c r="CX283"/>
  <c r="CW283"/>
  <c r="CV283"/>
  <c r="CU283"/>
  <c r="CT283"/>
  <c r="CS283"/>
  <c r="CR283"/>
  <c r="CQ283"/>
  <c r="CP283"/>
  <c r="CO283"/>
  <c r="CN283"/>
  <c r="CM283"/>
  <c r="CL283"/>
  <c r="CK283"/>
  <c r="CJ283"/>
  <c r="CI283"/>
  <c r="CH283"/>
  <c r="CG283"/>
  <c r="CF283"/>
  <c r="CE283"/>
  <c r="CD283"/>
  <c r="CC283"/>
  <c r="CB283"/>
  <c r="CA283"/>
  <c r="BZ283"/>
  <c r="BY283"/>
  <c r="BX283"/>
  <c r="BW283"/>
  <c r="BV283"/>
  <c r="BU283"/>
  <c r="BT283"/>
  <c r="BS283"/>
  <c r="BR283"/>
  <c r="BQ283"/>
  <c r="BP283"/>
  <c r="BO283"/>
  <c r="BN283"/>
  <c r="BM283"/>
  <c r="BL283"/>
  <c r="BK283"/>
  <c r="BJ283"/>
  <c r="BI283"/>
  <c r="BH283"/>
  <c r="BG283"/>
  <c r="BF283"/>
  <c r="BE283"/>
  <c r="BD283"/>
  <c r="BC283"/>
  <c r="BB283"/>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MX282"/>
  <c r="MW282"/>
  <c r="MV282"/>
  <c r="MU282"/>
  <c r="MT282"/>
  <c r="MS282"/>
  <c r="MR282"/>
  <c r="MQ282"/>
  <c r="MP282"/>
  <c r="MO282"/>
  <c r="MN282"/>
  <c r="MM282"/>
  <c r="ML282"/>
  <c r="MK282"/>
  <c r="MJ282"/>
  <c r="MI282"/>
  <c r="MH282"/>
  <c r="MG282"/>
  <c r="MF282"/>
  <c r="ME282"/>
  <c r="MD282"/>
  <c r="MC282"/>
  <c r="MB282"/>
  <c r="MA282"/>
  <c r="LZ282"/>
  <c r="LY282"/>
  <c r="LX282"/>
  <c r="LW282"/>
  <c r="LV282"/>
  <c r="LU282"/>
  <c r="LT282"/>
  <c r="LS282"/>
  <c r="LR282"/>
  <c r="LQ282"/>
  <c r="LP282"/>
  <c r="LO282"/>
  <c r="LN282"/>
  <c r="LM282"/>
  <c r="LL282"/>
  <c r="LK282"/>
  <c r="LJ282"/>
  <c r="LI282"/>
  <c r="LH282"/>
  <c r="LG282"/>
  <c r="LF282"/>
  <c r="LE282"/>
  <c r="LD282"/>
  <c r="LC282"/>
  <c r="LB282"/>
  <c r="LA282"/>
  <c r="KZ282"/>
  <c r="KY282"/>
  <c r="KX282"/>
  <c r="KW282"/>
  <c r="KV282"/>
  <c r="KU282"/>
  <c r="KT282"/>
  <c r="KS282"/>
  <c r="KR282"/>
  <c r="KQ282"/>
  <c r="KP282"/>
  <c r="KO282"/>
  <c r="KN282"/>
  <c r="KM282"/>
  <c r="KL282"/>
  <c r="KK282"/>
  <c r="KJ282"/>
  <c r="KI282"/>
  <c r="KH282"/>
  <c r="KG282"/>
  <c r="KF282"/>
  <c r="KE282"/>
  <c r="KD282"/>
  <c r="KC282"/>
  <c r="KB282"/>
  <c r="KA282"/>
  <c r="JZ282"/>
  <c r="JY282"/>
  <c r="JX282"/>
  <c r="JW282"/>
  <c r="JV282"/>
  <c r="JU282"/>
  <c r="JT282"/>
  <c r="JS282"/>
  <c r="JR282"/>
  <c r="JQ282"/>
  <c r="JP282"/>
  <c r="JO282"/>
  <c r="JN282"/>
  <c r="JM282"/>
  <c r="JL282"/>
  <c r="JK282"/>
  <c r="JJ282"/>
  <c r="JI282"/>
  <c r="JH282"/>
  <c r="JG282"/>
  <c r="JF282"/>
  <c r="JE282"/>
  <c r="JD282"/>
  <c r="JC282"/>
  <c r="JB282"/>
  <c r="JA282"/>
  <c r="IZ282"/>
  <c r="IY282"/>
  <c r="IX282"/>
  <c r="IW282"/>
  <c r="IV282"/>
  <c r="IU282"/>
  <c r="IT282"/>
  <c r="IS282"/>
  <c r="IR282"/>
  <c r="IQ282"/>
  <c r="IP282"/>
  <c r="IO282"/>
  <c r="IN282"/>
  <c r="IM282"/>
  <c r="IL282"/>
  <c r="IK282"/>
  <c r="IJ282"/>
  <c r="II282"/>
  <c r="IH282"/>
  <c r="IG282"/>
  <c r="IF282"/>
  <c r="IE282"/>
  <c r="ID282"/>
  <c r="IC282"/>
  <c r="IB282"/>
  <c r="IA282"/>
  <c r="HZ282"/>
  <c r="HY282"/>
  <c r="HX282"/>
  <c r="HW282"/>
  <c r="HV282"/>
  <c r="HU282"/>
  <c r="HT282"/>
  <c r="HS282"/>
  <c r="HR282"/>
  <c r="HQ282"/>
  <c r="HP282"/>
  <c r="HO282"/>
  <c r="HN282"/>
  <c r="HM282"/>
  <c r="HL282"/>
  <c r="HK282"/>
  <c r="HJ282"/>
  <c r="HI282"/>
  <c r="HH282"/>
  <c r="HG282"/>
  <c r="HF282"/>
  <c r="HE282"/>
  <c r="HD282"/>
  <c r="HC282"/>
  <c r="HB282"/>
  <c r="HA282"/>
  <c r="GZ282"/>
  <c r="GY282"/>
  <c r="GX282"/>
  <c r="GW282"/>
  <c r="GV282"/>
  <c r="GU282"/>
  <c r="GT282"/>
  <c r="GS282"/>
  <c r="GR282"/>
  <c r="GQ282"/>
  <c r="GP282"/>
  <c r="GO282"/>
  <c r="GN282"/>
  <c r="GM282"/>
  <c r="GL282"/>
  <c r="GK282"/>
  <c r="GJ282"/>
  <c r="GI282"/>
  <c r="GH282"/>
  <c r="GG282"/>
  <c r="GF282"/>
  <c r="GE282"/>
  <c r="GD282"/>
  <c r="GC282"/>
  <c r="GB282"/>
  <c r="GA282"/>
  <c r="FZ282"/>
  <c r="FY282"/>
  <c r="FX282"/>
  <c r="FW282"/>
  <c r="FV282"/>
  <c r="FU282"/>
  <c r="FT282"/>
  <c r="FS282"/>
  <c r="FR282"/>
  <c r="FQ282"/>
  <c r="FP282"/>
  <c r="FO282"/>
  <c r="FN282"/>
  <c r="FM282"/>
  <c r="FL282"/>
  <c r="FK282"/>
  <c r="FJ282"/>
  <c r="FI282"/>
  <c r="FH282"/>
  <c r="FG282"/>
  <c r="FF282"/>
  <c r="FE282"/>
  <c r="FD282"/>
  <c r="FC282"/>
  <c r="FB282"/>
  <c r="FA282"/>
  <c r="EZ282"/>
  <c r="EY282"/>
  <c r="EX282"/>
  <c r="EW282"/>
  <c r="EV282"/>
  <c r="EU282"/>
  <c r="ET282"/>
  <c r="ES282"/>
  <c r="ER282"/>
  <c r="EQ282"/>
  <c r="EP282"/>
  <c r="EO282"/>
  <c r="EN282"/>
  <c r="EM282"/>
  <c r="EL282"/>
  <c r="EK282"/>
  <c r="EJ282"/>
  <c r="EI282"/>
  <c r="EH282"/>
  <c r="EG282"/>
  <c r="EF282"/>
  <c r="EE282"/>
  <c r="ED282"/>
  <c r="EC282"/>
  <c r="EB282"/>
  <c r="EA282"/>
  <c r="DZ282"/>
  <c r="DY282"/>
  <c r="DX282"/>
  <c r="DW282"/>
  <c r="DV282"/>
  <c r="DU282"/>
  <c r="DT282"/>
  <c r="DS282"/>
  <c r="DR282"/>
  <c r="DQ282"/>
  <c r="DP282"/>
  <c r="DO282"/>
  <c r="DN282"/>
  <c r="DM282"/>
  <c r="DL282"/>
  <c r="DK282"/>
  <c r="DJ282"/>
  <c r="DI282"/>
  <c r="DH282"/>
  <c r="DG282"/>
  <c r="DF282"/>
  <c r="DE282"/>
  <c r="DD282"/>
  <c r="DC282"/>
  <c r="DB282"/>
  <c r="DA282"/>
  <c r="CZ282"/>
  <c r="CY282"/>
  <c r="CX282"/>
  <c r="CW282"/>
  <c r="CV282"/>
  <c r="CU282"/>
  <c r="CT282"/>
  <c r="CS282"/>
  <c r="CR282"/>
  <c r="CQ282"/>
  <c r="CP282"/>
  <c r="CO282"/>
  <c r="CN282"/>
  <c r="CM282"/>
  <c r="CL282"/>
  <c r="CK282"/>
  <c r="CJ282"/>
  <c r="CI282"/>
  <c r="CH282"/>
  <c r="CG282"/>
  <c r="CF282"/>
  <c r="CE282"/>
  <c r="CD282"/>
  <c r="CC282"/>
  <c r="CB282"/>
  <c r="CA282"/>
  <c r="BZ282"/>
  <c r="BY282"/>
  <c r="BX282"/>
  <c r="BW282"/>
  <c r="BV282"/>
  <c r="BU282"/>
  <c r="BT282"/>
  <c r="BS282"/>
  <c r="BR282"/>
  <c r="BQ282"/>
  <c r="BP282"/>
  <c r="BO282"/>
  <c r="BN282"/>
  <c r="BM282"/>
  <c r="BL282"/>
  <c r="BK282"/>
  <c r="BJ282"/>
  <c r="BI282"/>
  <c r="BH282"/>
  <c r="BG282"/>
  <c r="BF282"/>
  <c r="BE282"/>
  <c r="BD282"/>
  <c r="BC282"/>
  <c r="BB282"/>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MX281"/>
  <c r="MW281"/>
  <c r="MV281"/>
  <c r="MU281"/>
  <c r="MT281"/>
  <c r="MS281"/>
  <c r="MR281"/>
  <c r="MQ281"/>
  <c r="MP281"/>
  <c r="MO281"/>
  <c r="MN281"/>
  <c r="MM281"/>
  <c r="ML281"/>
  <c r="MK281"/>
  <c r="MJ281"/>
  <c r="MI281"/>
  <c r="MH281"/>
  <c r="MG281"/>
  <c r="MF281"/>
  <c r="ME281"/>
  <c r="MD281"/>
  <c r="MC281"/>
  <c r="MB281"/>
  <c r="MA281"/>
  <c r="LZ281"/>
  <c r="LY281"/>
  <c r="LX281"/>
  <c r="LW281"/>
  <c r="LV281"/>
  <c r="LU281"/>
  <c r="LT281"/>
  <c r="LS281"/>
  <c r="LR281"/>
  <c r="LQ281"/>
  <c r="LP281"/>
  <c r="LO281"/>
  <c r="LN281"/>
  <c r="LM281"/>
  <c r="LL281"/>
  <c r="LK281"/>
  <c r="LJ281"/>
  <c r="LI281"/>
  <c r="LH281"/>
  <c r="LG281"/>
  <c r="LF281"/>
  <c r="LE281"/>
  <c r="LD281"/>
  <c r="LC281"/>
  <c r="LB281"/>
  <c r="LA281"/>
  <c r="KZ281"/>
  <c r="KY281"/>
  <c r="KX281"/>
  <c r="KW281"/>
  <c r="KV281"/>
  <c r="KU281"/>
  <c r="KT281"/>
  <c r="KS281"/>
  <c r="KR281"/>
  <c r="KQ281"/>
  <c r="KP281"/>
  <c r="KO281"/>
  <c r="KN281"/>
  <c r="KM281"/>
  <c r="KL281"/>
  <c r="KK281"/>
  <c r="KJ281"/>
  <c r="KI281"/>
  <c r="KH281"/>
  <c r="KG281"/>
  <c r="KF281"/>
  <c r="KE281"/>
  <c r="KD281"/>
  <c r="KC281"/>
  <c r="KB281"/>
  <c r="KA281"/>
  <c r="JZ281"/>
  <c r="JY281"/>
  <c r="JX281"/>
  <c r="JW281"/>
  <c r="JV281"/>
  <c r="JU281"/>
  <c r="JT281"/>
  <c r="JS281"/>
  <c r="JR281"/>
  <c r="JQ281"/>
  <c r="JP281"/>
  <c r="JO281"/>
  <c r="JN281"/>
  <c r="JM281"/>
  <c r="JL281"/>
  <c r="JK281"/>
  <c r="JJ281"/>
  <c r="JI281"/>
  <c r="JH281"/>
  <c r="JG281"/>
  <c r="JF281"/>
  <c r="JE281"/>
  <c r="JD281"/>
  <c r="JC281"/>
  <c r="JB281"/>
  <c r="JA281"/>
  <c r="IZ281"/>
  <c r="IY281"/>
  <c r="IX281"/>
  <c r="IW281"/>
  <c r="IV281"/>
  <c r="IU281"/>
  <c r="IT281"/>
  <c r="IS281"/>
  <c r="IR281"/>
  <c r="IQ281"/>
  <c r="IP281"/>
  <c r="IO281"/>
  <c r="IN281"/>
  <c r="IM281"/>
  <c r="IL281"/>
  <c r="IK281"/>
  <c r="IJ281"/>
  <c r="II281"/>
  <c r="IH281"/>
  <c r="IG281"/>
  <c r="IF281"/>
  <c r="IE281"/>
  <c r="ID281"/>
  <c r="IC281"/>
  <c r="IB281"/>
  <c r="IA281"/>
  <c r="HZ281"/>
  <c r="HY281"/>
  <c r="HX281"/>
  <c r="HW281"/>
  <c r="HV281"/>
  <c r="HU281"/>
  <c r="HT281"/>
  <c r="HS281"/>
  <c r="HR281"/>
  <c r="HQ281"/>
  <c r="HP281"/>
  <c r="HO281"/>
  <c r="HN281"/>
  <c r="HM281"/>
  <c r="HL281"/>
  <c r="HK281"/>
  <c r="HJ281"/>
  <c r="HI281"/>
  <c r="HH281"/>
  <c r="HG281"/>
  <c r="HF281"/>
  <c r="HE281"/>
  <c r="HD281"/>
  <c r="HC281"/>
  <c r="HB281"/>
  <c r="HA281"/>
  <c r="GZ281"/>
  <c r="GY281"/>
  <c r="GX281"/>
  <c r="GW281"/>
  <c r="GV281"/>
  <c r="GU281"/>
  <c r="GT281"/>
  <c r="GS281"/>
  <c r="GR281"/>
  <c r="GQ281"/>
  <c r="GP281"/>
  <c r="GO281"/>
  <c r="GN281"/>
  <c r="GM281"/>
  <c r="GL281"/>
  <c r="GK281"/>
  <c r="GJ281"/>
  <c r="GI281"/>
  <c r="GH281"/>
  <c r="GG281"/>
  <c r="GF281"/>
  <c r="GE281"/>
  <c r="GD281"/>
  <c r="GC281"/>
  <c r="GB281"/>
  <c r="GA281"/>
  <c r="FZ281"/>
  <c r="FY281"/>
  <c r="FX281"/>
  <c r="FW281"/>
  <c r="FV281"/>
  <c r="FU281"/>
  <c r="FT281"/>
  <c r="FS281"/>
  <c r="FR281"/>
  <c r="FQ281"/>
  <c r="FP281"/>
  <c r="FO281"/>
  <c r="FN281"/>
  <c r="FM281"/>
  <c r="FL281"/>
  <c r="FK281"/>
  <c r="FJ281"/>
  <c r="FI281"/>
  <c r="FH281"/>
  <c r="FG281"/>
  <c r="FF281"/>
  <c r="FE281"/>
  <c r="FD281"/>
  <c r="FC281"/>
  <c r="FB281"/>
  <c r="FA281"/>
  <c r="EZ281"/>
  <c r="EY281"/>
  <c r="EX281"/>
  <c r="EW281"/>
  <c r="EV281"/>
  <c r="EU281"/>
  <c r="ET281"/>
  <c r="ES281"/>
  <c r="ER281"/>
  <c r="EQ281"/>
  <c r="EP281"/>
  <c r="EO281"/>
  <c r="EN281"/>
  <c r="EM281"/>
  <c r="EL281"/>
  <c r="EK281"/>
  <c r="EJ281"/>
  <c r="EI281"/>
  <c r="EH281"/>
  <c r="EG281"/>
  <c r="EF281"/>
  <c r="EE281"/>
  <c r="ED281"/>
  <c r="EC281"/>
  <c r="EB281"/>
  <c r="EA281"/>
  <c r="DZ281"/>
  <c r="DY281"/>
  <c r="DX281"/>
  <c r="DW281"/>
  <c r="DV281"/>
  <c r="DU281"/>
  <c r="DT281"/>
  <c r="DS281"/>
  <c r="DR281"/>
  <c r="DQ281"/>
  <c r="DP281"/>
  <c r="DO281"/>
  <c r="DN281"/>
  <c r="DM281"/>
  <c r="DL281"/>
  <c r="DK281"/>
  <c r="DJ281"/>
  <c r="DI281"/>
  <c r="DH281"/>
  <c r="DG281"/>
  <c r="DF281"/>
  <c r="DE281"/>
  <c r="DD281"/>
  <c r="DC281"/>
  <c r="DB281"/>
  <c r="DA281"/>
  <c r="CZ281"/>
  <c r="CY281"/>
  <c r="CX281"/>
  <c r="CW281"/>
  <c r="CV281"/>
  <c r="CU281"/>
  <c r="CT281"/>
  <c r="CS281"/>
  <c r="CR281"/>
  <c r="CQ281"/>
  <c r="CP281"/>
  <c r="CO281"/>
  <c r="CN281"/>
  <c r="CM281"/>
  <c r="CL281"/>
  <c r="CK281"/>
  <c r="CJ281"/>
  <c r="CI281"/>
  <c r="CH281"/>
  <c r="CG281"/>
  <c r="CF281"/>
  <c r="CE281"/>
  <c r="CD281"/>
  <c r="CC281"/>
  <c r="CB281"/>
  <c r="CA281"/>
  <c r="BZ281"/>
  <c r="BY281"/>
  <c r="BX281"/>
  <c r="BW281"/>
  <c r="BV281"/>
  <c r="BU281"/>
  <c r="BT281"/>
  <c r="BS281"/>
  <c r="BR281"/>
  <c r="BQ281"/>
  <c r="BP281"/>
  <c r="BO281"/>
  <c r="BN281"/>
  <c r="BM281"/>
  <c r="BL281"/>
  <c r="BK281"/>
  <c r="BJ281"/>
  <c r="BI281"/>
  <c r="BH281"/>
  <c r="BG281"/>
  <c r="BF281"/>
  <c r="BE281"/>
  <c r="BD281"/>
  <c r="BC281"/>
  <c r="BB28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MX280"/>
  <c r="MW280"/>
  <c r="MV280"/>
  <c r="MU280"/>
  <c r="MT280"/>
  <c r="MS280"/>
  <c r="MR280"/>
  <c r="MQ280"/>
  <c r="MP280"/>
  <c r="MO280"/>
  <c r="MN280"/>
  <c r="MM280"/>
  <c r="ML280"/>
  <c r="MK280"/>
  <c r="MJ280"/>
  <c r="MI280"/>
  <c r="MH280"/>
  <c r="MG280"/>
  <c r="MF280"/>
  <c r="ME280"/>
  <c r="MD280"/>
  <c r="MC280"/>
  <c r="MB280"/>
  <c r="MA280"/>
  <c r="LZ280"/>
  <c r="LY280"/>
  <c r="LX280"/>
  <c r="LW280"/>
  <c r="LV280"/>
  <c r="LU280"/>
  <c r="LT280"/>
  <c r="LS280"/>
  <c r="LR280"/>
  <c r="LQ280"/>
  <c r="LP280"/>
  <c r="LO280"/>
  <c r="LN280"/>
  <c r="LM280"/>
  <c r="LL280"/>
  <c r="LK280"/>
  <c r="LJ280"/>
  <c r="LI280"/>
  <c r="LH280"/>
  <c r="LG280"/>
  <c r="LF280"/>
  <c r="LE280"/>
  <c r="LD280"/>
  <c r="LC280"/>
  <c r="LB280"/>
  <c r="LA280"/>
  <c r="KZ280"/>
  <c r="KY280"/>
  <c r="KX280"/>
  <c r="KW280"/>
  <c r="KV280"/>
  <c r="KU280"/>
  <c r="KT280"/>
  <c r="KS280"/>
  <c r="KR280"/>
  <c r="KQ280"/>
  <c r="KP280"/>
  <c r="KO280"/>
  <c r="KN280"/>
  <c r="KM280"/>
  <c r="KL280"/>
  <c r="KK280"/>
  <c r="KJ280"/>
  <c r="KI280"/>
  <c r="KH280"/>
  <c r="KG280"/>
  <c r="KF280"/>
  <c r="KE280"/>
  <c r="KD280"/>
  <c r="KC280"/>
  <c r="KB280"/>
  <c r="KA280"/>
  <c r="JZ280"/>
  <c r="JY280"/>
  <c r="JX280"/>
  <c r="JW280"/>
  <c r="JV280"/>
  <c r="JU280"/>
  <c r="JT280"/>
  <c r="JS280"/>
  <c r="JR280"/>
  <c r="JQ280"/>
  <c r="JP280"/>
  <c r="JO280"/>
  <c r="JN280"/>
  <c r="JM280"/>
  <c r="JL280"/>
  <c r="JK280"/>
  <c r="JJ280"/>
  <c r="JI280"/>
  <c r="JH280"/>
  <c r="JG280"/>
  <c r="JF280"/>
  <c r="JE280"/>
  <c r="JD280"/>
  <c r="JC280"/>
  <c r="JB280"/>
  <c r="JA280"/>
  <c r="IZ280"/>
  <c r="IY280"/>
  <c r="IX280"/>
  <c r="IW280"/>
  <c r="IV280"/>
  <c r="IU280"/>
  <c r="IT280"/>
  <c r="IS280"/>
  <c r="IR280"/>
  <c r="IQ280"/>
  <c r="IP280"/>
  <c r="IO280"/>
  <c r="IN280"/>
  <c r="IM280"/>
  <c r="IL280"/>
  <c r="IK280"/>
  <c r="IJ280"/>
  <c r="II280"/>
  <c r="IH280"/>
  <c r="IG280"/>
  <c r="IF280"/>
  <c r="IE280"/>
  <c r="ID280"/>
  <c r="IC280"/>
  <c r="IB280"/>
  <c r="IA280"/>
  <c r="HZ280"/>
  <c r="HY280"/>
  <c r="HX280"/>
  <c r="HW280"/>
  <c r="HV280"/>
  <c r="HU280"/>
  <c r="HT280"/>
  <c r="HS280"/>
  <c r="HR280"/>
  <c r="HQ280"/>
  <c r="HP280"/>
  <c r="HO280"/>
  <c r="HN280"/>
  <c r="HM280"/>
  <c r="HL280"/>
  <c r="HK280"/>
  <c r="HJ280"/>
  <c r="HI280"/>
  <c r="HH280"/>
  <c r="HG280"/>
  <c r="HF280"/>
  <c r="HE280"/>
  <c r="HD280"/>
  <c r="HC280"/>
  <c r="HB280"/>
  <c r="HA280"/>
  <c r="GZ280"/>
  <c r="GY280"/>
  <c r="GX280"/>
  <c r="GW280"/>
  <c r="GV280"/>
  <c r="GU280"/>
  <c r="GT280"/>
  <c r="GS280"/>
  <c r="GR280"/>
  <c r="GQ280"/>
  <c r="GP280"/>
  <c r="GO280"/>
  <c r="GN280"/>
  <c r="GM280"/>
  <c r="GL280"/>
  <c r="GK280"/>
  <c r="GJ280"/>
  <c r="GI280"/>
  <c r="GH280"/>
  <c r="GG280"/>
  <c r="GF280"/>
  <c r="GE280"/>
  <c r="GD280"/>
  <c r="GC280"/>
  <c r="GB280"/>
  <c r="GA280"/>
  <c r="FZ280"/>
  <c r="FY280"/>
  <c r="FX280"/>
  <c r="FW280"/>
  <c r="FV280"/>
  <c r="FU280"/>
  <c r="FT280"/>
  <c r="FS280"/>
  <c r="FR280"/>
  <c r="FQ280"/>
  <c r="FP280"/>
  <c r="FO280"/>
  <c r="FN280"/>
  <c r="FM280"/>
  <c r="FL280"/>
  <c r="FK280"/>
  <c r="FJ280"/>
  <c r="FI280"/>
  <c r="FH280"/>
  <c r="FG280"/>
  <c r="FF280"/>
  <c r="FE280"/>
  <c r="FD280"/>
  <c r="FC280"/>
  <c r="FB280"/>
  <c r="FA280"/>
  <c r="EZ280"/>
  <c r="EY280"/>
  <c r="EX280"/>
  <c r="EW280"/>
  <c r="EV280"/>
  <c r="EU280"/>
  <c r="ET280"/>
  <c r="ES280"/>
  <c r="ER280"/>
  <c r="EQ280"/>
  <c r="EP280"/>
  <c r="EO280"/>
  <c r="EN280"/>
  <c r="EM280"/>
  <c r="EL280"/>
  <c r="EK280"/>
  <c r="EJ280"/>
  <c r="EI280"/>
  <c r="EH280"/>
  <c r="EG280"/>
  <c r="EF280"/>
  <c r="EE280"/>
  <c r="ED280"/>
  <c r="EC280"/>
  <c r="EB280"/>
  <c r="EA280"/>
  <c r="DZ280"/>
  <c r="DY280"/>
  <c r="DX280"/>
  <c r="DW280"/>
  <c r="DV280"/>
  <c r="DU280"/>
  <c r="DT280"/>
  <c r="DS280"/>
  <c r="DR280"/>
  <c r="DQ280"/>
  <c r="DP280"/>
  <c r="DO280"/>
  <c r="DN280"/>
  <c r="DM280"/>
  <c r="DL280"/>
  <c r="DK280"/>
  <c r="DJ280"/>
  <c r="DI280"/>
  <c r="DH280"/>
  <c r="DG280"/>
  <c r="DF280"/>
  <c r="DE280"/>
  <c r="DD280"/>
  <c r="DC280"/>
  <c r="DB280"/>
  <c r="DA280"/>
  <c r="CZ280"/>
  <c r="CY280"/>
  <c r="CX280"/>
  <c r="CW280"/>
  <c r="CV280"/>
  <c r="CU280"/>
  <c r="CT280"/>
  <c r="CS280"/>
  <c r="CR280"/>
  <c r="CQ280"/>
  <c r="CP280"/>
  <c r="CO280"/>
  <c r="CN280"/>
  <c r="CM280"/>
  <c r="CL280"/>
  <c r="CK280"/>
  <c r="CJ280"/>
  <c r="CI280"/>
  <c r="CH280"/>
  <c r="CG280"/>
  <c r="CF280"/>
  <c r="CE280"/>
  <c r="CD280"/>
  <c r="CC280"/>
  <c r="CB280"/>
  <c r="CA280"/>
  <c r="BZ280"/>
  <c r="BY280"/>
  <c r="BX280"/>
  <c r="BW280"/>
  <c r="BV280"/>
  <c r="BU280"/>
  <c r="BT280"/>
  <c r="BS280"/>
  <c r="BR280"/>
  <c r="BQ280"/>
  <c r="BP280"/>
  <c r="BO280"/>
  <c r="BN280"/>
  <c r="BM280"/>
  <c r="BL280"/>
  <c r="BK280"/>
  <c r="BJ280"/>
  <c r="BI280"/>
  <c r="BH280"/>
  <c r="BG280"/>
  <c r="BF280"/>
  <c r="BE280"/>
  <c r="BD280"/>
  <c r="BC280"/>
  <c r="BB280"/>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MX279"/>
  <c r="MW279"/>
  <c r="MV279"/>
  <c r="MU279"/>
  <c r="MT279"/>
  <c r="MS279"/>
  <c r="MR279"/>
  <c r="MQ279"/>
  <c r="MP279"/>
  <c r="MO279"/>
  <c r="MN279"/>
  <c r="MM279"/>
  <c r="ML279"/>
  <c r="MK279"/>
  <c r="MJ279"/>
  <c r="MI279"/>
  <c r="MH279"/>
  <c r="MG279"/>
  <c r="MF279"/>
  <c r="ME279"/>
  <c r="MD279"/>
  <c r="MC279"/>
  <c r="MB279"/>
  <c r="MA279"/>
  <c r="LZ279"/>
  <c r="LY279"/>
  <c r="LX279"/>
  <c r="LW279"/>
  <c r="LV279"/>
  <c r="LU279"/>
  <c r="LT279"/>
  <c r="LS279"/>
  <c r="LR279"/>
  <c r="LQ279"/>
  <c r="LP279"/>
  <c r="LO279"/>
  <c r="LN279"/>
  <c r="LM279"/>
  <c r="LL279"/>
  <c r="LK279"/>
  <c r="LJ279"/>
  <c r="LI279"/>
  <c r="LH279"/>
  <c r="LG279"/>
  <c r="LF279"/>
  <c r="LE279"/>
  <c r="LD279"/>
  <c r="LC279"/>
  <c r="LB279"/>
  <c r="LA279"/>
  <c r="KZ279"/>
  <c r="KY279"/>
  <c r="KX279"/>
  <c r="KW279"/>
  <c r="KV279"/>
  <c r="KU279"/>
  <c r="KT279"/>
  <c r="KS279"/>
  <c r="KR279"/>
  <c r="KQ279"/>
  <c r="KP279"/>
  <c r="KO279"/>
  <c r="KN279"/>
  <c r="KM279"/>
  <c r="KL279"/>
  <c r="KK279"/>
  <c r="KJ279"/>
  <c r="KI279"/>
  <c r="KH279"/>
  <c r="KG279"/>
  <c r="KF279"/>
  <c r="KE279"/>
  <c r="KD279"/>
  <c r="KC279"/>
  <c r="KB279"/>
  <c r="KA279"/>
  <c r="JZ279"/>
  <c r="JY279"/>
  <c r="JX279"/>
  <c r="JW279"/>
  <c r="JV279"/>
  <c r="JU279"/>
  <c r="JT279"/>
  <c r="JS279"/>
  <c r="JR279"/>
  <c r="JQ279"/>
  <c r="JP279"/>
  <c r="JO279"/>
  <c r="JN279"/>
  <c r="JM279"/>
  <c r="JL279"/>
  <c r="JK279"/>
  <c r="JJ279"/>
  <c r="JI279"/>
  <c r="JH279"/>
  <c r="JG279"/>
  <c r="JF279"/>
  <c r="JE279"/>
  <c r="JD279"/>
  <c r="JC279"/>
  <c r="JB279"/>
  <c r="JA279"/>
  <c r="IZ279"/>
  <c r="IY279"/>
  <c r="IX279"/>
  <c r="IW279"/>
  <c r="IV279"/>
  <c r="IU279"/>
  <c r="IT279"/>
  <c r="IS279"/>
  <c r="IR279"/>
  <c r="IQ279"/>
  <c r="IP279"/>
  <c r="IO279"/>
  <c r="IN279"/>
  <c r="IM279"/>
  <c r="IL279"/>
  <c r="IK279"/>
  <c r="IJ279"/>
  <c r="II279"/>
  <c r="IH279"/>
  <c r="IG279"/>
  <c r="IF279"/>
  <c r="IE279"/>
  <c r="ID279"/>
  <c r="IC279"/>
  <c r="IB279"/>
  <c r="IA279"/>
  <c r="HZ279"/>
  <c r="HY279"/>
  <c r="HX279"/>
  <c r="HW279"/>
  <c r="HV279"/>
  <c r="HU279"/>
  <c r="HT279"/>
  <c r="HS279"/>
  <c r="HR279"/>
  <c r="HQ279"/>
  <c r="HP279"/>
  <c r="HO279"/>
  <c r="HN279"/>
  <c r="HM279"/>
  <c r="HL279"/>
  <c r="HK279"/>
  <c r="HJ279"/>
  <c r="HI279"/>
  <c r="HH279"/>
  <c r="HG279"/>
  <c r="HF279"/>
  <c r="HE279"/>
  <c r="HD279"/>
  <c r="HC279"/>
  <c r="HB279"/>
  <c r="HA279"/>
  <c r="GZ279"/>
  <c r="GY279"/>
  <c r="GX279"/>
  <c r="GW279"/>
  <c r="GV279"/>
  <c r="GU279"/>
  <c r="GT279"/>
  <c r="GS279"/>
  <c r="GR279"/>
  <c r="GQ279"/>
  <c r="GP279"/>
  <c r="GO279"/>
  <c r="GN279"/>
  <c r="GM279"/>
  <c r="GL279"/>
  <c r="GK279"/>
  <c r="GJ279"/>
  <c r="GI279"/>
  <c r="GH279"/>
  <c r="GG279"/>
  <c r="GF279"/>
  <c r="GE279"/>
  <c r="GD279"/>
  <c r="GC279"/>
  <c r="GB279"/>
  <c r="GA279"/>
  <c r="FZ279"/>
  <c r="FY279"/>
  <c r="FX279"/>
  <c r="FW279"/>
  <c r="FV279"/>
  <c r="FU279"/>
  <c r="FT279"/>
  <c r="FS279"/>
  <c r="FR279"/>
  <c r="FQ279"/>
  <c r="FP279"/>
  <c r="FO279"/>
  <c r="FN279"/>
  <c r="FM279"/>
  <c r="FL279"/>
  <c r="FK279"/>
  <c r="FJ279"/>
  <c r="FI279"/>
  <c r="FH279"/>
  <c r="FG279"/>
  <c r="FF279"/>
  <c r="FE279"/>
  <c r="FD279"/>
  <c r="FC279"/>
  <c r="FB279"/>
  <c r="FA279"/>
  <c r="EZ279"/>
  <c r="EZ285" s="1"/>
  <c r="EY279"/>
  <c r="EX279"/>
  <c r="EW279"/>
  <c r="EV279"/>
  <c r="EU279"/>
  <c r="ET279"/>
  <c r="ES279"/>
  <c r="ER279"/>
  <c r="EQ279"/>
  <c r="EP279"/>
  <c r="EO279"/>
  <c r="EN279"/>
  <c r="EM279"/>
  <c r="EL279"/>
  <c r="EK279"/>
  <c r="EJ279"/>
  <c r="EI279"/>
  <c r="EH279"/>
  <c r="EG279"/>
  <c r="EF279"/>
  <c r="EE279"/>
  <c r="ED279"/>
  <c r="EC279"/>
  <c r="EB279"/>
  <c r="EA279"/>
  <c r="DZ279"/>
  <c r="DY279"/>
  <c r="DX279"/>
  <c r="DW279"/>
  <c r="DV279"/>
  <c r="DU279"/>
  <c r="DT279"/>
  <c r="DS279"/>
  <c r="DR279"/>
  <c r="DQ279"/>
  <c r="DP279"/>
  <c r="DO279"/>
  <c r="DN279"/>
  <c r="DM279"/>
  <c r="DL279"/>
  <c r="DK279"/>
  <c r="DJ279"/>
  <c r="DI279"/>
  <c r="DH279"/>
  <c r="DG279"/>
  <c r="DF279"/>
  <c r="DE279"/>
  <c r="DD279"/>
  <c r="DC279"/>
  <c r="DB279"/>
  <c r="DA279"/>
  <c r="CZ279"/>
  <c r="CY279"/>
  <c r="CX279"/>
  <c r="CW279"/>
  <c r="CV279"/>
  <c r="CU279"/>
  <c r="CT279"/>
  <c r="CS279"/>
  <c r="CR279"/>
  <c r="CQ279"/>
  <c r="CP279"/>
  <c r="CO279"/>
  <c r="CN279"/>
  <c r="CM279"/>
  <c r="CL279"/>
  <c r="CK279"/>
  <c r="CJ279"/>
  <c r="CI279"/>
  <c r="CH279"/>
  <c r="CG279"/>
  <c r="CF279"/>
  <c r="CE279"/>
  <c r="CD279"/>
  <c r="CC279"/>
  <c r="CB279"/>
  <c r="CA279"/>
  <c r="BZ279"/>
  <c r="BY279"/>
  <c r="BX279"/>
  <c r="BW279"/>
  <c r="BV279"/>
  <c r="BU279"/>
  <c r="BT279"/>
  <c r="BS279"/>
  <c r="BR279"/>
  <c r="BQ279"/>
  <c r="BP279"/>
  <c r="BO279"/>
  <c r="BN279"/>
  <c r="BM279"/>
  <c r="BL279"/>
  <c r="BK279"/>
  <c r="BJ279"/>
  <c r="BI279"/>
  <c r="BH279"/>
  <c r="BG279"/>
  <c r="BF279"/>
  <c r="BE279"/>
  <c r="BD279"/>
  <c r="BC279"/>
  <c r="BB279"/>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319"/>
  <c r="L318"/>
  <c r="L317"/>
  <c r="L312"/>
  <c r="L311"/>
  <c r="L310"/>
  <c r="L309"/>
  <c r="L308"/>
  <c r="L307"/>
  <c r="L306"/>
  <c r="L305"/>
  <c r="L304"/>
  <c r="L303"/>
  <c r="L302"/>
  <c r="L301"/>
  <c r="L300"/>
  <c r="L299"/>
  <c r="L298"/>
  <c r="L297"/>
  <c r="L296"/>
  <c r="L283"/>
  <c r="L282"/>
  <c r="L281"/>
  <c r="L279"/>
  <c r="CF20"/>
  <c r="CF19"/>
  <c r="CF18"/>
  <c r="CF17"/>
  <c r="CF16"/>
  <c r="CF15"/>
  <c r="CF14"/>
  <c r="CF13"/>
  <c r="CF12"/>
  <c r="CF11"/>
  <c r="CF10"/>
  <c r="CF9"/>
  <c r="CF8"/>
  <c r="CF7"/>
  <c r="CF6"/>
  <c r="CF5"/>
  <c r="L287" l="1"/>
  <c r="BQ287"/>
  <c r="FA287"/>
  <c r="IK287"/>
  <c r="LE287"/>
  <c r="MK287"/>
  <c r="CS287"/>
  <c r="GC287"/>
  <c r="JM287"/>
  <c r="IY287"/>
  <c r="MA287"/>
  <c r="GR287"/>
  <c r="KB287"/>
  <c r="KH321"/>
  <c r="LN321"/>
  <c r="MD321"/>
  <c r="MT321"/>
  <c r="HV285"/>
  <c r="MD285"/>
  <c r="O287"/>
  <c r="CY287"/>
  <c r="GI287"/>
  <c r="JS287"/>
  <c r="Y287"/>
  <c r="BU287"/>
  <c r="DI287"/>
  <c r="FE287"/>
  <c r="IO287"/>
  <c r="FJ321"/>
  <c r="MO287"/>
  <c r="O321"/>
  <c r="W321"/>
  <c r="AE321"/>
  <c r="AM321"/>
  <c r="AU321"/>
  <c r="BC321"/>
  <c r="BK321"/>
  <c r="BS321"/>
  <c r="CA321"/>
  <c r="CI321"/>
  <c r="CQ321"/>
  <c r="CY321"/>
  <c r="DG321"/>
  <c r="DO321"/>
  <c r="DW321"/>
  <c r="EE321"/>
  <c r="EM321"/>
  <c r="EU321"/>
  <c r="FC321"/>
  <c r="FK321"/>
  <c r="FS321"/>
  <c r="GA321"/>
  <c r="GI321"/>
  <c r="GQ321"/>
  <c r="GY321"/>
  <c r="HG321"/>
  <c r="HO321"/>
  <c r="HW321"/>
  <c r="IE321"/>
  <c r="IM321"/>
  <c r="IU321"/>
  <c r="JC321"/>
  <c r="JK321"/>
  <c r="JS321"/>
  <c r="KA321"/>
  <c r="KI321"/>
  <c r="KQ321"/>
  <c r="KY321"/>
  <c r="LG321"/>
  <c r="LO321"/>
  <c r="LW321"/>
  <c r="ME321"/>
  <c r="MM321"/>
  <c r="MU321"/>
  <c r="LS287"/>
  <c r="AS287"/>
  <c r="EC287"/>
  <c r="EK287"/>
  <c r="HM287"/>
  <c r="HU287"/>
  <c r="KO287"/>
  <c r="KW287"/>
  <c r="BC287"/>
  <c r="BA321"/>
  <c r="L321"/>
  <c r="BV285"/>
  <c r="R321"/>
  <c r="Z321"/>
  <c r="AH321"/>
  <c r="AP321"/>
  <c r="AX321"/>
  <c r="BF321"/>
  <c r="BN321"/>
  <c r="BV321"/>
  <c r="CD321"/>
  <c r="CL321"/>
  <c r="CT321"/>
  <c r="DB321"/>
  <c r="DJ321"/>
  <c r="DR321"/>
  <c r="DZ321"/>
  <c r="EH321"/>
  <c r="EP321"/>
  <c r="EX321"/>
  <c r="FF321"/>
  <c r="FN321"/>
  <c r="FV321"/>
  <c r="GD321"/>
  <c r="GL321"/>
  <c r="GT321"/>
  <c r="HB321"/>
  <c r="HJ321"/>
  <c r="HR321"/>
  <c r="HZ321"/>
  <c r="IH321"/>
  <c r="IP321"/>
  <c r="IX321"/>
  <c r="JF321"/>
  <c r="JN321"/>
  <c r="JV321"/>
  <c r="KD321"/>
  <c r="KL321"/>
  <c r="KT321"/>
  <c r="LB321"/>
  <c r="LJ321"/>
  <c r="LR321"/>
  <c r="LZ321"/>
  <c r="MH321"/>
  <c r="MP321"/>
  <c r="MX321"/>
  <c r="AB321"/>
  <c r="AR321"/>
  <c r="CN321"/>
  <c r="DT321"/>
  <c r="EJ321"/>
  <c r="EZ321"/>
  <c r="FP321"/>
  <c r="GF321"/>
  <c r="GV321"/>
  <c r="HL321"/>
  <c r="IR321"/>
  <c r="JH321"/>
  <c r="JX321"/>
  <c r="LD321"/>
  <c r="LT321"/>
  <c r="MJ321"/>
  <c r="N321"/>
  <c r="AD321"/>
  <c r="BZ321"/>
  <c r="CP321"/>
  <c r="DN321"/>
  <c r="ED321"/>
  <c r="ET321"/>
  <c r="FZ321"/>
  <c r="GP321"/>
  <c r="HF321"/>
  <c r="IL321"/>
  <c r="JR321"/>
  <c r="KX321"/>
  <c r="O285"/>
  <c r="AE285"/>
  <c r="BC285"/>
  <c r="BK285"/>
  <c r="BS285"/>
  <c r="CA285"/>
  <c r="CQ285"/>
  <c r="DO285"/>
  <c r="DW285"/>
  <c r="EE285"/>
  <c r="EM285"/>
  <c r="FC285"/>
  <c r="FS285"/>
  <c r="GA285"/>
  <c r="GI285"/>
  <c r="GY285"/>
  <c r="HG285"/>
  <c r="HO285"/>
  <c r="IE285"/>
  <c r="IM285"/>
  <c r="JC285"/>
  <c r="KA285"/>
  <c r="KI285"/>
  <c r="KQ285"/>
  <c r="KY285"/>
  <c r="LO285"/>
  <c r="MM285"/>
  <c r="MU285"/>
  <c r="DY285"/>
  <c r="HA285"/>
  <c r="JE285"/>
  <c r="LQ285"/>
  <c r="CE285"/>
  <c r="P285"/>
  <c r="X285"/>
  <c r="AF285"/>
  <c r="AN285"/>
  <c r="AV285"/>
  <c r="BD285"/>
  <c r="BL285"/>
  <c r="BT285"/>
  <c r="CB285"/>
  <c r="CJ285"/>
  <c r="CR285"/>
  <c r="CZ285"/>
  <c r="DH285"/>
  <c r="DP285"/>
  <c r="DX285"/>
  <c r="EF285"/>
  <c r="EN285"/>
  <c r="EV285"/>
  <c r="FD285"/>
  <c r="FL285"/>
  <c r="FT285"/>
  <c r="GB285"/>
  <c r="GJ285"/>
  <c r="GR285"/>
  <c r="GZ285"/>
  <c r="HH285"/>
  <c r="HP285"/>
  <c r="HX285"/>
  <c r="IF285"/>
  <c r="IN285"/>
  <c r="IV285"/>
  <c r="JD285"/>
  <c r="JL285"/>
  <c r="JT285"/>
  <c r="KB285"/>
  <c r="KJ285"/>
  <c r="KR285"/>
  <c r="KZ285"/>
  <c r="LH285"/>
  <c r="LP285"/>
  <c r="LX285"/>
  <c r="MF285"/>
  <c r="MN285"/>
  <c r="MV285"/>
  <c r="BN285"/>
  <c r="DZ285"/>
  <c r="EH285"/>
  <c r="N314"/>
  <c r="BZ314"/>
  <c r="EL314"/>
  <c r="GX314"/>
  <c r="JJ314"/>
  <c r="LV314"/>
  <c r="AF287"/>
  <c r="BD287"/>
  <c r="BT287"/>
  <c r="CR287"/>
  <c r="DP287"/>
  <c r="EF287"/>
  <c r="FD287"/>
  <c r="GB287"/>
  <c r="HP287"/>
  <c r="IN287"/>
  <c r="IV314"/>
  <c r="JD287"/>
  <c r="KZ287"/>
  <c r="LP287"/>
  <c r="KN321"/>
  <c r="O314"/>
  <c r="AU314"/>
  <c r="DO314"/>
  <c r="GQ314"/>
  <c r="HO314"/>
  <c r="JK314"/>
  <c r="KI314"/>
  <c r="MM314"/>
  <c r="AO287"/>
  <c r="DA287"/>
  <c r="EO287"/>
  <c r="GS287"/>
  <c r="HI287"/>
  <c r="IW287"/>
  <c r="KC287"/>
  <c r="KS287"/>
  <c r="LQ287"/>
  <c r="MW287"/>
  <c r="BG287"/>
  <c r="EI287"/>
  <c r="EQ287"/>
  <c r="EY287"/>
  <c r="FW287"/>
  <c r="HS287"/>
  <c r="IA287"/>
  <c r="II287"/>
  <c r="LC287"/>
  <c r="LK287"/>
  <c r="AK287"/>
  <c r="BA287"/>
  <c r="BI287"/>
  <c r="CG287"/>
  <c r="CW287"/>
  <c r="DM287"/>
  <c r="DU287"/>
  <c r="ES287"/>
  <c r="FQ287"/>
  <c r="GG287"/>
  <c r="GW287"/>
  <c r="HE287"/>
  <c r="IC287"/>
  <c r="JA287"/>
  <c r="JQ287"/>
  <c r="KG287"/>
  <c r="LM287"/>
  <c r="LU287"/>
  <c r="MC287"/>
  <c r="BQ321"/>
  <c r="AE314"/>
  <c r="BC314"/>
  <c r="CY314"/>
  <c r="DW314"/>
  <c r="GI314"/>
  <c r="GY314"/>
  <c r="KA314"/>
  <c r="KY314"/>
  <c r="ME314"/>
  <c r="MU314"/>
  <c r="CC287"/>
  <c r="DY287"/>
  <c r="FU287"/>
  <c r="GK287"/>
  <c r="HY287"/>
  <c r="JE287"/>
  <c r="JU287"/>
  <c r="LI287"/>
  <c r="W314"/>
  <c r="AM314"/>
  <c r="DG314"/>
  <c r="EE314"/>
  <c r="HG314"/>
  <c r="JS314"/>
  <c r="KQ314"/>
  <c r="Q287"/>
  <c r="BE287"/>
  <c r="CK287"/>
  <c r="FM287"/>
  <c r="BO287"/>
  <c r="S285"/>
  <c r="EQ285"/>
  <c r="KE285"/>
  <c r="AK285"/>
  <c r="AA285"/>
  <c r="AI285"/>
  <c r="AQ285"/>
  <c r="BG285"/>
  <c r="CM285"/>
  <c r="CU285"/>
  <c r="DC285"/>
  <c r="DS285"/>
  <c r="EY285"/>
  <c r="FG285"/>
  <c r="FO285"/>
  <c r="GE285"/>
  <c r="GM285"/>
  <c r="GU285"/>
  <c r="HK285"/>
  <c r="HS285"/>
  <c r="IA285"/>
  <c r="IQ285"/>
  <c r="JO285"/>
  <c r="JW285"/>
  <c r="KM285"/>
  <c r="LC285"/>
  <c r="MA285"/>
  <c r="MI285"/>
  <c r="MQ285"/>
  <c r="CW285"/>
  <c r="AE287"/>
  <c r="DO287"/>
  <c r="S314"/>
  <c r="S287"/>
  <c r="AA314"/>
  <c r="AA287"/>
  <c r="AI314"/>
  <c r="AI287"/>
  <c r="AQ314"/>
  <c r="AQ287"/>
  <c r="AY314"/>
  <c r="AY287"/>
  <c r="BG314"/>
  <c r="BO314"/>
  <c r="BW314"/>
  <c r="CE314"/>
  <c r="CM314"/>
  <c r="CU314"/>
  <c r="CU287"/>
  <c r="DC314"/>
  <c r="DC287"/>
  <c r="DK314"/>
  <c r="DK287"/>
  <c r="DS314"/>
  <c r="DS287"/>
  <c r="EA314"/>
  <c r="EA287"/>
  <c r="EI314"/>
  <c r="EQ314"/>
  <c r="EY314"/>
  <c r="FG314"/>
  <c r="FO314"/>
  <c r="FW314"/>
  <c r="GE314"/>
  <c r="GE287"/>
  <c r="GM314"/>
  <c r="GM287"/>
  <c r="GU314"/>
  <c r="GU287"/>
  <c r="HC314"/>
  <c r="HC287"/>
  <c r="HK314"/>
  <c r="HK287"/>
  <c r="HS314"/>
  <c r="IA314"/>
  <c r="II314"/>
  <c r="IQ314"/>
  <c r="IY314"/>
  <c r="JG314"/>
  <c r="JG287"/>
  <c r="JO314"/>
  <c r="JO287"/>
  <c r="JW314"/>
  <c r="JW287"/>
  <c r="KE314"/>
  <c r="KE287"/>
  <c r="KM314"/>
  <c r="KM287"/>
  <c r="KU314"/>
  <c r="KU287"/>
  <c r="LC314"/>
  <c r="LK314"/>
  <c r="MQ287"/>
  <c r="M287"/>
  <c r="U287"/>
  <c r="AC287"/>
  <c r="CM287"/>
  <c r="GY287"/>
  <c r="KI287"/>
  <c r="KI289" s="1"/>
  <c r="IS285"/>
  <c r="LE285"/>
  <c r="JK287"/>
  <c r="AM287"/>
  <c r="DW287"/>
  <c r="HG287"/>
  <c r="KQ287"/>
  <c r="BK314"/>
  <c r="BK287"/>
  <c r="CI314"/>
  <c r="CI287"/>
  <c r="CQ314"/>
  <c r="CQ287"/>
  <c r="EM314"/>
  <c r="EM287"/>
  <c r="FK314"/>
  <c r="FK287"/>
  <c r="GA314"/>
  <c r="GA287"/>
  <c r="IE314"/>
  <c r="IE287"/>
  <c r="LW314"/>
  <c r="LW287"/>
  <c r="BS314"/>
  <c r="BS287"/>
  <c r="EU314"/>
  <c r="EU287"/>
  <c r="FS314"/>
  <c r="FS287"/>
  <c r="IM314"/>
  <c r="IM287"/>
  <c r="LO314"/>
  <c r="LO287"/>
  <c r="T285"/>
  <c r="AB285"/>
  <c r="CF285"/>
  <c r="CN285"/>
  <c r="ER285"/>
  <c r="GF285"/>
  <c r="HL285"/>
  <c r="AL285"/>
  <c r="AT285"/>
  <c r="CX285"/>
  <c r="DF285"/>
  <c r="FJ285"/>
  <c r="GP285"/>
  <c r="IT285"/>
  <c r="JR285"/>
  <c r="LF285"/>
  <c r="AU287"/>
  <c r="BW287"/>
  <c r="EE287"/>
  <c r="FG287"/>
  <c r="HO287"/>
  <c r="IQ287"/>
  <c r="KY287"/>
  <c r="CA314"/>
  <c r="CA287"/>
  <c r="FC314"/>
  <c r="FC287"/>
  <c r="HW314"/>
  <c r="HW287"/>
  <c r="IU314"/>
  <c r="IU287"/>
  <c r="JC314"/>
  <c r="JC287"/>
  <c r="LG314"/>
  <c r="LG287"/>
  <c r="L314"/>
  <c r="Q285"/>
  <c r="Y285"/>
  <c r="AG285"/>
  <c r="AO285"/>
  <c r="AW285"/>
  <c r="BE285"/>
  <c r="BM285"/>
  <c r="BU285"/>
  <c r="CC285"/>
  <c r="CK285"/>
  <c r="CS285"/>
  <c r="DA285"/>
  <c r="DI285"/>
  <c r="DQ285"/>
  <c r="FU285"/>
  <c r="FU289" s="1"/>
  <c r="IG285"/>
  <c r="W287"/>
  <c r="DG287"/>
  <c r="GQ287"/>
  <c r="KA287"/>
  <c r="AG287"/>
  <c r="AW287"/>
  <c r="BM287"/>
  <c r="DQ287"/>
  <c r="EG287"/>
  <c r="EW287"/>
  <c r="HA287"/>
  <c r="HQ287"/>
  <c r="IG287"/>
  <c r="KK287"/>
  <c r="LA287"/>
  <c r="MG287"/>
  <c r="BY287"/>
  <c r="CO287"/>
  <c r="DE287"/>
  <c r="FI287"/>
  <c r="FY287"/>
  <c r="GO287"/>
  <c r="IS287"/>
  <c r="IS289" s="1"/>
  <c r="JI287"/>
  <c r="JY287"/>
  <c r="EO285"/>
  <c r="FE285"/>
  <c r="GK285"/>
  <c r="HQ285"/>
  <c r="IW285"/>
  <c r="KC285"/>
  <c r="KS285"/>
  <c r="LI285"/>
  <c r="LY285"/>
  <c r="MO285"/>
  <c r="AY285"/>
  <c r="BO285"/>
  <c r="DK285"/>
  <c r="EA285"/>
  <c r="EA289" s="1"/>
  <c r="JG285"/>
  <c r="LK285"/>
  <c r="AC285"/>
  <c r="BQ285"/>
  <c r="CG285"/>
  <c r="FA285"/>
  <c r="FA289" s="1"/>
  <c r="FA290" s="1"/>
  <c r="GG285"/>
  <c r="JI285"/>
  <c r="JY285"/>
  <c r="KG285"/>
  <c r="LU285"/>
  <c r="MK285"/>
  <c r="MS285"/>
  <c r="W285"/>
  <c r="AM285"/>
  <c r="AU285"/>
  <c r="CI285"/>
  <c r="CY285"/>
  <c r="DG285"/>
  <c r="EU285"/>
  <c r="FK285"/>
  <c r="GQ285"/>
  <c r="HW285"/>
  <c r="IU285"/>
  <c r="JK285"/>
  <c r="JK289" s="1"/>
  <c r="JS285"/>
  <c r="JS289" s="1"/>
  <c r="JS290" s="1"/>
  <c r="LG285"/>
  <c r="LW285"/>
  <c r="ME285"/>
  <c r="EG285"/>
  <c r="EW285"/>
  <c r="FM285"/>
  <c r="GC285"/>
  <c r="GC289" s="1"/>
  <c r="GC290" s="1"/>
  <c r="GS285"/>
  <c r="GS289" s="1"/>
  <c r="GS290" s="1"/>
  <c r="HI285"/>
  <c r="HY285"/>
  <c r="IO285"/>
  <c r="JM285"/>
  <c r="JU285"/>
  <c r="KK285"/>
  <c r="LA285"/>
  <c r="MG285"/>
  <c r="MG289" s="1"/>
  <c r="MG290" s="1"/>
  <c r="MW285"/>
  <c r="BW285"/>
  <c r="EI285"/>
  <c r="FW285"/>
  <c r="HC285"/>
  <c r="II285"/>
  <c r="II289" s="1"/>
  <c r="II290" s="1"/>
  <c r="IY285"/>
  <c r="IY289" s="1"/>
  <c r="IY290" s="1"/>
  <c r="KU285"/>
  <c r="LS285"/>
  <c r="LS289" s="1"/>
  <c r="U285"/>
  <c r="CO285"/>
  <c r="EC285"/>
  <c r="ES285"/>
  <c r="HM285"/>
  <c r="HM289" s="1"/>
  <c r="HM290" s="1"/>
  <c r="L285"/>
  <c r="R285"/>
  <c r="Z285"/>
  <c r="AH285"/>
  <c r="AP285"/>
  <c r="AX285"/>
  <c r="BF285"/>
  <c r="CD285"/>
  <c r="CL285"/>
  <c r="CT285"/>
  <c r="DB285"/>
  <c r="DJ285"/>
  <c r="DR285"/>
  <c r="EP285"/>
  <c r="EX285"/>
  <c r="BX285"/>
  <c r="EJ285"/>
  <c r="FX285"/>
  <c r="HD285"/>
  <c r="IJ285"/>
  <c r="AD285"/>
  <c r="CP285"/>
  <c r="FB285"/>
  <c r="GH285"/>
  <c r="HN285"/>
  <c r="KH285"/>
  <c r="MT285"/>
  <c r="LY287"/>
  <c r="MS287"/>
  <c r="DD321"/>
  <c r="IB321"/>
  <c r="LS314"/>
  <c r="MI314"/>
  <c r="AS285"/>
  <c r="BA285"/>
  <c r="BA289" s="1"/>
  <c r="DM285"/>
  <c r="FI285"/>
  <c r="FY285"/>
  <c r="FY289" s="1"/>
  <c r="GO285"/>
  <c r="HE285"/>
  <c r="HU285"/>
  <c r="IK285"/>
  <c r="JA285"/>
  <c r="JQ285"/>
  <c r="JQ289" s="1"/>
  <c r="KO285"/>
  <c r="KW285"/>
  <c r="KW289" s="1"/>
  <c r="KW290" s="1"/>
  <c r="LM285"/>
  <c r="MC285"/>
  <c r="MA314"/>
  <c r="MQ314"/>
  <c r="M285"/>
  <c r="BI285"/>
  <c r="BY285"/>
  <c r="DE285"/>
  <c r="DE289" s="1"/>
  <c r="DU285"/>
  <c r="EK285"/>
  <c r="FQ285"/>
  <c r="GW285"/>
  <c r="GW289" s="1"/>
  <c r="GW290" s="1"/>
  <c r="IC285"/>
  <c r="MI287"/>
  <c r="MI289" s="1"/>
  <c r="MI290" s="1"/>
  <c r="M314"/>
  <c r="U314"/>
  <c r="AC314"/>
  <c r="AK314"/>
  <c r="AS314"/>
  <c r="BA314"/>
  <c r="BI314"/>
  <c r="BQ314"/>
  <c r="BY314"/>
  <c r="CG314"/>
  <c r="CO314"/>
  <c r="CW314"/>
  <c r="DE314"/>
  <c r="DM314"/>
  <c r="DU314"/>
  <c r="EC314"/>
  <c r="EK314"/>
  <c r="ES314"/>
  <c r="FA314"/>
  <c r="FI314"/>
  <c r="FQ314"/>
  <c r="FY314"/>
  <c r="P287"/>
  <c r="X314"/>
  <c r="AF314"/>
  <c r="AN314"/>
  <c r="AV314"/>
  <c r="BD314"/>
  <c r="BL287"/>
  <c r="BL289" s="1"/>
  <c r="BL290" s="1"/>
  <c r="BT314"/>
  <c r="CB287"/>
  <c r="CJ287"/>
  <c r="CR314"/>
  <c r="CZ314"/>
  <c r="DH314"/>
  <c r="DP314"/>
  <c r="DX287"/>
  <c r="DX289" s="1"/>
  <c r="DX290" s="1"/>
  <c r="EF314"/>
  <c r="EN287"/>
  <c r="EV287"/>
  <c r="FD314"/>
  <c r="FL314"/>
  <c r="FT314"/>
  <c r="GB314"/>
  <c r="GJ287"/>
  <c r="GR314"/>
  <c r="GZ287"/>
  <c r="HH287"/>
  <c r="HP314"/>
  <c r="HX314"/>
  <c r="IF314"/>
  <c r="IN314"/>
  <c r="IV287"/>
  <c r="JD314"/>
  <c r="JL287"/>
  <c r="JT287"/>
  <c r="KB314"/>
  <c r="KJ314"/>
  <c r="KR314"/>
  <c r="KZ314"/>
  <c r="LH287"/>
  <c r="LH289" s="1"/>
  <c r="LH290" s="1"/>
  <c r="LP314"/>
  <c r="LX287"/>
  <c r="MF314"/>
  <c r="MN287"/>
  <c r="MV314"/>
  <c r="BL314"/>
  <c r="LH314"/>
  <c r="S321"/>
  <c r="AA321"/>
  <c r="AI321"/>
  <c r="AQ321"/>
  <c r="AY321"/>
  <c r="BG321"/>
  <c r="BO321"/>
  <c r="BW321"/>
  <c r="CE321"/>
  <c r="CM321"/>
  <c r="CU321"/>
  <c r="DC321"/>
  <c r="DK321"/>
  <c r="DS321"/>
  <c r="EA321"/>
  <c r="EI321"/>
  <c r="EQ321"/>
  <c r="EY321"/>
  <c r="FG321"/>
  <c r="FO321"/>
  <c r="FW321"/>
  <c r="GE321"/>
  <c r="GM321"/>
  <c r="GU321"/>
  <c r="HC321"/>
  <c r="HK321"/>
  <c r="HS321"/>
  <c r="IA321"/>
  <c r="II321"/>
  <c r="IQ321"/>
  <c r="IY321"/>
  <c r="JG321"/>
  <c r="JO321"/>
  <c r="JW321"/>
  <c r="KE321"/>
  <c r="DX314"/>
  <c r="M321"/>
  <c r="U321"/>
  <c r="AC321"/>
  <c r="AK321"/>
  <c r="AS321"/>
  <c r="BI321"/>
  <c r="BY321"/>
  <c r="CG321"/>
  <c r="CO321"/>
  <c r="CW321"/>
  <c r="DE321"/>
  <c r="DM321"/>
  <c r="DU321"/>
  <c r="EC321"/>
  <c r="EK321"/>
  <c r="ES321"/>
  <c r="FA321"/>
  <c r="FI321"/>
  <c r="FQ321"/>
  <c r="FY321"/>
  <c r="GG321"/>
  <c r="GO321"/>
  <c r="GW321"/>
  <c r="HE321"/>
  <c r="HM321"/>
  <c r="HU321"/>
  <c r="IC321"/>
  <c r="IK321"/>
  <c r="IS321"/>
  <c r="JA321"/>
  <c r="JI321"/>
  <c r="JQ321"/>
  <c r="JY321"/>
  <c r="KG321"/>
  <c r="KO321"/>
  <c r="KW321"/>
  <c r="LE321"/>
  <c r="LM321"/>
  <c r="LU321"/>
  <c r="MC321"/>
  <c r="MK321"/>
  <c r="MS321"/>
  <c r="V321"/>
  <c r="AL321"/>
  <c r="AT321"/>
  <c r="BB321"/>
  <c r="BJ321"/>
  <c r="BR321"/>
  <c r="CH321"/>
  <c r="CX321"/>
  <c r="DF321"/>
  <c r="DV321"/>
  <c r="EL321"/>
  <c r="FB321"/>
  <c r="FR321"/>
  <c r="GH321"/>
  <c r="GX321"/>
  <c r="HN321"/>
  <c r="ID321"/>
  <c r="IT321"/>
  <c r="JJ321"/>
  <c r="JZ321"/>
  <c r="KP321"/>
  <c r="LF321"/>
  <c r="LV321"/>
  <c r="ML321"/>
  <c r="GJ314"/>
  <c r="GG314"/>
  <c r="GO314"/>
  <c r="GW314"/>
  <c r="HE314"/>
  <c r="HM314"/>
  <c r="HU314"/>
  <c r="IC314"/>
  <c r="IK314"/>
  <c r="IS314"/>
  <c r="JA314"/>
  <c r="JI314"/>
  <c r="JQ314"/>
  <c r="JY314"/>
  <c r="KG314"/>
  <c r="KO314"/>
  <c r="KW314"/>
  <c r="LE314"/>
  <c r="LM314"/>
  <c r="LU314"/>
  <c r="MC314"/>
  <c r="MK314"/>
  <c r="MS314"/>
  <c r="ME287"/>
  <c r="MM287"/>
  <c r="MM289" s="1"/>
  <c r="MM290" s="1"/>
  <c r="MU287"/>
  <c r="AG289"/>
  <c r="BU289"/>
  <c r="BU290" s="1"/>
  <c r="LK289"/>
  <c r="LK290" s="1"/>
  <c r="MS289"/>
  <c r="MS290" s="1"/>
  <c r="CY289"/>
  <c r="CY290" s="1"/>
  <c r="GQ289"/>
  <c r="GQ290" s="1"/>
  <c r="LW289"/>
  <c r="LW290" s="1"/>
  <c r="LQ289"/>
  <c r="LQ290" s="1"/>
  <c r="AA289"/>
  <c r="AA290" s="1"/>
  <c r="AQ289"/>
  <c r="AQ290" s="1"/>
  <c r="BG289"/>
  <c r="BG290" s="1"/>
  <c r="CM289"/>
  <c r="CM290" s="1"/>
  <c r="DS289"/>
  <c r="DS290" s="1"/>
  <c r="EY289"/>
  <c r="EY290" s="1"/>
  <c r="GE289"/>
  <c r="GE290" s="1"/>
  <c r="GU289"/>
  <c r="GU290" s="1"/>
  <c r="IA289"/>
  <c r="IA290" s="1"/>
  <c r="IQ289"/>
  <c r="IQ290" s="1"/>
  <c r="JW289"/>
  <c r="JW290" s="1"/>
  <c r="KM289"/>
  <c r="LC289"/>
  <c r="LC290" s="1"/>
  <c r="MQ289"/>
  <c r="MQ290" s="1"/>
  <c r="CE289"/>
  <c r="CE290" s="1"/>
  <c r="BE289"/>
  <c r="BE290" s="1"/>
  <c r="DI289"/>
  <c r="DI290" s="1"/>
  <c r="FE289"/>
  <c r="FE290" s="1"/>
  <c r="KK289"/>
  <c r="KK290" s="1"/>
  <c r="CO289"/>
  <c r="CO290" s="1"/>
  <c r="KG289"/>
  <c r="KU289"/>
  <c r="KU290" s="1"/>
  <c r="AJ285"/>
  <c r="AR285"/>
  <c r="AZ285"/>
  <c r="BH285"/>
  <c r="BP285"/>
  <c r="CV285"/>
  <c r="DD285"/>
  <c r="DL285"/>
  <c r="DT285"/>
  <c r="EB285"/>
  <c r="FH285"/>
  <c r="FP285"/>
  <c r="GN285"/>
  <c r="GV285"/>
  <c r="HT285"/>
  <c r="IB285"/>
  <c r="N285"/>
  <c r="BZ285"/>
  <c r="EL285"/>
  <c r="FZ285"/>
  <c r="HF285"/>
  <c r="IL285"/>
  <c r="KX285"/>
  <c r="CW289"/>
  <c r="CW290" s="1"/>
  <c r="JE289"/>
  <c r="JE290" s="1"/>
  <c r="CU289"/>
  <c r="CU290" s="1"/>
  <c r="HS289"/>
  <c r="HS290" s="1"/>
  <c r="CC289"/>
  <c r="CC290" s="1"/>
  <c r="JM289"/>
  <c r="JG289"/>
  <c r="JG290" s="1"/>
  <c r="CG289"/>
  <c r="CG290" s="1"/>
  <c r="IG289"/>
  <c r="IG290" s="1"/>
  <c r="AS289"/>
  <c r="AS290" s="1"/>
  <c r="BI289"/>
  <c r="BI290" s="1"/>
  <c r="BY289"/>
  <c r="BY290" s="1"/>
  <c r="DM289"/>
  <c r="DM290" s="1"/>
  <c r="DU289"/>
  <c r="DU290" s="1"/>
  <c r="FI289"/>
  <c r="FI290" s="1"/>
  <c r="HU289"/>
  <c r="HU290" s="1"/>
  <c r="IK289"/>
  <c r="IK290" s="1"/>
  <c r="KO289"/>
  <c r="KO290" s="1"/>
  <c r="MC289"/>
  <c r="MC290" s="1"/>
  <c r="DK289"/>
  <c r="DK290" s="1"/>
  <c r="Q289"/>
  <c r="Q290" s="1"/>
  <c r="HQ289"/>
  <c r="HQ290" s="1"/>
  <c r="BQ289"/>
  <c r="BQ290" s="1"/>
  <c r="W289"/>
  <c r="W290" s="1"/>
  <c r="CI289"/>
  <c r="CI290" s="1"/>
  <c r="HW289"/>
  <c r="HW290" s="1"/>
  <c r="BO289"/>
  <c r="BO290" s="1"/>
  <c r="V285"/>
  <c r="BB285"/>
  <c r="BJ285"/>
  <c r="BR285"/>
  <c r="CH285"/>
  <c r="DN285"/>
  <c r="DV285"/>
  <c r="ED285"/>
  <c r="ET285"/>
  <c r="FR285"/>
  <c r="GX285"/>
  <c r="ID285"/>
  <c r="JB285"/>
  <c r="JJ285"/>
  <c r="JZ285"/>
  <c r="KP285"/>
  <c r="LN285"/>
  <c r="LV285"/>
  <c r="ML285"/>
  <c r="DO289"/>
  <c r="DO290" s="1"/>
  <c r="AW289"/>
  <c r="AW290" s="1"/>
  <c r="DA289"/>
  <c r="DA290" s="1"/>
  <c r="IO289"/>
  <c r="IO290" s="1"/>
  <c r="KS289"/>
  <c r="KS290" s="1"/>
  <c r="MO289"/>
  <c r="MO290" s="1"/>
  <c r="GG289"/>
  <c r="MK289"/>
  <c r="ME289"/>
  <c r="ME290" s="1"/>
  <c r="FW289"/>
  <c r="FW290" s="1"/>
  <c r="O289"/>
  <c r="O290" s="1"/>
  <c r="AE289"/>
  <c r="AE290" s="1"/>
  <c r="BK289"/>
  <c r="BK290" s="1"/>
  <c r="BS289"/>
  <c r="BS290" s="1"/>
  <c r="CA289"/>
  <c r="CA290" s="1"/>
  <c r="CQ289"/>
  <c r="CQ290" s="1"/>
  <c r="DW289"/>
  <c r="DW290" s="1"/>
  <c r="EE289"/>
  <c r="EE290" s="1"/>
  <c r="EM289"/>
  <c r="EM290" s="1"/>
  <c r="FC289"/>
  <c r="FC290" s="1"/>
  <c r="FS289"/>
  <c r="GA289"/>
  <c r="GA290" s="1"/>
  <c r="GI289"/>
  <c r="GI290" s="1"/>
  <c r="GY289"/>
  <c r="GY290" s="1"/>
  <c r="HG289"/>
  <c r="HG290" s="1"/>
  <c r="HO289"/>
  <c r="HO290" s="1"/>
  <c r="IE289"/>
  <c r="IE290" s="1"/>
  <c r="IM289"/>
  <c r="JC289"/>
  <c r="JC290" s="1"/>
  <c r="KA289"/>
  <c r="KA290" s="1"/>
  <c r="LO289"/>
  <c r="LO290" s="1"/>
  <c r="MU289"/>
  <c r="BC289"/>
  <c r="BC290" s="1"/>
  <c r="DY289"/>
  <c r="HA289"/>
  <c r="HA290" s="1"/>
  <c r="KQ289"/>
  <c r="KQ290" s="1"/>
  <c r="EQ289"/>
  <c r="EQ290" s="1"/>
  <c r="AO289"/>
  <c r="AO290" s="1"/>
  <c r="CS289"/>
  <c r="CS290" s="1"/>
  <c r="EG289"/>
  <c r="EG290" s="1"/>
  <c r="GK289"/>
  <c r="GK290" s="1"/>
  <c r="HY289"/>
  <c r="HY290" s="1"/>
  <c r="JU289"/>
  <c r="JU290" s="1"/>
  <c r="LI289"/>
  <c r="LI290" s="1"/>
  <c r="EI289"/>
  <c r="EI290" s="1"/>
  <c r="EC289"/>
  <c r="EC290" s="1"/>
  <c r="FK289"/>
  <c r="FK290" s="1"/>
  <c r="AY289"/>
  <c r="AY290" s="1"/>
  <c r="P289"/>
  <c r="P290" s="1"/>
  <c r="AF289"/>
  <c r="AF290" s="1"/>
  <c r="BD289"/>
  <c r="BD290" s="1"/>
  <c r="BT289"/>
  <c r="BT290" s="1"/>
  <c r="CB289"/>
  <c r="CJ289"/>
  <c r="CR289"/>
  <c r="CR290" s="1"/>
  <c r="DP289"/>
  <c r="DP290" s="1"/>
  <c r="EF289"/>
  <c r="EF290" s="1"/>
  <c r="EN289"/>
  <c r="EN290" s="1"/>
  <c r="EV289"/>
  <c r="EV290" s="1"/>
  <c r="FD289"/>
  <c r="FD290" s="1"/>
  <c r="GB289"/>
  <c r="GB290" s="1"/>
  <c r="GJ289"/>
  <c r="GJ290" s="1"/>
  <c r="GR289"/>
  <c r="GZ289"/>
  <c r="GZ290" s="1"/>
  <c r="HH289"/>
  <c r="HP289"/>
  <c r="HP290" s="1"/>
  <c r="IN289"/>
  <c r="IN290" s="1"/>
  <c r="IV289"/>
  <c r="IV290" s="1"/>
  <c r="JD289"/>
  <c r="JD290" s="1"/>
  <c r="JL289"/>
  <c r="JL290" s="1"/>
  <c r="JT289"/>
  <c r="JT290" s="1"/>
  <c r="KB289"/>
  <c r="KB290" s="1"/>
  <c r="KZ289"/>
  <c r="KZ290" s="1"/>
  <c r="LP289"/>
  <c r="LX289"/>
  <c r="LX290" s="1"/>
  <c r="MN289"/>
  <c r="MN290" s="1"/>
  <c r="BM289"/>
  <c r="BM290" s="1"/>
  <c r="LE289"/>
  <c r="AI289"/>
  <c r="AI290" s="1"/>
  <c r="FG289"/>
  <c r="FG290" s="1"/>
  <c r="KE289"/>
  <c r="KE290" s="1"/>
  <c r="P314"/>
  <c r="CB314"/>
  <c r="EN314"/>
  <c r="GZ314"/>
  <c r="JL314"/>
  <c r="LX314"/>
  <c r="GL285"/>
  <c r="HR285"/>
  <c r="IX285"/>
  <c r="KD285"/>
  <c r="LB285"/>
  <c r="MP285"/>
  <c r="AV287"/>
  <c r="AV289" s="1"/>
  <c r="DH287"/>
  <c r="DH289" s="1"/>
  <c r="FT287"/>
  <c r="FT289" s="1"/>
  <c r="IF287"/>
  <c r="IF289" s="1"/>
  <c r="KR287"/>
  <c r="KR289" s="1"/>
  <c r="MF287"/>
  <c r="MF289" s="1"/>
  <c r="MV287"/>
  <c r="MV289" s="1"/>
  <c r="CJ314"/>
  <c r="EV314"/>
  <c r="HH314"/>
  <c r="JT314"/>
  <c r="IR285"/>
  <c r="JP285"/>
  <c r="KN285"/>
  <c r="LL285"/>
  <c r="MJ285"/>
  <c r="X287"/>
  <c r="X289" s="1"/>
  <c r="R314"/>
  <c r="R287"/>
  <c r="R289" s="1"/>
  <c r="Z314"/>
  <c r="Z287"/>
  <c r="AH314"/>
  <c r="AH287"/>
  <c r="AH289" s="1"/>
  <c r="AP314"/>
  <c r="AP287"/>
  <c r="AP289" s="1"/>
  <c r="AX314"/>
  <c r="AX287"/>
  <c r="AX289" s="1"/>
  <c r="BF314"/>
  <c r="BF287"/>
  <c r="BF289" s="1"/>
  <c r="BN314"/>
  <c r="BN287"/>
  <c r="BN289" s="1"/>
  <c r="BV314"/>
  <c r="BV287"/>
  <c r="BV289" s="1"/>
  <c r="CD314"/>
  <c r="CD287"/>
  <c r="CD289" s="1"/>
  <c r="CL314"/>
  <c r="CL287"/>
  <c r="CL289" s="1"/>
  <c r="CT314"/>
  <c r="CT287"/>
  <c r="CT289" s="1"/>
  <c r="DB314"/>
  <c r="DB287"/>
  <c r="DJ314"/>
  <c r="DJ287"/>
  <c r="DJ289" s="1"/>
  <c r="DR314"/>
  <c r="DR287"/>
  <c r="DR289" s="1"/>
  <c r="DZ314"/>
  <c r="DZ287"/>
  <c r="DZ289" s="1"/>
  <c r="EH314"/>
  <c r="EH287"/>
  <c r="EH289" s="1"/>
  <c r="EP314"/>
  <c r="EP287"/>
  <c r="EP289" s="1"/>
  <c r="EX314"/>
  <c r="EX287"/>
  <c r="EX289" s="1"/>
  <c r="FF314"/>
  <c r="FF287"/>
  <c r="FN314"/>
  <c r="FN287"/>
  <c r="FV314"/>
  <c r="FV287"/>
  <c r="GD314"/>
  <c r="GD287"/>
  <c r="GL314"/>
  <c r="GL287"/>
  <c r="GT314"/>
  <c r="GT287"/>
  <c r="HB314"/>
  <c r="HB287"/>
  <c r="HJ314"/>
  <c r="HJ287"/>
  <c r="HR314"/>
  <c r="HR287"/>
  <c r="HZ314"/>
  <c r="HZ287"/>
  <c r="IH314"/>
  <c r="IH287"/>
  <c r="IP314"/>
  <c r="IP287"/>
  <c r="IX314"/>
  <c r="IX287"/>
  <c r="JF314"/>
  <c r="JF287"/>
  <c r="JN314"/>
  <c r="JN287"/>
  <c r="JV314"/>
  <c r="JV287"/>
  <c r="KD314"/>
  <c r="KD287"/>
  <c r="KL314"/>
  <c r="KL287"/>
  <c r="KT314"/>
  <c r="KT287"/>
  <c r="LB314"/>
  <c r="LB287"/>
  <c r="LJ314"/>
  <c r="LJ287"/>
  <c r="LR314"/>
  <c r="LR287"/>
  <c r="LZ314"/>
  <c r="LZ287"/>
  <c r="MH314"/>
  <c r="MH287"/>
  <c r="MP314"/>
  <c r="MP287"/>
  <c r="MX314"/>
  <c r="MX287"/>
  <c r="T287"/>
  <c r="T289" s="1"/>
  <c r="AB287"/>
  <c r="AB289" s="1"/>
  <c r="AJ287"/>
  <c r="AR287"/>
  <c r="AZ287"/>
  <c r="BH287"/>
  <c r="BP287"/>
  <c r="BX287"/>
  <c r="BX289" s="1"/>
  <c r="CF287"/>
  <c r="CF289" s="1"/>
  <c r="CN287"/>
  <c r="CN289" s="1"/>
  <c r="CV287"/>
  <c r="DD287"/>
  <c r="DL287"/>
  <c r="DT287"/>
  <c r="EB287"/>
  <c r="EJ287"/>
  <c r="EJ289" s="1"/>
  <c r="ER287"/>
  <c r="ER289" s="1"/>
  <c r="ER290" s="1"/>
  <c r="EZ287"/>
  <c r="EZ289" s="1"/>
  <c r="FH287"/>
  <c r="FP287"/>
  <c r="FX287"/>
  <c r="FX289" s="1"/>
  <c r="GF287"/>
  <c r="GF289" s="1"/>
  <c r="GN287"/>
  <c r="GV287"/>
  <c r="HD287"/>
  <c r="HL287"/>
  <c r="HT287"/>
  <c r="IB287"/>
  <c r="IJ287"/>
  <c r="IJ289" s="1"/>
  <c r="IR287"/>
  <c r="IZ287"/>
  <c r="JH287"/>
  <c r="JP287"/>
  <c r="JX287"/>
  <c r="KF287"/>
  <c r="KN287"/>
  <c r="KV287"/>
  <c r="LD287"/>
  <c r="LL287"/>
  <c r="LT287"/>
  <c r="MB287"/>
  <c r="MJ287"/>
  <c r="MR287"/>
  <c r="N287"/>
  <c r="V287"/>
  <c r="V314"/>
  <c r="AD287"/>
  <c r="AD289" s="1"/>
  <c r="AD314"/>
  <c r="AL314"/>
  <c r="AL287"/>
  <c r="AL289" s="1"/>
  <c r="AL290" s="1"/>
  <c r="AT287"/>
  <c r="AT289" s="1"/>
  <c r="BB287"/>
  <c r="BB314"/>
  <c r="BJ287"/>
  <c r="BJ314"/>
  <c r="BR314"/>
  <c r="BR287"/>
  <c r="BZ287"/>
  <c r="CH287"/>
  <c r="CH314"/>
  <c r="CP287"/>
  <c r="CP289" s="1"/>
  <c r="CP314"/>
  <c r="CX314"/>
  <c r="CX287"/>
  <c r="CX289" s="1"/>
  <c r="DF287"/>
  <c r="DF289" s="1"/>
  <c r="DN287"/>
  <c r="DN314"/>
  <c r="DV287"/>
  <c r="DV314"/>
  <c r="ED314"/>
  <c r="ED287"/>
  <c r="EL287"/>
  <c r="ET287"/>
  <c r="ET314"/>
  <c r="FB287"/>
  <c r="FB289" s="1"/>
  <c r="FB314"/>
  <c r="FJ314"/>
  <c r="FJ287"/>
  <c r="FJ289" s="1"/>
  <c r="FR287"/>
  <c r="FZ287"/>
  <c r="FZ314"/>
  <c r="GH287"/>
  <c r="GH289" s="1"/>
  <c r="GH314"/>
  <c r="GP314"/>
  <c r="GP287"/>
  <c r="GP289" s="1"/>
  <c r="GX287"/>
  <c r="HF287"/>
  <c r="HF314"/>
  <c r="HN287"/>
  <c r="HN289" s="1"/>
  <c r="HN314"/>
  <c r="HV314"/>
  <c r="HV287"/>
  <c r="HV289" s="1"/>
  <c r="HV290" s="1"/>
  <c r="ID287"/>
  <c r="IL287"/>
  <c r="IL314"/>
  <c r="IT287"/>
  <c r="IT289" s="1"/>
  <c r="IT314"/>
  <c r="JB314"/>
  <c r="JB287"/>
  <c r="JJ287"/>
  <c r="JR287"/>
  <c r="JR314"/>
  <c r="JZ287"/>
  <c r="JZ314"/>
  <c r="KH314"/>
  <c r="KH287"/>
  <c r="KH289" s="1"/>
  <c r="KH290" s="1"/>
  <c r="KP287"/>
  <c r="KX287"/>
  <c r="KX314"/>
  <c r="LF287"/>
  <c r="LF289" s="1"/>
  <c r="LF314"/>
  <c r="LN314"/>
  <c r="LN287"/>
  <c r="LV287"/>
  <c r="MD287"/>
  <c r="MD289" s="1"/>
  <c r="MD314"/>
  <c r="ML287"/>
  <c r="ML314"/>
  <c r="MT314"/>
  <c r="MT287"/>
  <c r="MN314"/>
  <c r="AT314"/>
  <c r="DF314"/>
  <c r="FR314"/>
  <c r="ID314"/>
  <c r="KP314"/>
  <c r="FN285"/>
  <c r="GD285"/>
  <c r="HB285"/>
  <c r="HZ285"/>
  <c r="IP285"/>
  <c r="JN285"/>
  <c r="KL285"/>
  <c r="LJ285"/>
  <c r="LZ285"/>
  <c r="MX285"/>
  <c r="IZ285"/>
  <c r="JX285"/>
  <c r="KV285"/>
  <c r="MB285"/>
  <c r="AN287"/>
  <c r="AN289" s="1"/>
  <c r="AN290" s="1"/>
  <c r="CZ287"/>
  <c r="CZ289" s="1"/>
  <c r="FL287"/>
  <c r="FL289" s="1"/>
  <c r="HX287"/>
  <c r="HX289" s="1"/>
  <c r="KJ287"/>
  <c r="KJ289" s="1"/>
  <c r="T314"/>
  <c r="AB314"/>
  <c r="AJ314"/>
  <c r="AR314"/>
  <c r="AZ314"/>
  <c r="BH314"/>
  <c r="BP314"/>
  <c r="BX314"/>
  <c r="CF314"/>
  <c r="CN314"/>
  <c r="CV314"/>
  <c r="DD314"/>
  <c r="DL314"/>
  <c r="DT314"/>
  <c r="EB314"/>
  <c r="EJ314"/>
  <c r="ER314"/>
  <c r="EZ314"/>
  <c r="FH314"/>
  <c r="FP314"/>
  <c r="FX314"/>
  <c r="GF314"/>
  <c r="GN314"/>
  <c r="GV314"/>
  <c r="HD314"/>
  <c r="HL314"/>
  <c r="HT314"/>
  <c r="IB314"/>
  <c r="IJ314"/>
  <c r="IR314"/>
  <c r="IZ314"/>
  <c r="JH314"/>
  <c r="JP314"/>
  <c r="JX314"/>
  <c r="KF314"/>
  <c r="KN314"/>
  <c r="KV314"/>
  <c r="LD314"/>
  <c r="LL314"/>
  <c r="LT314"/>
  <c r="MB314"/>
  <c r="MJ314"/>
  <c r="MR314"/>
  <c r="FF285"/>
  <c r="FV285"/>
  <c r="GT285"/>
  <c r="HJ285"/>
  <c r="IH285"/>
  <c r="JF285"/>
  <c r="JV285"/>
  <c r="KT285"/>
  <c r="LR285"/>
  <c r="MH285"/>
  <c r="JH285"/>
  <c r="KF285"/>
  <c r="LD285"/>
  <c r="LT285"/>
  <c r="MR285"/>
  <c r="Q314"/>
  <c r="Y314"/>
  <c r="AG314"/>
  <c r="AO314"/>
  <c r="AW314"/>
  <c r="BE314"/>
  <c r="BM314"/>
  <c r="BU314"/>
  <c r="CC314"/>
  <c r="CK314"/>
  <c r="CS314"/>
  <c r="DA314"/>
  <c r="DI314"/>
  <c r="DQ314"/>
  <c r="DY314"/>
  <c r="EG314"/>
  <c r="EO314"/>
  <c r="EW314"/>
  <c r="FE314"/>
  <c r="FM314"/>
  <c r="FU314"/>
  <c r="GC314"/>
  <c r="GK314"/>
  <c r="GS314"/>
  <c r="HA314"/>
  <c r="HI314"/>
  <c r="HQ314"/>
  <c r="HY314"/>
  <c r="IG314"/>
  <c r="IO314"/>
  <c r="IW314"/>
  <c r="JE314"/>
  <c r="JM314"/>
  <c r="JU314"/>
  <c r="KC314"/>
  <c r="KK314"/>
  <c r="KS314"/>
  <c r="LA314"/>
  <c r="LI314"/>
  <c r="LQ314"/>
  <c r="LY314"/>
  <c r="MG314"/>
  <c r="MO314"/>
  <c r="MW314"/>
  <c r="T321"/>
  <c r="AJ321"/>
  <c r="AZ321"/>
  <c r="BH321"/>
  <c r="BP321"/>
  <c r="BX321"/>
  <c r="CF321"/>
  <c r="CV321"/>
  <c r="DL321"/>
  <c r="EB321"/>
  <c r="ER321"/>
  <c r="FH321"/>
  <c r="FX321"/>
  <c r="GN321"/>
  <c r="HD321"/>
  <c r="HT321"/>
  <c r="IJ321"/>
  <c r="IZ321"/>
  <c r="JP321"/>
  <c r="KF321"/>
  <c r="KV321"/>
  <c r="LL321"/>
  <c r="MB321"/>
  <c r="MR321"/>
  <c r="KM321"/>
  <c r="KU321"/>
  <c r="LC321"/>
  <c r="LK321"/>
  <c r="LS321"/>
  <c r="MA321"/>
  <c r="MI321"/>
  <c r="MQ321"/>
  <c r="L289"/>
  <c r="L290" s="1"/>
  <c r="JQ290" l="1"/>
  <c r="DE290"/>
  <c r="FY290"/>
  <c r="KR290"/>
  <c r="LA289"/>
  <c r="LA290" s="1"/>
  <c r="U289"/>
  <c r="FQ289"/>
  <c r="AK289"/>
  <c r="DQ289"/>
  <c r="BW289"/>
  <c r="BW290" s="1"/>
  <c r="EU289"/>
  <c r="EU290" s="1"/>
  <c r="EA290"/>
  <c r="IS290"/>
  <c r="FU290"/>
  <c r="HC289"/>
  <c r="JI289"/>
  <c r="JI290" s="1"/>
  <c r="LM289"/>
  <c r="GO289"/>
  <c r="GO290" s="1"/>
  <c r="AM289"/>
  <c r="IW289"/>
  <c r="JY289"/>
  <c r="KC289"/>
  <c r="EK289"/>
  <c r="FO289"/>
  <c r="ES289"/>
  <c r="FM289"/>
  <c r="KY289"/>
  <c r="AU289"/>
  <c r="HI289"/>
  <c r="HI290" s="1"/>
  <c r="EW289"/>
  <c r="EW290" s="1"/>
  <c r="HE289"/>
  <c r="IU289"/>
  <c r="IU290" s="1"/>
  <c r="S289"/>
  <c r="JA289"/>
  <c r="JA290" s="1"/>
  <c r="BA290"/>
  <c r="LS290"/>
  <c r="KI290"/>
  <c r="IF290"/>
  <c r="LG289"/>
  <c r="DC289"/>
  <c r="LY289"/>
  <c r="DB289"/>
  <c r="LU289"/>
  <c r="Y289"/>
  <c r="MA289"/>
  <c r="GM289"/>
  <c r="HD289"/>
  <c r="HD290" s="1"/>
  <c r="HL289"/>
  <c r="HL290" s="1"/>
  <c r="CK289"/>
  <c r="DG289"/>
  <c r="HK289"/>
  <c r="JO289"/>
  <c r="JR289"/>
  <c r="JR290" s="1"/>
  <c r="M289"/>
  <c r="MT289"/>
  <c r="Z289"/>
  <c r="Z290" s="1"/>
  <c r="AC289"/>
  <c r="IC289"/>
  <c r="MW289"/>
  <c r="EO289"/>
  <c r="KJ290"/>
  <c r="DF290"/>
  <c r="T290"/>
  <c r="DH290"/>
  <c r="HX290"/>
  <c r="IT290"/>
  <c r="BX290"/>
  <c r="EH290"/>
  <c r="BV290"/>
  <c r="AP290"/>
  <c r="X290"/>
  <c r="FL290"/>
  <c r="AD290"/>
  <c r="HN290"/>
  <c r="CF290"/>
  <c r="CX290"/>
  <c r="EJ290"/>
  <c r="DB290"/>
  <c r="CZ290"/>
  <c r="LF290"/>
  <c r="FJ290"/>
  <c r="GF290"/>
  <c r="DZ290"/>
  <c r="CT290"/>
  <c r="BN290"/>
  <c r="AH290"/>
  <c r="MV290"/>
  <c r="GP290"/>
  <c r="CP290"/>
  <c r="IJ290"/>
  <c r="FX290"/>
  <c r="MF290"/>
  <c r="EX290"/>
  <c r="DR290"/>
  <c r="FB290"/>
  <c r="AT290"/>
  <c r="GH290"/>
  <c r="EZ290"/>
  <c r="CN290"/>
  <c r="AB290"/>
  <c r="EP290"/>
  <c r="DJ290"/>
  <c r="AX290"/>
  <c r="FT290"/>
  <c r="FV289"/>
  <c r="DV289"/>
  <c r="FF289"/>
  <c r="KN289"/>
  <c r="KD289"/>
  <c r="KT289"/>
  <c r="MB289"/>
  <c r="JN289"/>
  <c r="JP289"/>
  <c r="IX289"/>
  <c r="JB289"/>
  <c r="CH289"/>
  <c r="IL289"/>
  <c r="GV289"/>
  <c r="CV289"/>
  <c r="JK290"/>
  <c r="MH289"/>
  <c r="LJ289"/>
  <c r="LB289"/>
  <c r="CB290"/>
  <c r="IB289"/>
  <c r="LR289"/>
  <c r="CL290"/>
  <c r="JJ289"/>
  <c r="DN289"/>
  <c r="KX289"/>
  <c r="HT289"/>
  <c r="DD289"/>
  <c r="MR289"/>
  <c r="JV289"/>
  <c r="KV289"/>
  <c r="IP289"/>
  <c r="IR289"/>
  <c r="HR289"/>
  <c r="LP290"/>
  <c r="GR290"/>
  <c r="IM290"/>
  <c r="ID289"/>
  <c r="BR289"/>
  <c r="LM290"/>
  <c r="HF289"/>
  <c r="GN289"/>
  <c r="BP289"/>
  <c r="LL289"/>
  <c r="LT289"/>
  <c r="JF289"/>
  <c r="JX289"/>
  <c r="HZ289"/>
  <c r="GL289"/>
  <c r="AV290"/>
  <c r="GG290"/>
  <c r="ML289"/>
  <c r="GX289"/>
  <c r="BJ289"/>
  <c r="FZ289"/>
  <c r="FP289"/>
  <c r="BH289"/>
  <c r="LD289"/>
  <c r="HH290"/>
  <c r="LV289"/>
  <c r="FR289"/>
  <c r="BB289"/>
  <c r="EO290"/>
  <c r="EL289"/>
  <c r="FH289"/>
  <c r="AZ289"/>
  <c r="BF290"/>
  <c r="AG290"/>
  <c r="FS290"/>
  <c r="MD290"/>
  <c r="DL289"/>
  <c r="R290"/>
  <c r="IH289"/>
  <c r="IZ289"/>
  <c r="HB289"/>
  <c r="KF289"/>
  <c r="HJ289"/>
  <c r="MX289"/>
  <c r="GD289"/>
  <c r="LE290"/>
  <c r="CJ290"/>
  <c r="MU290"/>
  <c r="MK290"/>
  <c r="LN289"/>
  <c r="ET289"/>
  <c r="V289"/>
  <c r="BZ289"/>
  <c r="EB289"/>
  <c r="AR289"/>
  <c r="KC290"/>
  <c r="DY290"/>
  <c r="JZ289"/>
  <c r="CD290"/>
  <c r="KL289"/>
  <c r="JH289"/>
  <c r="GT289"/>
  <c r="LZ289"/>
  <c r="FN289"/>
  <c r="MJ289"/>
  <c r="MP289"/>
  <c r="KP289"/>
  <c r="ED289"/>
  <c r="JM290"/>
  <c r="N289"/>
  <c r="DT289"/>
  <c r="AJ289"/>
  <c r="KG290"/>
  <c r="KM290"/>
  <c r="DQ290"/>
  <c r="HE290" l="1"/>
  <c r="FQ290"/>
  <c r="S290"/>
  <c r="KY290"/>
  <c r="AK290"/>
  <c r="U290"/>
  <c r="AM290"/>
  <c r="HC290"/>
  <c r="AU290"/>
  <c r="EK290"/>
  <c r="FM290"/>
  <c r="JY290"/>
  <c r="ES290"/>
  <c r="FO290"/>
  <c r="IW290"/>
  <c r="JO290"/>
  <c r="HK290"/>
  <c r="CK290"/>
  <c r="LY290"/>
  <c r="MW290"/>
  <c r="DC290"/>
  <c r="MA290"/>
  <c r="IC290"/>
  <c r="DG290"/>
  <c r="GM290"/>
  <c r="AC290"/>
  <c r="Y290"/>
  <c r="MT290"/>
  <c r="LG290"/>
  <c r="M290"/>
  <c r="LU290"/>
  <c r="MP290"/>
  <c r="JX290"/>
  <c r="LL290"/>
  <c r="MH290"/>
  <c r="IP290"/>
  <c r="DD290"/>
  <c r="JJ290"/>
  <c r="IL290"/>
  <c r="MJ290"/>
  <c r="BZ290"/>
  <c r="ML290"/>
  <c r="HF290"/>
  <c r="MR290"/>
  <c r="LB290"/>
  <c r="CH290"/>
  <c r="GT290"/>
  <c r="AR290"/>
  <c r="ET290"/>
  <c r="GD290"/>
  <c r="FH290"/>
  <c r="JF290"/>
  <c r="HR290"/>
  <c r="CV290"/>
  <c r="JN290"/>
  <c r="KD290"/>
  <c r="DT290"/>
  <c r="V290"/>
  <c r="HB290"/>
  <c r="DL290"/>
  <c r="AZ290"/>
  <c r="LR290"/>
  <c r="LZ290"/>
  <c r="IZ290"/>
  <c r="LD290"/>
  <c r="N290"/>
  <c r="KF290"/>
  <c r="BB290"/>
  <c r="BJ290"/>
  <c r="BP290"/>
  <c r="ID290"/>
  <c r="KV290"/>
  <c r="HT290"/>
  <c r="DV290"/>
  <c r="HJ290"/>
  <c r="KT290"/>
  <c r="LV290"/>
  <c r="BH290"/>
  <c r="GL290"/>
  <c r="AJ290"/>
  <c r="ED290"/>
  <c r="FN290"/>
  <c r="JZ290"/>
  <c r="IH290"/>
  <c r="FP290"/>
  <c r="HZ290"/>
  <c r="IB290"/>
  <c r="LJ290"/>
  <c r="JB290"/>
  <c r="IX290"/>
  <c r="KN290"/>
  <c r="DN290"/>
  <c r="GV290"/>
  <c r="MB290"/>
  <c r="KL290"/>
  <c r="FZ290"/>
  <c r="KP290"/>
  <c r="BR290"/>
  <c r="JH290"/>
  <c r="EB290"/>
  <c r="LN290"/>
  <c r="MX290"/>
  <c r="EL290"/>
  <c r="LT290"/>
  <c r="IR290"/>
  <c r="FR290"/>
  <c r="GX290"/>
  <c r="GN290"/>
  <c r="JV290"/>
  <c r="KX290"/>
  <c r="JP290"/>
  <c r="FF290"/>
  <c r="FV290"/>
</calcChain>
</file>

<file path=xl/sharedStrings.xml><?xml version="1.0" encoding="utf-8"?>
<sst xmlns="http://schemas.openxmlformats.org/spreadsheetml/2006/main" count="8905" uniqueCount="720">
  <si>
    <t>Gene</t>
  </si>
  <si>
    <t>Chr</t>
  </si>
  <si>
    <t>Location</t>
  </si>
  <si>
    <t>Type</t>
  </si>
  <si>
    <t>NRAS</t>
  </si>
  <si>
    <t>SNP</t>
  </si>
  <si>
    <t/>
  </si>
  <si>
    <t>CTNNB1</t>
  </si>
  <si>
    <t>DEL</t>
  </si>
  <si>
    <t>INS</t>
  </si>
  <si>
    <t>PIK3CA</t>
  </si>
  <si>
    <t>APC</t>
  </si>
  <si>
    <t>BRAF</t>
  </si>
  <si>
    <t>CDKN2A</t>
  </si>
  <si>
    <t>KRAS</t>
  </si>
  <si>
    <t>TP53</t>
  </si>
  <si>
    <t>GNAS</t>
  </si>
  <si>
    <t>ARID1A</t>
  </si>
  <si>
    <t>COP1</t>
  </si>
  <si>
    <t>NFE2L2</t>
  </si>
  <si>
    <t>SF3B1</t>
  </si>
  <si>
    <t>IDH1</t>
  </si>
  <si>
    <t>FGFR3</t>
  </si>
  <si>
    <t>FBXW7</t>
  </si>
  <si>
    <t>Intergenic</t>
  </si>
  <si>
    <t>ESR1</t>
  </si>
  <si>
    <t>EGFR</t>
  </si>
  <si>
    <t>GATA3</t>
  </si>
  <si>
    <t>PTEN</t>
  </si>
  <si>
    <t>HRAS</t>
  </si>
  <si>
    <t>KDM5A</t>
  </si>
  <si>
    <t>ERBB3</t>
  </si>
  <si>
    <t>FOXA1</t>
  </si>
  <si>
    <t>AKT1</t>
  </si>
  <si>
    <t>B2M</t>
  </si>
  <si>
    <t>CDH1</t>
  </si>
  <si>
    <t>ERBB2</t>
  </si>
  <si>
    <t>SPOP</t>
  </si>
  <si>
    <t>SMAD4</t>
  </si>
  <si>
    <t>ERCC2</t>
  </si>
  <si>
    <t>PPP2R1A</t>
  </si>
  <si>
    <t>ASXL1</t>
  </si>
  <si>
    <t>U2AF1</t>
  </si>
  <si>
    <t>KDM6A</t>
  </si>
  <si>
    <t>X</t>
  </si>
  <si>
    <t>AR</t>
  </si>
  <si>
    <t>Batch3</t>
  </si>
  <si>
    <t>Batch4</t>
  </si>
  <si>
    <t>Batch5</t>
  </si>
  <si>
    <t>Batch6</t>
  </si>
  <si>
    <t>Processed Sample ID</t>
  </si>
  <si>
    <t>Clinical diagnosis</t>
  </si>
  <si>
    <t>CONTROL</t>
  </si>
  <si>
    <t>CANCER</t>
  </si>
  <si>
    <t>Cancer type</t>
  </si>
  <si>
    <t>N/A</t>
  </si>
  <si>
    <t>Age</t>
  </si>
  <si>
    <t>Gender</t>
  </si>
  <si>
    <t>F</t>
  </si>
  <si>
    <t>M</t>
  </si>
  <si>
    <t>Ancestry</t>
  </si>
  <si>
    <t>WHITE</t>
  </si>
  <si>
    <t>OTHER</t>
  </si>
  <si>
    <t>BLACK OR AFRICAN AMERICAN</t>
  </si>
  <si>
    <t>ASIAN</t>
  </si>
  <si>
    <t>Source</t>
  </si>
  <si>
    <t>Date collected</t>
  </si>
  <si>
    <t>Batch number</t>
  </si>
  <si>
    <t>Date sequenced</t>
  </si>
  <si>
    <t>Date of extraction</t>
  </si>
  <si>
    <t>Location of extraction</t>
  </si>
  <si>
    <t>Plasma used in extraction (ml)</t>
  </si>
  <si>
    <t>Total cfDNA extracted (ng)</t>
  </si>
  <si>
    <t>cfDNA extracted per ml (ng/ml)</t>
  </si>
  <si>
    <t>Input cfDNA (ng)</t>
  </si>
  <si>
    <t>-</t>
  </si>
  <si>
    <t>gDNA contamination</t>
  </si>
  <si>
    <t>Flow cell name</t>
  </si>
  <si>
    <t>Bucket version</t>
  </si>
  <si>
    <t>V2.0</t>
  </si>
  <si>
    <t>V3.0</t>
  </si>
  <si>
    <t>Bucket number</t>
  </si>
  <si>
    <t>Flow cell used (%)</t>
  </si>
  <si>
    <t>Current sequencing depth</t>
  </si>
  <si>
    <t>Estimated number of copies in cfDNA input</t>
  </si>
  <si>
    <t>Estimated number of copies after library preparation</t>
  </si>
  <si>
    <t>Inflammatory</t>
  </si>
  <si>
    <t>Risk Factor: None</t>
  </si>
  <si>
    <t>Risk Factor: Smoking History</t>
  </si>
  <si>
    <t>Risk Factor: Family History</t>
  </si>
  <si>
    <t>Risk Factor: Medical Condition</t>
  </si>
  <si>
    <t>Risk Factor: Other</t>
  </si>
  <si>
    <t>Risk Factor: Unknown</t>
  </si>
  <si>
    <t>Comorbidities: None</t>
  </si>
  <si>
    <t>Comorbidities: Diabetes</t>
  </si>
  <si>
    <t>Comorbidities: Hypertension</t>
  </si>
  <si>
    <t>Comorbidities: Cardiovascular Disease</t>
  </si>
  <si>
    <t>Comorbidities: Respiratory Disease</t>
  </si>
  <si>
    <t>Comorbidities: Obesity</t>
  </si>
  <si>
    <t>Comorbidities: Kidney Disease</t>
  </si>
  <si>
    <t>Comorbidities: Alzheimer's</t>
  </si>
  <si>
    <t>Comorbidities: Other</t>
  </si>
  <si>
    <t>Comorbidities: Unknown</t>
  </si>
  <si>
    <t>Sum ONCO</t>
  </si>
  <si>
    <t xml:space="preserve">SUM OTHER SELECT </t>
  </si>
  <si>
    <t xml:space="preserve">SUM FINAL </t>
  </si>
  <si>
    <t>plasma normalized sum</t>
  </si>
  <si>
    <t>Select on / off</t>
  </si>
  <si>
    <t>CDK2NA</t>
  </si>
  <si>
    <t>SUM</t>
  </si>
  <si>
    <t>Sum tertiary</t>
  </si>
  <si>
    <t xml:space="preserve">Total </t>
  </si>
  <si>
    <t xml:space="preserve">Mean </t>
  </si>
  <si>
    <t>Min</t>
  </si>
  <si>
    <t>Median</t>
  </si>
  <si>
    <t>Max</t>
  </si>
  <si>
    <t>SEQUENCE COUNTS</t>
  </si>
  <si>
    <t>257A</t>
  </si>
  <si>
    <t>103C</t>
  </si>
  <si>
    <t>104C</t>
  </si>
  <si>
    <t>30A</t>
  </si>
  <si>
    <t>212A</t>
  </si>
  <si>
    <t>103A</t>
  </si>
  <si>
    <t>28A</t>
  </si>
  <si>
    <t>28B</t>
  </si>
  <si>
    <t>29A</t>
  </si>
  <si>
    <t>39A</t>
  </si>
  <si>
    <t>52B</t>
  </si>
  <si>
    <t>58A</t>
  </si>
  <si>
    <t>60A</t>
  </si>
  <si>
    <t>63A</t>
  </si>
  <si>
    <t>63B</t>
  </si>
  <si>
    <t>64C</t>
  </si>
  <si>
    <t>64A</t>
  </si>
  <si>
    <t>64D</t>
  </si>
  <si>
    <t>64E</t>
  </si>
  <si>
    <t>66D</t>
  </si>
  <si>
    <t>66C</t>
  </si>
  <si>
    <t>67B</t>
  </si>
  <si>
    <t>67C</t>
  </si>
  <si>
    <t>69C</t>
  </si>
  <si>
    <t>70C</t>
  </si>
  <si>
    <t>72A</t>
  </si>
  <si>
    <t>73B</t>
  </si>
  <si>
    <t>76A</t>
  </si>
  <si>
    <t>76B</t>
  </si>
  <si>
    <t>78A</t>
  </si>
  <si>
    <t>78B</t>
  </si>
  <si>
    <t>79C</t>
  </si>
  <si>
    <t>79B</t>
  </si>
  <si>
    <t>90A</t>
  </si>
  <si>
    <t>91A</t>
  </si>
  <si>
    <t>95A</t>
  </si>
  <si>
    <t>102C</t>
  </si>
  <si>
    <t>102B</t>
  </si>
  <si>
    <t>683A</t>
  </si>
  <si>
    <t>59A</t>
  </si>
  <si>
    <t>149A</t>
  </si>
  <si>
    <t>464A</t>
  </si>
  <si>
    <t>767A</t>
  </si>
  <si>
    <t>866A</t>
  </si>
  <si>
    <t>1032B</t>
  </si>
  <si>
    <t>1041A</t>
  </si>
  <si>
    <t>1041B</t>
  </si>
  <si>
    <t>1044A</t>
  </si>
  <si>
    <t>1045B</t>
  </si>
  <si>
    <t>1263A</t>
  </si>
  <si>
    <t>1444B</t>
  </si>
  <si>
    <t>1444C</t>
  </si>
  <si>
    <t>1449B</t>
  </si>
  <si>
    <t>44A</t>
  </si>
  <si>
    <t>48A</t>
  </si>
  <si>
    <t>198A</t>
  </si>
  <si>
    <t>45C</t>
  </si>
  <si>
    <t>235B</t>
  </si>
  <si>
    <t>236A</t>
  </si>
  <si>
    <t>168A</t>
  </si>
  <si>
    <t>258A</t>
  </si>
  <si>
    <t>306A</t>
  </si>
  <si>
    <t>674A</t>
  </si>
  <si>
    <t>827A</t>
  </si>
  <si>
    <t>997A</t>
  </si>
  <si>
    <t>1294A</t>
  </si>
  <si>
    <t>1505A</t>
  </si>
  <si>
    <t>1510B</t>
  </si>
  <si>
    <t>1514B</t>
  </si>
  <si>
    <t>1553C</t>
  </si>
  <si>
    <t>1646A</t>
  </si>
  <si>
    <t>1688B</t>
  </si>
  <si>
    <t>1721A</t>
  </si>
  <si>
    <t>1724A</t>
  </si>
  <si>
    <t>1805A</t>
  </si>
  <si>
    <t>1874C</t>
  </si>
  <si>
    <t>1937A</t>
  </si>
  <si>
    <t>1974A</t>
  </si>
  <si>
    <t>2211A</t>
  </si>
  <si>
    <t>55A</t>
  </si>
  <si>
    <t>1050A</t>
  </si>
  <si>
    <t>1228A</t>
  </si>
  <si>
    <t>1229A</t>
  </si>
  <si>
    <t>1372A</t>
  </si>
  <si>
    <t>1667A</t>
  </si>
  <si>
    <t>1676A</t>
  </si>
  <si>
    <t>80A</t>
  </si>
  <si>
    <t>98A</t>
  </si>
  <si>
    <t>137B</t>
  </si>
  <si>
    <t>350A</t>
  </si>
  <si>
    <t>350B</t>
  </si>
  <si>
    <t>359B</t>
  </si>
  <si>
    <t>425D</t>
  </si>
  <si>
    <t>183A</t>
  </si>
  <si>
    <t>316A</t>
  </si>
  <si>
    <t>316B</t>
  </si>
  <si>
    <t>247A</t>
  </si>
  <si>
    <t>115A</t>
  </si>
  <si>
    <t>306C</t>
  </si>
  <si>
    <t>306D</t>
  </si>
  <si>
    <t>307D</t>
  </si>
  <si>
    <t>525E</t>
  </si>
  <si>
    <t>526A</t>
  </si>
  <si>
    <t>528I</t>
  </si>
  <si>
    <t>528K</t>
  </si>
  <si>
    <t>528J</t>
  </si>
  <si>
    <t>529C</t>
  </si>
  <si>
    <t>529D</t>
  </si>
  <si>
    <t>529E</t>
  </si>
  <si>
    <t>417A</t>
  </si>
  <si>
    <t>127A</t>
  </si>
  <si>
    <t>101A</t>
  </si>
  <si>
    <t>93A</t>
  </si>
  <si>
    <t>253A</t>
  </si>
  <si>
    <t>257B</t>
  </si>
  <si>
    <t>272A</t>
  </si>
  <si>
    <t>445A</t>
  </si>
  <si>
    <t>469B</t>
  </si>
  <si>
    <t>508B</t>
  </si>
  <si>
    <t>517G</t>
  </si>
  <si>
    <t>517A</t>
  </si>
  <si>
    <t>522B</t>
  </si>
  <si>
    <t>522C</t>
  </si>
  <si>
    <t>531A</t>
  </si>
  <si>
    <t>534C</t>
  </si>
  <si>
    <t>538B</t>
  </si>
  <si>
    <t>540B</t>
  </si>
  <si>
    <t>543A</t>
  </si>
  <si>
    <t>543H</t>
  </si>
  <si>
    <t>544E</t>
  </si>
  <si>
    <t>550B</t>
  </si>
  <si>
    <t>564C</t>
  </si>
  <si>
    <t>754A</t>
  </si>
  <si>
    <t>764A</t>
  </si>
  <si>
    <t>773B</t>
  </si>
  <si>
    <t>790A</t>
  </si>
  <si>
    <t>794F</t>
  </si>
  <si>
    <t>794E</t>
  </si>
  <si>
    <t>795D</t>
  </si>
  <si>
    <t>801G</t>
  </si>
  <si>
    <t>803G</t>
  </si>
  <si>
    <t>804A</t>
  </si>
  <si>
    <t>804B</t>
  </si>
  <si>
    <t>804C</t>
  </si>
  <si>
    <t>806D</t>
  </si>
  <si>
    <t>807A</t>
  </si>
  <si>
    <t>814D</t>
  </si>
  <si>
    <t>815G</t>
  </si>
  <si>
    <t>824A</t>
  </si>
  <si>
    <t>830B</t>
  </si>
  <si>
    <t>836C</t>
  </si>
  <si>
    <t>965A</t>
  </si>
  <si>
    <t>966B</t>
  </si>
  <si>
    <t>968A</t>
  </si>
  <si>
    <t>980C</t>
  </si>
  <si>
    <t>980A</t>
  </si>
  <si>
    <t>993B</t>
  </si>
  <si>
    <t>1002A</t>
  </si>
  <si>
    <t>1012A</t>
  </si>
  <si>
    <t>1029C</t>
  </si>
  <si>
    <t>1047A</t>
  </si>
  <si>
    <t>1053B</t>
  </si>
  <si>
    <t>1055E</t>
  </si>
  <si>
    <t>1056A</t>
  </si>
  <si>
    <t>1061C</t>
  </si>
  <si>
    <t>1061D</t>
  </si>
  <si>
    <t>1065A</t>
  </si>
  <si>
    <t>1161B</t>
  </si>
  <si>
    <t>1184A</t>
  </si>
  <si>
    <t>1184B</t>
  </si>
  <si>
    <t>1185A</t>
  </si>
  <si>
    <t>1193C</t>
  </si>
  <si>
    <t>1196A</t>
  </si>
  <si>
    <t>1232A</t>
  </si>
  <si>
    <t>1233A</t>
  </si>
  <si>
    <t>1233B</t>
  </si>
  <si>
    <t>1244A</t>
  </si>
  <si>
    <t>1245B</t>
  </si>
  <si>
    <t>1247A</t>
  </si>
  <si>
    <t>1247C</t>
  </si>
  <si>
    <t>1251D</t>
  </si>
  <si>
    <t>1251B</t>
  </si>
  <si>
    <t>1259B</t>
  </si>
  <si>
    <t>1293A</t>
  </si>
  <si>
    <t>1298A</t>
  </si>
  <si>
    <t>1316C</t>
  </si>
  <si>
    <t>1325B</t>
  </si>
  <si>
    <t>1332B</t>
  </si>
  <si>
    <t>1343A</t>
  </si>
  <si>
    <t>1345B</t>
  </si>
  <si>
    <t>1579C</t>
  </si>
  <si>
    <t>1587A</t>
  </si>
  <si>
    <t>1749A</t>
  </si>
  <si>
    <t>90B</t>
  </si>
  <si>
    <t>283A</t>
  </si>
  <si>
    <t>356A</t>
  </si>
  <si>
    <t>54A</t>
  </si>
  <si>
    <t>54B</t>
  </si>
  <si>
    <t>56A</t>
  </si>
  <si>
    <t>62A</t>
  </si>
  <si>
    <t>218A</t>
  </si>
  <si>
    <t>219A</t>
  </si>
  <si>
    <t>264A</t>
  </si>
  <si>
    <t>189C</t>
  </si>
  <si>
    <t>190A</t>
  </si>
  <si>
    <t>97A</t>
  </si>
  <si>
    <t>92A</t>
  </si>
  <si>
    <t>81B</t>
  </si>
  <si>
    <t>82A</t>
  </si>
  <si>
    <t>89A</t>
  </si>
  <si>
    <t>300A</t>
  </si>
  <si>
    <t>463A</t>
  </si>
  <si>
    <t>472A</t>
  </si>
  <si>
    <t>Daisy</t>
  </si>
  <si>
    <t>Snowdrop</t>
  </si>
  <si>
    <t>Lavender</t>
  </si>
  <si>
    <t>Poppy</t>
  </si>
  <si>
    <t>Orchid</t>
  </si>
  <si>
    <t>Violet</t>
  </si>
  <si>
    <t>Sunflower</t>
  </si>
  <si>
    <t>2-9</t>
  </si>
  <si>
    <t>2-10</t>
  </si>
  <si>
    <t>5-9</t>
  </si>
  <si>
    <t>5-10</t>
  </si>
  <si>
    <t>5-1</t>
  </si>
  <si>
    <t>5-2</t>
  </si>
  <si>
    <t>5-3</t>
  </si>
  <si>
    <t>2-11</t>
  </si>
  <si>
    <t>5-11</t>
  </si>
  <si>
    <t>2-12</t>
  </si>
  <si>
    <t>5-12</t>
  </si>
  <si>
    <t>2-13</t>
  </si>
  <si>
    <t>5-13</t>
  </si>
  <si>
    <t>5-14</t>
  </si>
  <si>
    <t>2-14</t>
  </si>
  <si>
    <t>2-1</t>
  </si>
  <si>
    <t>2-2</t>
  </si>
  <si>
    <t>2-15</t>
  </si>
  <si>
    <t>5-15</t>
  </si>
  <si>
    <t>2-16</t>
  </si>
  <si>
    <t>5-16</t>
  </si>
  <si>
    <t>2-18</t>
  </si>
  <si>
    <t>5-17</t>
  </si>
  <si>
    <t>2-3</t>
  </si>
  <si>
    <t>2-4</t>
  </si>
  <si>
    <t>5-4</t>
  </si>
  <si>
    <t>5-5</t>
  </si>
  <si>
    <t>2-5</t>
  </si>
  <si>
    <t>5-6</t>
  </si>
  <si>
    <t>2-6</t>
  </si>
  <si>
    <t>2-7</t>
  </si>
  <si>
    <t>5-7</t>
  </si>
  <si>
    <t>2-8</t>
  </si>
  <si>
    <t>5-8</t>
  </si>
  <si>
    <t>1-9</t>
  </si>
  <si>
    <t>6-15</t>
  </si>
  <si>
    <t>1-10</t>
  </si>
  <si>
    <t>3-19</t>
  </si>
  <si>
    <t>3-41</t>
  </si>
  <si>
    <t>1-27</t>
  </si>
  <si>
    <t>6-39</t>
  </si>
  <si>
    <t>1-28</t>
  </si>
  <si>
    <t>6-40</t>
  </si>
  <si>
    <t>6-41</t>
  </si>
  <si>
    <t>1-29</t>
  </si>
  <si>
    <t>6-53</t>
  </si>
  <si>
    <t>1-30</t>
  </si>
  <si>
    <t>6-54</t>
  </si>
  <si>
    <t>6-42</t>
  </si>
  <si>
    <t>6-43</t>
  </si>
  <si>
    <t>1-11</t>
  </si>
  <si>
    <t>6-16</t>
  </si>
  <si>
    <t>3-20</t>
  </si>
  <si>
    <t>1-12</t>
  </si>
  <si>
    <t>6-17</t>
  </si>
  <si>
    <t>3-21</t>
  </si>
  <si>
    <t>1-13</t>
  </si>
  <si>
    <t>1-14</t>
  </si>
  <si>
    <t>3-22</t>
  </si>
  <si>
    <t>6-18</t>
  </si>
  <si>
    <t>1-15</t>
  </si>
  <si>
    <t>3-23</t>
  </si>
  <si>
    <t>3-24</t>
  </si>
  <si>
    <t>3-25</t>
  </si>
  <si>
    <t>6-19</t>
  </si>
  <si>
    <t>3-60</t>
  </si>
  <si>
    <t>1-31</t>
  </si>
  <si>
    <t>1-32</t>
  </si>
  <si>
    <t>3-42</t>
  </si>
  <si>
    <t>1-33</t>
  </si>
  <si>
    <t>1-34</t>
  </si>
  <si>
    <t>1-35</t>
  </si>
  <si>
    <t>1-36</t>
  </si>
  <si>
    <t>1-37</t>
  </si>
  <si>
    <t>1-38</t>
  </si>
  <si>
    <t>6-55</t>
  </si>
  <si>
    <t>3-61</t>
  </si>
  <si>
    <t>6-56</t>
  </si>
  <si>
    <t>6-57</t>
  </si>
  <si>
    <t>3-62</t>
  </si>
  <si>
    <t>6-20</t>
  </si>
  <si>
    <t>3-26</t>
  </si>
  <si>
    <t>6-21</t>
  </si>
  <si>
    <t>1-16</t>
  </si>
  <si>
    <t>6-22</t>
  </si>
  <si>
    <t>3-27</t>
  </si>
  <si>
    <t>1-39</t>
  </si>
  <si>
    <t>3-43</t>
  </si>
  <si>
    <t>3-28</t>
  </si>
  <si>
    <t>3-29</t>
  </si>
  <si>
    <t>3-30</t>
  </si>
  <si>
    <t>6-23</t>
  </si>
  <si>
    <t>1-17</t>
  </si>
  <si>
    <t>3-31</t>
  </si>
  <si>
    <t>6-24</t>
  </si>
  <si>
    <t>1-18</t>
  </si>
  <si>
    <t>3-32</t>
  </si>
  <si>
    <t>3-63</t>
  </si>
  <si>
    <t>1-40</t>
  </si>
  <si>
    <t>6-44</t>
  </si>
  <si>
    <t>6-58</t>
  </si>
  <si>
    <t>6-113</t>
  </si>
  <si>
    <t>6-59</t>
  </si>
  <si>
    <t>3-64</t>
  </si>
  <si>
    <t>6-60</t>
  </si>
  <si>
    <t>6-61</t>
  </si>
  <si>
    <t>3-92</t>
  </si>
  <si>
    <t>1-58</t>
  </si>
  <si>
    <t>6-114</t>
  </si>
  <si>
    <t>3-93</t>
  </si>
  <si>
    <t>1-98</t>
  </si>
  <si>
    <t>1-99</t>
  </si>
  <si>
    <t>3-65</t>
  </si>
  <si>
    <t>1-59</t>
  </si>
  <si>
    <t>6-62</t>
  </si>
  <si>
    <t>6-63</t>
  </si>
  <si>
    <t>1-60</t>
  </si>
  <si>
    <t>1-61</t>
  </si>
  <si>
    <t>3-66</t>
  </si>
  <si>
    <t>6-116</t>
  </si>
  <si>
    <t>6-65</t>
  </si>
  <si>
    <t>3-94</t>
  </si>
  <si>
    <t>1-62</t>
  </si>
  <si>
    <t>6-66</t>
  </si>
  <si>
    <t>1-100</t>
  </si>
  <si>
    <t>6-67</t>
  </si>
  <si>
    <t>1-101</t>
  </si>
  <si>
    <t>1-102</t>
  </si>
  <si>
    <t>3-95</t>
  </si>
  <si>
    <t>3-96</t>
  </si>
  <si>
    <t>1-103</t>
  </si>
  <si>
    <t>6-117</t>
  </si>
  <si>
    <t>6-118</t>
  </si>
  <si>
    <t>6-68</t>
  </si>
  <si>
    <t>3-97</t>
  </si>
  <si>
    <t>3-98</t>
  </si>
  <si>
    <t>1-63</t>
  </si>
  <si>
    <t>1-64</t>
  </si>
  <si>
    <t>6-69</t>
  </si>
  <si>
    <t>6-119</t>
  </si>
  <si>
    <t>6-71</t>
  </si>
  <si>
    <t>1-104</t>
  </si>
  <si>
    <t>1-105</t>
  </si>
  <si>
    <t>1-106</t>
  </si>
  <si>
    <t>6-72</t>
  </si>
  <si>
    <t>1-107</t>
  </si>
  <si>
    <t>1-108</t>
  </si>
  <si>
    <t>6-74</t>
  </si>
  <si>
    <t>3-68</t>
  </si>
  <si>
    <t>6-75</t>
  </si>
  <si>
    <t>1-65</t>
  </si>
  <si>
    <t>6-76</t>
  </si>
  <si>
    <t>6-77</t>
  </si>
  <si>
    <t>6-120</t>
  </si>
  <si>
    <t>3-69</t>
  </si>
  <si>
    <t>1-66</t>
  </si>
  <si>
    <t>1-67</t>
  </si>
  <si>
    <t>3-70</t>
  </si>
  <si>
    <t>1-68</t>
  </si>
  <si>
    <t>1-69</t>
  </si>
  <si>
    <t>1-109</t>
  </si>
  <si>
    <t>6-121</t>
  </si>
  <si>
    <t>6-78</t>
  </si>
  <si>
    <t>6-122</t>
  </si>
  <si>
    <t>1-70</t>
  </si>
  <si>
    <t>6-123</t>
  </si>
  <si>
    <t>6-79</t>
  </si>
  <si>
    <t>1-110</t>
  </si>
  <si>
    <t>3-33</t>
  </si>
  <si>
    <t>1-41</t>
  </si>
  <si>
    <t>1-19</t>
  </si>
  <si>
    <t>1-20</t>
  </si>
  <si>
    <t>3-44</t>
  </si>
  <si>
    <t>1-42</t>
  </si>
  <si>
    <t>1-43</t>
  </si>
  <si>
    <t>3-45</t>
  </si>
  <si>
    <t>6-45</t>
  </si>
  <si>
    <t>1-21</t>
  </si>
  <si>
    <t>6-25</t>
  </si>
  <si>
    <t>3-46</t>
  </si>
  <si>
    <t>6-26</t>
  </si>
  <si>
    <t>3-34</t>
  </si>
  <si>
    <t>3-47</t>
  </si>
  <si>
    <t>3-48</t>
  </si>
  <si>
    <t>3-49</t>
  </si>
  <si>
    <t>6-27</t>
  </si>
  <si>
    <t>1-44</t>
  </si>
  <si>
    <t>6-125</t>
  </si>
  <si>
    <t>6-28</t>
  </si>
  <si>
    <t>1-45</t>
  </si>
  <si>
    <t>1-46</t>
  </si>
  <si>
    <t>3-50</t>
  </si>
  <si>
    <t>6-81</t>
  </si>
  <si>
    <t>6-82</t>
  </si>
  <si>
    <t>6-46</t>
  </si>
  <si>
    <t>1-47</t>
  </si>
  <si>
    <t>3-51</t>
  </si>
  <si>
    <t>6-126</t>
  </si>
  <si>
    <t>3-99</t>
  </si>
  <si>
    <t>1-71</t>
  </si>
  <si>
    <t>6-83</t>
  </si>
  <si>
    <t>3-72</t>
  </si>
  <si>
    <t>3-73</t>
  </si>
  <si>
    <t>1-72</t>
  </si>
  <si>
    <t>1-73</t>
  </si>
  <si>
    <t>1-74</t>
  </si>
  <si>
    <t>6-84</t>
  </si>
  <si>
    <t>3-35</t>
  </si>
  <si>
    <t>6-29</t>
  </si>
  <si>
    <t>6-30</t>
  </si>
  <si>
    <t>6-85</t>
  </si>
  <si>
    <t>6-86</t>
  </si>
  <si>
    <t>6-87</t>
  </si>
  <si>
    <t>3-52</t>
  </si>
  <si>
    <t>3-100</t>
  </si>
  <si>
    <t>1-75</t>
  </si>
  <si>
    <t>3-74</t>
  </si>
  <si>
    <t>6-88</t>
  </si>
  <si>
    <t>1-76</t>
  </si>
  <si>
    <t>1-111</t>
  </si>
  <si>
    <t>1-112</t>
  </si>
  <si>
    <t>1-77</t>
  </si>
  <si>
    <t>6-89</t>
  </si>
  <si>
    <t>3-75</t>
  </si>
  <si>
    <t>1-78</t>
  </si>
  <si>
    <t>3-76</t>
  </si>
  <si>
    <t>3-101</t>
  </si>
  <si>
    <t>1-79</t>
  </si>
  <si>
    <t>3-102</t>
  </si>
  <si>
    <t>6-90</t>
  </si>
  <si>
    <t>1-80</t>
  </si>
  <si>
    <t>1-48</t>
  </si>
  <si>
    <t>6-31</t>
  </si>
  <si>
    <t>3-53</t>
  </si>
  <si>
    <t>6-32</t>
  </si>
  <si>
    <t>6-91</t>
  </si>
  <si>
    <t>6-92</t>
  </si>
  <si>
    <t>6-33</t>
  </si>
  <si>
    <t>1-22</t>
  </si>
  <si>
    <t>3-36</t>
  </si>
  <si>
    <t>1-23</t>
  </si>
  <si>
    <t>6-34</t>
  </si>
  <si>
    <t>6-127</t>
  </si>
  <si>
    <t>1-49</t>
  </si>
  <si>
    <t>3-54</t>
  </si>
  <si>
    <t>6-128</t>
  </si>
  <si>
    <t>1-113</t>
  </si>
  <si>
    <t>3-104</t>
  </si>
  <si>
    <t>1-24</t>
  </si>
  <si>
    <t>1-82</t>
  </si>
  <si>
    <t>1-83</t>
  </si>
  <si>
    <t>6-93</t>
  </si>
  <si>
    <t>6-94</t>
  </si>
  <si>
    <t>1-114</t>
  </si>
  <si>
    <t>6-47</t>
  </si>
  <si>
    <t>3-10</t>
  </si>
  <si>
    <t>1-51</t>
  </si>
  <si>
    <t>3-55</t>
  </si>
  <si>
    <t>6-129</t>
  </si>
  <si>
    <t>1-52</t>
  </si>
  <si>
    <t>6-48</t>
  </si>
  <si>
    <t>6-130</t>
  </si>
  <si>
    <t>3-77</t>
  </si>
  <si>
    <t>6-131</t>
  </si>
  <si>
    <t>3-78</t>
  </si>
  <si>
    <t>1-116</t>
  </si>
  <si>
    <t>3-79</t>
  </si>
  <si>
    <t>3-80</t>
  </si>
  <si>
    <t>3-56</t>
  </si>
  <si>
    <t>6-96</t>
  </si>
  <si>
    <t>3-81</t>
  </si>
  <si>
    <t>6-97</t>
  </si>
  <si>
    <t>6-98</t>
  </si>
  <si>
    <t>6-99</t>
  </si>
  <si>
    <t>6-100</t>
  </si>
  <si>
    <t>3-82</t>
  </si>
  <si>
    <t>1-84</t>
  </si>
  <si>
    <t>1-85</t>
  </si>
  <si>
    <t>3-83</t>
  </si>
  <si>
    <t>1-86</t>
  </si>
  <si>
    <t>1-87</t>
  </si>
  <si>
    <t>6-133</t>
  </si>
  <si>
    <t>3-109</t>
  </si>
  <si>
    <t>1-88</t>
  </si>
  <si>
    <t>1-89</t>
  </si>
  <si>
    <t>6-101</t>
  </si>
  <si>
    <t>3-84</t>
  </si>
  <si>
    <t>3-85</t>
  </si>
  <si>
    <t>3-86</t>
  </si>
  <si>
    <t>6-134</t>
  </si>
  <si>
    <t>1-90</t>
  </si>
  <si>
    <t>1-91</t>
  </si>
  <si>
    <t>6-103</t>
  </si>
  <si>
    <t>3-111</t>
  </si>
  <si>
    <t>6-104</t>
  </si>
  <si>
    <t>1-92</t>
  </si>
  <si>
    <t>1-122</t>
  </si>
  <si>
    <t>1-93</t>
  </si>
  <si>
    <t>3-87</t>
  </si>
  <si>
    <t>1-94</t>
  </si>
  <si>
    <t>6-105</t>
  </si>
  <si>
    <t>3-88</t>
  </si>
  <si>
    <t>6-106</t>
  </si>
  <si>
    <t>3-89</t>
  </si>
  <si>
    <t>1-123</t>
  </si>
  <si>
    <t>6-107</t>
  </si>
  <si>
    <t>6-108</t>
  </si>
  <si>
    <t>1-95</t>
  </si>
  <si>
    <t>3-90</t>
  </si>
  <si>
    <t>1-124</t>
  </si>
  <si>
    <t>6-135</t>
  </si>
  <si>
    <t>1-125</t>
  </si>
  <si>
    <t>1-126</t>
  </si>
  <si>
    <t>3-112</t>
  </si>
  <si>
    <t>1-127</t>
  </si>
  <si>
    <t>6-136</t>
  </si>
  <si>
    <t>3-113</t>
  </si>
  <si>
    <t>1-128</t>
  </si>
  <si>
    <t>3-114</t>
  </si>
  <si>
    <t>1-129</t>
  </si>
  <si>
    <t>6-35</t>
  </si>
  <si>
    <t>3-37</t>
  </si>
  <si>
    <t>6-109</t>
  </si>
  <si>
    <t>1-4</t>
  </si>
  <si>
    <t>3-38</t>
  </si>
  <si>
    <t>6-37</t>
  </si>
  <si>
    <t>6-38</t>
  </si>
  <si>
    <t>1-25</t>
  </si>
  <si>
    <t>6-112</t>
  </si>
  <si>
    <t>1-26</t>
  </si>
  <si>
    <t>6-49</t>
  </si>
  <si>
    <t>3-117</t>
  </si>
  <si>
    <t>1-130</t>
  </si>
  <si>
    <t>3-39</t>
  </si>
  <si>
    <t>6-50</t>
  </si>
  <si>
    <t>1-53</t>
  </si>
  <si>
    <t>1-54</t>
  </si>
  <si>
    <t>6-51</t>
  </si>
  <si>
    <t>6-52</t>
  </si>
  <si>
    <t>3-57</t>
  </si>
  <si>
    <t>1-55</t>
  </si>
  <si>
    <t>3-40</t>
  </si>
  <si>
    <t>1-56</t>
  </si>
  <si>
    <t>3-58</t>
  </si>
  <si>
    <t>3-59</t>
  </si>
  <si>
    <t>3-118</t>
  </si>
  <si>
    <t>4-1</t>
  </si>
  <si>
    <t>4-2</t>
  </si>
  <si>
    <t>4-3</t>
  </si>
  <si>
    <t>4-4</t>
  </si>
  <si>
    <t>6-151</t>
  </si>
  <si>
    <t>6-102</t>
  </si>
  <si>
    <t>3-110</t>
  </si>
  <si>
    <t>3-115</t>
  </si>
  <si>
    <t>3-116</t>
  </si>
  <si>
    <t>1-131</t>
  </si>
  <si>
    <t>DATASET EXPLANATION</t>
  </si>
  <si>
    <t xml:space="preserve">MISSIONS </t>
  </si>
  <si>
    <t>Laboratory meta-data (green)</t>
  </si>
  <si>
    <t>Sequencing-data (orange)</t>
  </si>
  <si>
    <t>Quantgene's mission is to detect cancer. Show us that you can help!</t>
  </si>
  <si>
    <t xml:space="preserve">The challenge is to find the cancer signal among OTHER signals of unknown origin that overlay the cancer signal. These signals can be both technical errors from the sequencing process as well as true mutations that originate from non-cancer conditions. This means no single location or mutation codes for cancer; it CAN occur in healthy patients. The more mutations are found, and the more important the location is they were found at, the more likely it is cancer. </t>
  </si>
  <si>
    <t>Clinical diagnoses (yellow)</t>
  </si>
  <si>
    <t>Demographics (blue)</t>
  </si>
  <si>
    <t xml:space="preserve">The Specific Mutation Counts table shows five different segments of data: </t>
  </si>
  <si>
    <r>
      <t xml:space="preserve">The dataset consists of two tables: 1) a </t>
    </r>
    <r>
      <rPr>
        <b/>
        <sz val="11"/>
        <color theme="1"/>
        <rFont val="Calibri"/>
        <family val="2"/>
        <scheme val="minor"/>
      </rPr>
      <t>Specific Mutation Counts</t>
    </r>
    <r>
      <rPr>
        <sz val="11"/>
        <color theme="1"/>
        <rFont val="Calibri"/>
        <family val="2"/>
        <scheme val="minor"/>
      </rPr>
      <t xml:space="preserve"> table and 2) </t>
    </r>
    <r>
      <rPr>
        <b/>
        <sz val="11"/>
        <color theme="1"/>
        <rFont val="Calibri"/>
        <family val="2"/>
        <scheme val="minor"/>
      </rPr>
      <t>Total Counts</t>
    </r>
    <r>
      <rPr>
        <sz val="11"/>
        <color theme="1"/>
        <rFont val="Calibri"/>
        <family val="2"/>
        <scheme val="minor"/>
      </rPr>
      <t xml:space="preserve"> table</t>
    </r>
  </si>
  <si>
    <t>Specific Mutation Counts</t>
  </si>
  <si>
    <t>Specific mutation counts (white)</t>
  </si>
  <si>
    <t>For example: Within the gene KRAS at position 528J for Sample 2-10 (tile M-160 in Specific Mutation Counts) 11 SNPs have been found out of 3829 reads for that position (Tile FA-114 in Total Counts).</t>
  </si>
  <si>
    <t xml:space="preserve">Meta-data (anamnesis, demographic or technical information) can help you to take additional perspectives on the samples;  for example, an analysis might perform poorly on the whole dataset, but after removing samples with low sequence count (a variable contained in the sequencing data segment), it might perform much better. </t>
  </si>
  <si>
    <r>
      <t xml:space="preserve">A cancer signal means that a number of cancer cells will have mutations on some of these targets; but different cancer types will have different patterns of mutations. </t>
    </r>
    <r>
      <rPr>
        <sz val="11"/>
        <rFont val="Calibri"/>
        <family val="2"/>
        <scheme val="minor"/>
      </rPr>
      <t>Columns E-K in the count sections of both tables gives the frequencies to which the respective mutation was found in cancer patients for the respective cancer type.</t>
    </r>
  </si>
  <si>
    <r>
      <t xml:space="preserve">We want you to complete </t>
    </r>
    <r>
      <rPr>
        <b/>
        <u/>
        <sz val="11"/>
        <color theme="1"/>
        <rFont val="Calibri"/>
        <family val="2"/>
        <scheme val="minor"/>
      </rPr>
      <t>one</t>
    </r>
    <r>
      <rPr>
        <sz val="11"/>
        <color theme="1"/>
        <rFont val="Calibri"/>
        <family val="2"/>
        <scheme val="minor"/>
      </rPr>
      <t xml:space="preserve"> of the following two missions, dependent on what better suits your interests and expertise. MISSION 1 shows us how good you are in helping us to separate signal from noise and to find useful and informative new features for further downstream analyses. MISSION 2 tells us who good you are in finding and telling interesting stories in the data and provide medicine with new insights into the genomic nature of disease. </t>
    </r>
  </si>
  <si>
    <t>MISSION 2: Find interesting new features which improve</t>
  </si>
  <si>
    <t>Quantgene's secondary mission is to use our uniquely powerful and deep genomic datasets to deliver NEW and EXCITING insights into the genomic nature of cancer and medical conditions at large. Show us that you can generate interesting new features which have the potential to greatly enhance the predictive power of models.</t>
  </si>
  <si>
    <t>MISSION 1: Create an effective CNN to detect any type of cancer with low false positives</t>
  </si>
  <si>
    <t xml:space="preserve">Within the provided data, select a cohort of ONE cancer type and the controls. Develop a convolutional neural network which filters the data in a way that creates a clear distinction between the cancer type and the control patients. You performance is measured in false negatives (how many cancers did you miss) and false positives (how many controls did you false diagnose with cancer). </t>
  </si>
  <si>
    <t>Also, it is important that you explain your reasoning and choice of selected features (including potential algorithms you deployed to make a decision) . You can use all and any data points in the set, and any combination. You are free in the choice of your tools, programs and reporting style, as long as we can understand what you did and why you did it.</t>
  </si>
  <si>
    <r>
      <t xml:space="preserve">Take the provided data sets and select a cohort of ONE cancer type and the controls. Develop a feature engineering approach which generates more features that ideally inject more information into the model than the current feature set (for example by creating new features that represent relationships between features). Use your expanded feature set to identify the features that achieve maximum separation between the cancer patients and control patients in a k_folded training / test set. </t>
    </r>
    <r>
      <rPr>
        <sz val="11"/>
        <color theme="1"/>
        <rFont val="Calibri"/>
        <family val="2"/>
        <scheme val="minor"/>
      </rPr>
      <t xml:space="preserve">
</t>
    </r>
  </si>
  <si>
    <t>You are allowed to overfit during feature engineering any way you want; but you have to then show performance in a true k-fold training / test split scenario after feature selection. Provide and Describe the following:
A) Your initial extended feature set
B) Your final selected feature set, including your approach to selecting these features
C) After feature selection, your k-fold model selection method and performance</t>
  </si>
  <si>
    <r>
      <t xml:space="preserve">Whenever its original letter (A,T,C,G) is changed  to another specific letter (SNP), deleted (DEL) or an insert of one or more base pairs occurred (INS), we count it. Higher counts at one location means that more DNA copies have been found to have a mutation at that location (meaning: more cells were mutated at that location). The total number of DNA copies on which the respective value is based upon, is stored in the </t>
    </r>
    <r>
      <rPr>
        <b/>
        <sz val="11"/>
        <color theme="1"/>
        <rFont val="Calibri"/>
        <family val="2"/>
        <scheme val="minor"/>
      </rPr>
      <t>Total Counts</t>
    </r>
    <r>
      <rPr>
        <sz val="11"/>
        <color theme="1"/>
        <rFont val="Calibri"/>
        <family val="2"/>
        <scheme val="minor"/>
      </rPr>
      <t xml:space="preserve"> table. </t>
    </r>
  </si>
  <si>
    <t xml:space="preserve">Each row represents one specific location on the genome. The locations belong to specific genes that you can see in column A. Locations that belong to the same gene can be considered as being in local proximity. </t>
  </si>
  <si>
    <t>FlowCell_1</t>
  </si>
  <si>
    <t>FlowCell_2</t>
  </si>
</sst>
</file>

<file path=xl/styles.xml><?xml version="1.0" encoding="utf-8"?>
<styleSheet xmlns="http://schemas.openxmlformats.org/spreadsheetml/2006/main">
  <numFmts count="3">
    <numFmt numFmtId="164" formatCode="_(* #,##0.00_);_(* \(#,##0.00\);_(* &quot;-&quot;??_);_(@_)"/>
    <numFmt numFmtId="165" formatCode="_(* #,##0_);_(* \(#,##0\);_(* &quot;-&quot;??_);_(@_)"/>
    <numFmt numFmtId="166"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sz val="11"/>
      <name val="Calibri"/>
      <family val="2"/>
      <scheme val="minor"/>
    </font>
    <font>
      <b/>
      <u/>
      <sz val="11"/>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cellStyleXfs>
  <cellXfs count="45">
    <xf numFmtId="0" fontId="0" fillId="0" borderId="0" xfId="0"/>
    <xf numFmtId="0" fontId="0" fillId="33" borderId="10" xfId="0" applyFill="1" applyBorder="1"/>
    <xf numFmtId="0" fontId="0" fillId="33" borderId="0" xfId="0" applyFill="1"/>
    <xf numFmtId="0" fontId="0" fillId="38" borderId="0" xfId="0" applyFill="1"/>
    <xf numFmtId="0" fontId="0" fillId="39" borderId="10" xfId="0" applyFill="1" applyBorder="1"/>
    <xf numFmtId="0" fontId="0" fillId="34" borderId="0" xfId="0" applyFill="1"/>
    <xf numFmtId="0" fontId="0" fillId="35" borderId="10" xfId="0" applyFill="1" applyBorder="1"/>
    <xf numFmtId="14" fontId="0" fillId="35" borderId="10" xfId="0" applyNumberFormat="1" applyFill="1" applyBorder="1"/>
    <xf numFmtId="0" fontId="0" fillId="36" borderId="0" xfId="0" applyFill="1"/>
    <xf numFmtId="0" fontId="0" fillId="35" borderId="10" xfId="0" applyFill="1" applyBorder="1" applyAlignment="1">
      <alignment horizontal="center"/>
    </xf>
    <xf numFmtId="2" fontId="0" fillId="35" borderId="10" xfId="0" applyNumberFormat="1" applyFill="1" applyBorder="1" applyAlignment="1">
      <alignment horizontal="center"/>
    </xf>
    <xf numFmtId="10" fontId="0" fillId="35" borderId="10" xfId="44" applyNumberFormat="1" applyFont="1" applyFill="1" applyBorder="1" applyAlignment="1">
      <alignment horizontal="center"/>
    </xf>
    <xf numFmtId="0" fontId="0" fillId="37" borderId="0" xfId="0" applyFill="1"/>
    <xf numFmtId="1" fontId="0" fillId="35" borderId="10" xfId="44" applyNumberFormat="1" applyFont="1" applyFill="1" applyBorder="1" applyAlignment="1">
      <alignment horizontal="left"/>
    </xf>
    <xf numFmtId="1" fontId="0" fillId="35" borderId="10" xfId="44" applyNumberFormat="1" applyFont="1" applyFill="1" applyBorder="1" applyAlignment="1">
      <alignment horizontal="center"/>
    </xf>
    <xf numFmtId="165" fontId="0" fillId="35" borderId="10" xfId="43" applyNumberFormat="1" applyFont="1" applyFill="1" applyBorder="1" applyAlignment="1">
      <alignment horizontal="center"/>
    </xf>
    <xf numFmtId="0" fontId="0" fillId="40" borderId="0" xfId="0" applyFill="1"/>
    <xf numFmtId="165" fontId="0" fillId="0" borderId="0" xfId="43" applyNumberFormat="1" applyFont="1"/>
    <xf numFmtId="165" fontId="0" fillId="0" borderId="0" xfId="0" applyNumberFormat="1"/>
    <xf numFmtId="0" fontId="0" fillId="41" borderId="0" xfId="0" applyFill="1"/>
    <xf numFmtId="0" fontId="0" fillId="35" borderId="0" xfId="0" applyFill="1"/>
    <xf numFmtId="49" fontId="0" fillId="36" borderId="0" xfId="0" applyNumberFormat="1" applyFill="1"/>
    <xf numFmtId="49" fontId="0" fillId="35" borderId="10" xfId="0" applyNumberFormat="1" applyFill="1" applyBorder="1"/>
    <xf numFmtId="0" fontId="0" fillId="0" borderId="0" xfId="0" applyFill="1"/>
    <xf numFmtId="0" fontId="16" fillId="43" borderId="0" xfId="0" applyFont="1" applyFill="1"/>
    <xf numFmtId="0" fontId="16" fillId="36" borderId="0" xfId="0" applyFont="1" applyFill="1"/>
    <xf numFmtId="0" fontId="16" fillId="35" borderId="0" xfId="0" applyFont="1" applyFill="1"/>
    <xf numFmtId="0" fontId="0" fillId="42" borderId="0" xfId="0" applyFill="1"/>
    <xf numFmtId="0" fontId="16" fillId="38" borderId="0" xfId="0" applyFont="1" applyFill="1"/>
    <xf numFmtId="0" fontId="0" fillId="43" borderId="0" xfId="0" applyFill="1" applyAlignment="1">
      <alignment wrapText="1"/>
    </xf>
    <xf numFmtId="0" fontId="16" fillId="39" borderId="0" xfId="0" applyFont="1" applyFill="1"/>
    <xf numFmtId="0" fontId="0" fillId="39" borderId="0" xfId="0" applyFill="1" applyAlignment="1">
      <alignment wrapText="1"/>
    </xf>
    <xf numFmtId="0" fontId="16" fillId="44" borderId="0" xfId="0" applyFont="1" applyFill="1" applyAlignment="1">
      <alignment wrapText="1"/>
    </xf>
    <xf numFmtId="0" fontId="19" fillId="0" borderId="0" xfId="0" applyFont="1" applyFill="1"/>
    <xf numFmtId="9" fontId="0" fillId="0" borderId="0" xfId="0" applyNumberFormat="1" applyFill="1"/>
    <xf numFmtId="166" fontId="0" fillId="0" borderId="0" xfId="44" applyNumberFormat="1" applyFont="1" applyFill="1"/>
    <xf numFmtId="0" fontId="0" fillId="41" borderId="0" xfId="0" applyFill="1" applyAlignment="1">
      <alignment horizontal="left"/>
    </xf>
    <xf numFmtId="0" fontId="0" fillId="33" borderId="10" xfId="0" applyFill="1" applyBorder="1" applyAlignment="1">
      <alignment horizontal="left"/>
    </xf>
    <xf numFmtId="0" fontId="0" fillId="0" borderId="0" xfId="0" applyAlignment="1">
      <alignment horizontal="left"/>
    </xf>
    <xf numFmtId="0" fontId="0" fillId="44" borderId="0" xfId="0" applyFill="1" applyAlignment="1">
      <alignment wrapText="1"/>
    </xf>
    <xf numFmtId="0" fontId="0" fillId="43" borderId="0" xfId="0" applyFill="1" applyAlignment="1">
      <alignment vertical="center" wrapText="1"/>
    </xf>
    <xf numFmtId="0" fontId="0" fillId="39" borderId="0" xfId="0" applyFill="1" applyAlignment="1">
      <alignment horizontal="left" vertical="center" wrapText="1"/>
    </xf>
    <xf numFmtId="0" fontId="16" fillId="34" borderId="0" xfId="0" applyFont="1" applyFill="1" applyAlignment="1">
      <alignment vertical="top"/>
    </xf>
    <xf numFmtId="0" fontId="0" fillId="43" borderId="0" xfId="0" applyFill="1" applyAlignment="1">
      <alignment vertical="top" wrapText="1"/>
    </xf>
    <xf numFmtId="0" fontId="0" fillId="42" borderId="0" xfId="0" applyFill="1" applyAlignment="1">
      <alignment horizontal="left" wrapText="1"/>
    </xf>
  </cellXfs>
  <cellStyles count="45">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Comma 2" xfId="43"/>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rmal 2" xfId="42"/>
    <cellStyle name="Notiz" xfId="15" builtinId="10" customBuiltin="1"/>
    <cellStyle name="Percent 2" xfId="44"/>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4:E21"/>
  <sheetViews>
    <sheetView tabSelected="1" workbookViewId="0">
      <selection activeCell="B20" sqref="B20"/>
    </sheetView>
  </sheetViews>
  <sheetFormatPr baseColWidth="10" defaultRowHeight="15"/>
  <cols>
    <col min="3" max="3" width="86.5703125" customWidth="1"/>
    <col min="5" max="5" width="88" customWidth="1"/>
  </cols>
  <sheetData>
    <row r="4" spans="3:5">
      <c r="C4" s="24" t="s">
        <v>693</v>
      </c>
      <c r="E4" s="25" t="s">
        <v>694</v>
      </c>
    </row>
    <row r="5" spans="3:5">
      <c r="C5" s="20"/>
      <c r="E5" s="44" t="s">
        <v>708</v>
      </c>
    </row>
    <row r="6" spans="3:5">
      <c r="C6" s="20" t="s">
        <v>702</v>
      </c>
      <c r="E6" s="44"/>
    </row>
    <row r="7" spans="3:5">
      <c r="C7" s="26" t="s">
        <v>701</v>
      </c>
      <c r="E7" s="44"/>
    </row>
    <row r="8" spans="3:5">
      <c r="C8" s="20" t="s">
        <v>699</v>
      </c>
      <c r="E8" s="44"/>
    </row>
    <row r="9" spans="3:5">
      <c r="C9" s="20" t="s">
        <v>700</v>
      </c>
      <c r="E9" s="44"/>
    </row>
    <row r="10" spans="3:5">
      <c r="C10" s="20" t="s">
        <v>695</v>
      </c>
      <c r="E10" s="27"/>
    </row>
    <row r="11" spans="3:5">
      <c r="C11" s="20" t="s">
        <v>696</v>
      </c>
      <c r="E11" s="27"/>
    </row>
    <row r="12" spans="3:5">
      <c r="C12" s="20" t="s">
        <v>704</v>
      </c>
      <c r="E12" s="28" t="s">
        <v>711</v>
      </c>
    </row>
    <row r="13" spans="3:5">
      <c r="C13" s="20"/>
      <c r="E13" s="28"/>
    </row>
    <row r="14" spans="3:5">
      <c r="C14" s="24" t="s">
        <v>703</v>
      </c>
      <c r="E14" s="30" t="s">
        <v>697</v>
      </c>
    </row>
    <row r="15" spans="3:5" ht="75">
      <c r="C15" s="40" t="s">
        <v>717</v>
      </c>
      <c r="E15" s="31" t="s">
        <v>712</v>
      </c>
    </row>
    <row r="16" spans="3:5" ht="75">
      <c r="C16" s="29" t="s">
        <v>716</v>
      </c>
      <c r="E16" s="41" t="s">
        <v>713</v>
      </c>
    </row>
    <row r="17" spans="3:5" ht="45">
      <c r="C17" s="29" t="s">
        <v>705</v>
      </c>
      <c r="E17" s="42" t="s">
        <v>709</v>
      </c>
    </row>
    <row r="18" spans="3:5" ht="60">
      <c r="C18" s="29" t="s">
        <v>707</v>
      </c>
      <c r="E18" s="32" t="s">
        <v>710</v>
      </c>
    </row>
    <row r="19" spans="3:5" ht="105">
      <c r="C19" s="43" t="s">
        <v>698</v>
      </c>
      <c r="E19" s="39" t="s">
        <v>714</v>
      </c>
    </row>
    <row r="20" spans="3:5" ht="90">
      <c r="C20" s="43" t="s">
        <v>706</v>
      </c>
      <c r="E20" s="39" t="s">
        <v>715</v>
      </c>
    </row>
    <row r="21" spans="3:5">
      <c r="E21" s="23"/>
    </row>
  </sheetData>
  <mergeCells count="1">
    <mergeCell ref="E5:E9"/>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X321"/>
  <sheetViews>
    <sheetView zoomScaleNormal="100" workbookViewId="0">
      <selection activeCell="I18" sqref="I18"/>
    </sheetView>
  </sheetViews>
  <sheetFormatPr baseColWidth="10" defaultColWidth="8.85546875" defaultRowHeight="15"/>
  <cols>
    <col min="1" max="1" width="16.7109375" customWidth="1"/>
    <col min="3" max="3" width="12.140625" bestFit="1" customWidth="1"/>
    <col min="11" max="11" width="41.28515625" bestFit="1" customWidth="1"/>
    <col min="12" max="12" width="14.42578125" customWidth="1"/>
    <col min="13" max="363" width="14.85546875" customWidth="1"/>
  </cols>
  <sheetData>
    <row r="1" spans="1:362">
      <c r="K1" s="2" t="s">
        <v>50</v>
      </c>
      <c r="L1" s="1" t="s">
        <v>337</v>
      </c>
      <c r="M1" s="1" t="s">
        <v>338</v>
      </c>
      <c r="N1" s="1" t="s">
        <v>339</v>
      </c>
      <c r="O1" s="1" t="s">
        <v>340</v>
      </c>
      <c r="P1" s="1" t="s">
        <v>341</v>
      </c>
      <c r="Q1" s="1" t="s">
        <v>342</v>
      </c>
      <c r="R1" s="1" t="s">
        <v>343</v>
      </c>
      <c r="S1" s="1" t="s">
        <v>344</v>
      </c>
      <c r="T1" s="1" t="s">
        <v>345</v>
      </c>
      <c r="U1" s="1" t="s">
        <v>346</v>
      </c>
      <c r="V1" s="1" t="s">
        <v>347</v>
      </c>
      <c r="W1" s="1" t="s">
        <v>348</v>
      </c>
      <c r="X1" s="1" t="s">
        <v>349</v>
      </c>
      <c r="Y1" s="1" t="s">
        <v>350</v>
      </c>
      <c r="Z1" s="1" t="s">
        <v>351</v>
      </c>
      <c r="AA1" s="1" t="s">
        <v>352</v>
      </c>
      <c r="AB1" s="1" t="s">
        <v>353</v>
      </c>
      <c r="AC1" s="1" t="s">
        <v>354</v>
      </c>
      <c r="AD1" s="1" t="s">
        <v>355</v>
      </c>
      <c r="AE1" s="1" t="s">
        <v>356</v>
      </c>
      <c r="AF1" s="1" t="s">
        <v>357</v>
      </c>
      <c r="AG1" s="1" t="s">
        <v>358</v>
      </c>
      <c r="AH1" s="1" t="s">
        <v>359</v>
      </c>
      <c r="AI1" s="1" t="s">
        <v>360</v>
      </c>
      <c r="AJ1" s="1" t="s">
        <v>361</v>
      </c>
      <c r="AK1" s="1" t="s">
        <v>362</v>
      </c>
      <c r="AL1" s="1" t="s">
        <v>363</v>
      </c>
      <c r="AM1" s="1" t="s">
        <v>364</v>
      </c>
      <c r="AN1" s="1" t="s">
        <v>365</v>
      </c>
      <c r="AO1" s="1" t="s">
        <v>366</v>
      </c>
      <c r="AP1" s="1" t="s">
        <v>367</v>
      </c>
      <c r="AQ1" s="1" t="s">
        <v>368</v>
      </c>
      <c r="AR1" s="1" t="s">
        <v>369</v>
      </c>
      <c r="AS1" s="1" t="s">
        <v>370</v>
      </c>
      <c r="AT1" s="1" t="s">
        <v>371</v>
      </c>
      <c r="AU1" s="1" t="s">
        <v>372</v>
      </c>
      <c r="AV1" s="1" t="s">
        <v>373</v>
      </c>
      <c r="AW1" s="1" t="s">
        <v>374</v>
      </c>
      <c r="AX1" s="1" t="s">
        <v>375</v>
      </c>
      <c r="AY1" s="1" t="s">
        <v>376</v>
      </c>
      <c r="AZ1" s="1" t="s">
        <v>377</v>
      </c>
      <c r="BA1" s="1" t="s">
        <v>378</v>
      </c>
      <c r="BB1" s="1" t="s">
        <v>379</v>
      </c>
      <c r="BC1" s="1" t="s">
        <v>380</v>
      </c>
      <c r="BD1" s="1" t="s">
        <v>381</v>
      </c>
      <c r="BE1" s="1" t="s">
        <v>382</v>
      </c>
      <c r="BF1" s="1" t="s">
        <v>383</v>
      </c>
      <c r="BG1" s="1" t="s">
        <v>384</v>
      </c>
      <c r="BH1" s="1" t="s">
        <v>385</v>
      </c>
      <c r="BI1" s="1" t="s">
        <v>386</v>
      </c>
      <c r="BJ1" s="1" t="s">
        <v>387</v>
      </c>
      <c r="BK1" s="1" t="s">
        <v>388</v>
      </c>
      <c r="BL1" s="1" t="s">
        <v>389</v>
      </c>
      <c r="BM1" s="1" t="s">
        <v>390</v>
      </c>
      <c r="BN1" s="1" t="s">
        <v>391</v>
      </c>
      <c r="BO1" s="1" t="s">
        <v>392</v>
      </c>
      <c r="BP1" s="1" t="s">
        <v>393</v>
      </c>
      <c r="BQ1" s="1" t="s">
        <v>394</v>
      </c>
      <c r="BR1" s="1" t="s">
        <v>395</v>
      </c>
      <c r="BS1" s="1" t="s">
        <v>396</v>
      </c>
      <c r="BT1" s="1" t="s">
        <v>397</v>
      </c>
      <c r="BU1" s="1" t="s">
        <v>398</v>
      </c>
      <c r="BV1" s="1" t="s">
        <v>399</v>
      </c>
      <c r="BW1" s="1" t="s">
        <v>400</v>
      </c>
      <c r="BX1" s="1" t="s">
        <v>401</v>
      </c>
      <c r="BY1" s="1" t="s">
        <v>402</v>
      </c>
      <c r="BZ1" s="1" t="s">
        <v>403</v>
      </c>
      <c r="CA1" s="1" t="s">
        <v>404</v>
      </c>
      <c r="CB1" s="1" t="s">
        <v>405</v>
      </c>
      <c r="CC1" s="1" t="s">
        <v>406</v>
      </c>
      <c r="CD1" s="1" t="s">
        <v>407</v>
      </c>
      <c r="CE1" s="1" t="s">
        <v>408</v>
      </c>
      <c r="CF1" s="1" t="s">
        <v>409</v>
      </c>
      <c r="CG1" s="1" t="s">
        <v>410</v>
      </c>
      <c r="CH1" s="1" t="s">
        <v>411</v>
      </c>
      <c r="CI1" s="1" t="s">
        <v>412</v>
      </c>
      <c r="CJ1" s="1" t="s">
        <v>413</v>
      </c>
      <c r="CK1" s="1" t="s">
        <v>414</v>
      </c>
      <c r="CL1" s="1" t="s">
        <v>415</v>
      </c>
      <c r="CM1" s="1" t="s">
        <v>416</v>
      </c>
      <c r="CN1" s="1" t="s">
        <v>417</v>
      </c>
      <c r="CO1" s="1" t="s">
        <v>418</v>
      </c>
      <c r="CP1" s="1" t="s">
        <v>419</v>
      </c>
      <c r="CQ1" s="1" t="s">
        <v>420</v>
      </c>
      <c r="CR1" s="1" t="s">
        <v>421</v>
      </c>
      <c r="CS1" s="1" t="s">
        <v>422</v>
      </c>
      <c r="CT1" s="1" t="s">
        <v>423</v>
      </c>
      <c r="CU1" s="1" t="s">
        <v>424</v>
      </c>
      <c r="CV1" s="1" t="s">
        <v>425</v>
      </c>
      <c r="CW1" s="1" t="s">
        <v>426</v>
      </c>
      <c r="CX1" s="1" t="s">
        <v>427</v>
      </c>
      <c r="CY1" s="1" t="s">
        <v>428</v>
      </c>
      <c r="CZ1" s="1" t="s">
        <v>429</v>
      </c>
      <c r="DA1" s="1" t="s">
        <v>430</v>
      </c>
      <c r="DB1" s="1" t="s">
        <v>431</v>
      </c>
      <c r="DC1" s="1" t="s">
        <v>432</v>
      </c>
      <c r="DD1" s="1" t="s">
        <v>433</v>
      </c>
      <c r="DE1" s="1" t="s">
        <v>434</v>
      </c>
      <c r="DF1" s="1" t="s">
        <v>435</v>
      </c>
      <c r="DG1" s="1" t="s">
        <v>436</v>
      </c>
      <c r="DH1" s="1" t="s">
        <v>437</v>
      </c>
      <c r="DI1" s="1" t="s">
        <v>438</v>
      </c>
      <c r="DJ1" s="1" t="s">
        <v>439</v>
      </c>
      <c r="DK1" s="1" t="s">
        <v>440</v>
      </c>
      <c r="DL1" s="1" t="s">
        <v>441</v>
      </c>
      <c r="DM1" s="1" t="s">
        <v>442</v>
      </c>
      <c r="DN1" s="1" t="s">
        <v>443</v>
      </c>
      <c r="DO1" s="1" t="s">
        <v>444</v>
      </c>
      <c r="DP1" s="1" t="s">
        <v>445</v>
      </c>
      <c r="DQ1" s="1" t="s">
        <v>446</v>
      </c>
      <c r="DR1" s="1" t="s">
        <v>447</v>
      </c>
      <c r="DS1" s="1" t="s">
        <v>448</v>
      </c>
      <c r="DT1" s="1" t="s">
        <v>449</v>
      </c>
      <c r="DU1" s="1" t="s">
        <v>450</v>
      </c>
      <c r="DV1" s="1" t="s">
        <v>451</v>
      </c>
      <c r="DW1" s="1" t="s">
        <v>452</v>
      </c>
      <c r="DX1" s="1" t="s">
        <v>453</v>
      </c>
      <c r="DY1" s="1" t="s">
        <v>454</v>
      </c>
      <c r="DZ1" s="1" t="s">
        <v>455</v>
      </c>
      <c r="EA1" s="1" t="s">
        <v>456</v>
      </c>
      <c r="EB1" s="1" t="s">
        <v>457</v>
      </c>
      <c r="EC1" s="1" t="s">
        <v>458</v>
      </c>
      <c r="ED1" s="1" t="s">
        <v>459</v>
      </c>
      <c r="EE1" s="1" t="s">
        <v>460</v>
      </c>
      <c r="EF1" s="1" t="s">
        <v>461</v>
      </c>
      <c r="EG1" s="1" t="s">
        <v>462</v>
      </c>
      <c r="EH1" s="1" t="s">
        <v>463</v>
      </c>
      <c r="EI1" s="1" t="s">
        <v>464</v>
      </c>
      <c r="EJ1" s="1" t="s">
        <v>465</v>
      </c>
      <c r="EK1" s="1" t="s">
        <v>466</v>
      </c>
      <c r="EL1" s="1" t="s">
        <v>467</v>
      </c>
      <c r="EM1" s="1" t="s">
        <v>468</v>
      </c>
      <c r="EN1" s="1" t="s">
        <v>469</v>
      </c>
      <c r="EO1" s="1" t="s">
        <v>470</v>
      </c>
      <c r="EP1" s="1" t="s">
        <v>471</v>
      </c>
      <c r="EQ1" s="1" t="s">
        <v>472</v>
      </c>
      <c r="ER1" s="1" t="s">
        <v>473</v>
      </c>
      <c r="ES1" s="1" t="s">
        <v>474</v>
      </c>
      <c r="ET1" s="1" t="s">
        <v>475</v>
      </c>
      <c r="EU1" s="1" t="s">
        <v>476</v>
      </c>
      <c r="EV1" s="1" t="s">
        <v>477</v>
      </c>
      <c r="EW1" s="1" t="s">
        <v>478</v>
      </c>
      <c r="EX1" s="1" t="s">
        <v>479</v>
      </c>
      <c r="EY1" s="1" t="s">
        <v>480</v>
      </c>
      <c r="EZ1" s="1" t="s">
        <v>481</v>
      </c>
      <c r="FA1" s="1" t="s">
        <v>482</v>
      </c>
      <c r="FB1" s="1" t="s">
        <v>483</v>
      </c>
      <c r="FC1" s="1" t="s">
        <v>484</v>
      </c>
      <c r="FD1" s="1" t="s">
        <v>485</v>
      </c>
      <c r="FE1" s="1" t="s">
        <v>486</v>
      </c>
      <c r="FF1" s="1" t="s">
        <v>487</v>
      </c>
      <c r="FG1" s="1" t="s">
        <v>488</v>
      </c>
      <c r="FH1" s="1" t="s">
        <v>489</v>
      </c>
      <c r="FI1" s="1" t="s">
        <v>490</v>
      </c>
      <c r="FJ1" s="1" t="s">
        <v>491</v>
      </c>
      <c r="FK1" s="1" t="s">
        <v>492</v>
      </c>
      <c r="FL1" s="1" t="s">
        <v>493</v>
      </c>
      <c r="FM1" s="1" t="s">
        <v>494</v>
      </c>
      <c r="FN1" s="1" t="s">
        <v>495</v>
      </c>
      <c r="FO1" s="1" t="s">
        <v>496</v>
      </c>
      <c r="FP1" s="1" t="s">
        <v>497</v>
      </c>
      <c r="FQ1" s="1" t="s">
        <v>498</v>
      </c>
      <c r="FR1" s="1" t="s">
        <v>499</v>
      </c>
      <c r="FS1" s="1" t="s">
        <v>500</v>
      </c>
      <c r="FT1" s="1" t="s">
        <v>501</v>
      </c>
      <c r="FU1" s="1" t="s">
        <v>502</v>
      </c>
      <c r="FV1" s="1" t="s">
        <v>503</v>
      </c>
      <c r="FW1" s="1" t="s">
        <v>504</v>
      </c>
      <c r="FX1" s="1" t="s">
        <v>505</v>
      </c>
      <c r="FY1" s="1" t="s">
        <v>506</v>
      </c>
      <c r="FZ1" s="1" t="s">
        <v>507</v>
      </c>
      <c r="GA1" s="1" t="s">
        <v>508</v>
      </c>
      <c r="GB1" s="1" t="s">
        <v>509</v>
      </c>
      <c r="GC1" s="1" t="s">
        <v>510</v>
      </c>
      <c r="GD1" s="1" t="s">
        <v>511</v>
      </c>
      <c r="GE1" s="1" t="s">
        <v>512</v>
      </c>
      <c r="GF1" s="1" t="s">
        <v>513</v>
      </c>
      <c r="GG1" s="1" t="s">
        <v>514</v>
      </c>
      <c r="GH1" s="1" t="s">
        <v>515</v>
      </c>
      <c r="GI1" s="1" t="s">
        <v>516</v>
      </c>
      <c r="GJ1" s="1" t="s">
        <v>517</v>
      </c>
      <c r="GK1" s="1" t="s">
        <v>518</v>
      </c>
      <c r="GL1" s="1" t="s">
        <v>519</v>
      </c>
      <c r="GM1" s="1" t="s">
        <v>520</v>
      </c>
      <c r="GN1" s="1" t="s">
        <v>521</v>
      </c>
      <c r="GO1" s="1" t="s">
        <v>522</v>
      </c>
      <c r="GP1" s="1" t="s">
        <v>523</v>
      </c>
      <c r="GQ1" s="1" t="s">
        <v>524</v>
      </c>
      <c r="GR1" s="1" t="s">
        <v>525</v>
      </c>
      <c r="GS1" s="1" t="s">
        <v>526</v>
      </c>
      <c r="GT1" s="1" t="s">
        <v>527</v>
      </c>
      <c r="GU1" s="1" t="s">
        <v>528</v>
      </c>
      <c r="GV1" s="1" t="s">
        <v>529</v>
      </c>
      <c r="GW1" s="1" t="s">
        <v>530</v>
      </c>
      <c r="GX1" s="1" t="s">
        <v>531</v>
      </c>
      <c r="GY1" s="1" t="s">
        <v>532</v>
      </c>
      <c r="GZ1" s="1" t="s">
        <v>533</v>
      </c>
      <c r="HA1" s="1" t="s">
        <v>534</v>
      </c>
      <c r="HB1" s="1" t="s">
        <v>535</v>
      </c>
      <c r="HC1" s="1" t="s">
        <v>536</v>
      </c>
      <c r="HD1" s="1" t="s">
        <v>537</v>
      </c>
      <c r="HE1" s="1" t="s">
        <v>538</v>
      </c>
      <c r="HF1" s="1" t="s">
        <v>539</v>
      </c>
      <c r="HG1" s="1" t="s">
        <v>540</v>
      </c>
      <c r="HH1" s="1" t="s">
        <v>541</v>
      </c>
      <c r="HI1" s="1" t="s">
        <v>542</v>
      </c>
      <c r="HJ1" s="1" t="s">
        <v>543</v>
      </c>
      <c r="HK1" s="1" t="s">
        <v>544</v>
      </c>
      <c r="HL1" s="1" t="s">
        <v>545</v>
      </c>
      <c r="HM1" s="1" t="s">
        <v>546</v>
      </c>
      <c r="HN1" s="1" t="s">
        <v>547</v>
      </c>
      <c r="HO1" s="1" t="s">
        <v>548</v>
      </c>
      <c r="HP1" s="1" t="s">
        <v>549</v>
      </c>
      <c r="HQ1" s="1" t="s">
        <v>550</v>
      </c>
      <c r="HR1" s="1" t="s">
        <v>551</v>
      </c>
      <c r="HS1" s="1" t="s">
        <v>552</v>
      </c>
      <c r="HT1" s="1" t="s">
        <v>553</v>
      </c>
      <c r="HU1" s="1" t="s">
        <v>554</v>
      </c>
      <c r="HV1" s="1" t="s">
        <v>555</v>
      </c>
      <c r="HW1" s="1" t="s">
        <v>556</v>
      </c>
      <c r="HX1" s="1" t="s">
        <v>557</v>
      </c>
      <c r="HY1" s="1" t="s">
        <v>558</v>
      </c>
      <c r="HZ1" s="1" t="s">
        <v>559</v>
      </c>
      <c r="IA1" s="1" t="s">
        <v>560</v>
      </c>
      <c r="IB1" s="1" t="s">
        <v>561</v>
      </c>
      <c r="IC1" s="1" t="s">
        <v>562</v>
      </c>
      <c r="ID1" s="1" t="s">
        <v>563</v>
      </c>
      <c r="IE1" s="1" t="s">
        <v>564</v>
      </c>
      <c r="IF1" s="1" t="s">
        <v>565</v>
      </c>
      <c r="IG1" s="1" t="s">
        <v>566</v>
      </c>
      <c r="IH1" s="1" t="s">
        <v>567</v>
      </c>
      <c r="II1" s="1" t="s">
        <v>568</v>
      </c>
      <c r="IJ1" s="1" t="s">
        <v>569</v>
      </c>
      <c r="IK1" s="1" t="s">
        <v>570</v>
      </c>
      <c r="IL1" s="1" t="s">
        <v>571</v>
      </c>
      <c r="IM1" s="1" t="s">
        <v>572</v>
      </c>
      <c r="IN1" s="1" t="s">
        <v>573</v>
      </c>
      <c r="IO1" s="1" t="s">
        <v>574</v>
      </c>
      <c r="IP1" s="1" t="s">
        <v>575</v>
      </c>
      <c r="IQ1" s="1" t="s">
        <v>576</v>
      </c>
      <c r="IR1" s="1" t="s">
        <v>577</v>
      </c>
      <c r="IS1" s="1" t="s">
        <v>578</v>
      </c>
      <c r="IT1" s="1" t="s">
        <v>579</v>
      </c>
      <c r="IU1" s="1" t="s">
        <v>580</v>
      </c>
      <c r="IV1" s="1" t="s">
        <v>581</v>
      </c>
      <c r="IW1" s="1" t="s">
        <v>582</v>
      </c>
      <c r="IX1" s="1" t="s">
        <v>583</v>
      </c>
      <c r="IY1" s="1" t="s">
        <v>584</v>
      </c>
      <c r="IZ1" s="1" t="s">
        <v>585</v>
      </c>
      <c r="JA1" s="1" t="s">
        <v>586</v>
      </c>
      <c r="JB1" s="1" t="s">
        <v>587</v>
      </c>
      <c r="JC1" s="1" t="s">
        <v>588</v>
      </c>
      <c r="JD1" s="1" t="s">
        <v>589</v>
      </c>
      <c r="JE1" s="1" t="s">
        <v>590</v>
      </c>
      <c r="JF1" s="1" t="s">
        <v>591</v>
      </c>
      <c r="JG1" s="1" t="s">
        <v>592</v>
      </c>
      <c r="JH1" s="1" t="s">
        <v>593</v>
      </c>
      <c r="JI1" s="1" t="s">
        <v>594</v>
      </c>
      <c r="JJ1" s="1" t="s">
        <v>595</v>
      </c>
      <c r="JK1" s="1" t="s">
        <v>596</v>
      </c>
      <c r="JL1" s="1" t="s">
        <v>597</v>
      </c>
      <c r="JM1" s="1" t="s">
        <v>598</v>
      </c>
      <c r="JN1" s="1" t="s">
        <v>599</v>
      </c>
      <c r="JO1" s="1" t="s">
        <v>600</v>
      </c>
      <c r="JP1" s="1" t="s">
        <v>601</v>
      </c>
      <c r="JQ1" s="1" t="s">
        <v>602</v>
      </c>
      <c r="JR1" s="1" t="s">
        <v>603</v>
      </c>
      <c r="JS1" s="1" t="s">
        <v>604</v>
      </c>
      <c r="JT1" s="1" t="s">
        <v>605</v>
      </c>
      <c r="JU1" s="1" t="s">
        <v>606</v>
      </c>
      <c r="JV1" s="1" t="s">
        <v>607</v>
      </c>
      <c r="JW1" s="1" t="s">
        <v>608</v>
      </c>
      <c r="JX1" s="1" t="s">
        <v>609</v>
      </c>
      <c r="JY1" s="1" t="s">
        <v>610</v>
      </c>
      <c r="JZ1" s="1" t="s">
        <v>611</v>
      </c>
      <c r="KA1" s="1" t="s">
        <v>612</v>
      </c>
      <c r="KB1" s="1" t="s">
        <v>613</v>
      </c>
      <c r="KC1" s="1" t="s">
        <v>614</v>
      </c>
      <c r="KD1" s="1" t="s">
        <v>615</v>
      </c>
      <c r="KE1" s="1" t="s">
        <v>616</v>
      </c>
      <c r="KF1" s="1" t="s">
        <v>617</v>
      </c>
      <c r="KG1" s="1" t="s">
        <v>618</v>
      </c>
      <c r="KH1" s="1" t="s">
        <v>619</v>
      </c>
      <c r="KI1" s="1" t="s">
        <v>620</v>
      </c>
      <c r="KJ1" s="1" t="s">
        <v>621</v>
      </c>
      <c r="KK1" s="1" t="s">
        <v>622</v>
      </c>
      <c r="KL1" s="1" t="s">
        <v>623</v>
      </c>
      <c r="KM1" s="1" t="s">
        <v>624</v>
      </c>
      <c r="KN1" s="1" t="s">
        <v>625</v>
      </c>
      <c r="KO1" s="1" t="s">
        <v>626</v>
      </c>
      <c r="KP1" s="1" t="s">
        <v>627</v>
      </c>
      <c r="KQ1" s="1" t="s">
        <v>628</v>
      </c>
      <c r="KR1" s="1" t="s">
        <v>629</v>
      </c>
      <c r="KS1" s="1" t="s">
        <v>630</v>
      </c>
      <c r="KT1" s="1" t="s">
        <v>631</v>
      </c>
      <c r="KU1" s="1" t="s">
        <v>632</v>
      </c>
      <c r="KV1" s="1" t="s">
        <v>633</v>
      </c>
      <c r="KW1" s="1" t="s">
        <v>634</v>
      </c>
      <c r="KX1" s="1" t="s">
        <v>635</v>
      </c>
      <c r="KY1" s="1" t="s">
        <v>636</v>
      </c>
      <c r="KZ1" s="1" t="s">
        <v>637</v>
      </c>
      <c r="LA1" s="1" t="s">
        <v>638</v>
      </c>
      <c r="LB1" s="1" t="s">
        <v>639</v>
      </c>
      <c r="LC1" s="1" t="s">
        <v>640</v>
      </c>
      <c r="LD1" s="1" t="s">
        <v>641</v>
      </c>
      <c r="LE1" s="1" t="s">
        <v>642</v>
      </c>
      <c r="LF1" s="1" t="s">
        <v>643</v>
      </c>
      <c r="LG1" s="1" t="s">
        <v>644</v>
      </c>
      <c r="LH1" s="1" t="s">
        <v>645</v>
      </c>
      <c r="LI1" s="1" t="s">
        <v>646</v>
      </c>
      <c r="LJ1" s="1" t="s">
        <v>647</v>
      </c>
      <c r="LK1" s="1" t="s">
        <v>648</v>
      </c>
      <c r="LL1" s="1" t="s">
        <v>649</v>
      </c>
      <c r="LM1" s="1" t="s">
        <v>650</v>
      </c>
      <c r="LN1" s="1" t="s">
        <v>651</v>
      </c>
      <c r="LO1" s="1" t="s">
        <v>652</v>
      </c>
      <c r="LP1" s="1" t="s">
        <v>653</v>
      </c>
      <c r="LQ1" s="1" t="s">
        <v>654</v>
      </c>
      <c r="LR1" s="1" t="s">
        <v>655</v>
      </c>
      <c r="LS1" s="1" t="s">
        <v>656</v>
      </c>
      <c r="LT1" s="1" t="s">
        <v>657</v>
      </c>
      <c r="LU1" s="1" t="s">
        <v>658</v>
      </c>
      <c r="LV1" s="1" t="s">
        <v>659</v>
      </c>
      <c r="LW1" s="1" t="s">
        <v>660</v>
      </c>
      <c r="LX1" s="1" t="s">
        <v>661</v>
      </c>
      <c r="LY1" s="1" t="s">
        <v>662</v>
      </c>
      <c r="LZ1" s="1" t="s">
        <v>663</v>
      </c>
      <c r="MA1" s="1" t="s">
        <v>664</v>
      </c>
      <c r="MB1" s="1" t="s">
        <v>665</v>
      </c>
      <c r="MC1" s="1" t="s">
        <v>666</v>
      </c>
      <c r="MD1" s="1" t="s">
        <v>667</v>
      </c>
      <c r="ME1" s="1" t="s">
        <v>668</v>
      </c>
      <c r="MF1" s="1" t="s">
        <v>669</v>
      </c>
      <c r="MG1" s="1" t="s">
        <v>670</v>
      </c>
      <c r="MH1" s="1" t="s">
        <v>671</v>
      </c>
      <c r="MI1" s="1" t="s">
        <v>672</v>
      </c>
      <c r="MJ1" s="1" t="s">
        <v>673</v>
      </c>
      <c r="MK1" s="1" t="s">
        <v>674</v>
      </c>
      <c r="ML1" s="1" t="s">
        <v>675</v>
      </c>
      <c r="MM1" s="1" t="s">
        <v>676</v>
      </c>
      <c r="MN1" s="1" t="s">
        <v>677</v>
      </c>
      <c r="MO1" s="1" t="s">
        <v>678</v>
      </c>
      <c r="MP1" s="1" t="s">
        <v>679</v>
      </c>
      <c r="MQ1" s="1" t="s">
        <v>680</v>
      </c>
      <c r="MR1" s="1" t="s">
        <v>681</v>
      </c>
      <c r="MS1" s="1" t="s">
        <v>682</v>
      </c>
      <c r="MT1" s="1" t="s">
        <v>683</v>
      </c>
      <c r="MU1" s="1" t="s">
        <v>684</v>
      </c>
      <c r="MV1" s="1" t="s">
        <v>685</v>
      </c>
      <c r="MW1" s="1" t="s">
        <v>686</v>
      </c>
      <c r="MX1" s="1" t="s">
        <v>687</v>
      </c>
    </row>
    <row r="2" spans="1:362" ht="15.75">
      <c r="A2" s="33"/>
      <c r="B2" s="33"/>
      <c r="C2" s="23"/>
      <c r="K2" s="3" t="s">
        <v>51</v>
      </c>
      <c r="L2" s="4" t="s">
        <v>53</v>
      </c>
      <c r="M2" s="4" t="s">
        <v>53</v>
      </c>
      <c r="N2" s="4" t="s">
        <v>53</v>
      </c>
      <c r="O2" s="4" t="s">
        <v>53</v>
      </c>
      <c r="P2" s="4" t="s">
        <v>53</v>
      </c>
      <c r="Q2" s="4" t="s">
        <v>53</v>
      </c>
      <c r="R2" s="4" t="s">
        <v>53</v>
      </c>
      <c r="S2" s="4" t="s">
        <v>53</v>
      </c>
      <c r="T2" s="4" t="s">
        <v>53</v>
      </c>
      <c r="U2" s="4" t="s">
        <v>53</v>
      </c>
      <c r="V2" s="4" t="s">
        <v>53</v>
      </c>
      <c r="W2" s="4" t="s">
        <v>53</v>
      </c>
      <c r="X2" s="4" t="s">
        <v>53</v>
      </c>
      <c r="Y2" s="4" t="s">
        <v>53</v>
      </c>
      <c r="Z2" s="4" t="s">
        <v>53</v>
      </c>
      <c r="AA2" s="4" t="s">
        <v>53</v>
      </c>
      <c r="AB2" s="4" t="s">
        <v>53</v>
      </c>
      <c r="AC2" s="4" t="s">
        <v>53</v>
      </c>
      <c r="AD2" s="4" t="s">
        <v>53</v>
      </c>
      <c r="AE2" s="4" t="s">
        <v>53</v>
      </c>
      <c r="AF2" s="4" t="s">
        <v>53</v>
      </c>
      <c r="AG2" s="4" t="s">
        <v>53</v>
      </c>
      <c r="AH2" s="4" t="s">
        <v>53</v>
      </c>
      <c r="AI2" s="4" t="s">
        <v>53</v>
      </c>
      <c r="AJ2" s="4" t="s">
        <v>53</v>
      </c>
      <c r="AK2" s="4" t="s">
        <v>53</v>
      </c>
      <c r="AL2" s="4" t="s">
        <v>53</v>
      </c>
      <c r="AM2" s="4" t="s">
        <v>53</v>
      </c>
      <c r="AN2" s="4" t="s">
        <v>53</v>
      </c>
      <c r="AO2" s="4" t="s">
        <v>53</v>
      </c>
      <c r="AP2" s="4" t="s">
        <v>53</v>
      </c>
      <c r="AQ2" s="4" t="s">
        <v>53</v>
      </c>
      <c r="AR2" s="4" t="s">
        <v>53</v>
      </c>
      <c r="AS2" s="4" t="s">
        <v>53</v>
      </c>
      <c r="AT2" s="4" t="s">
        <v>52</v>
      </c>
      <c r="AU2" s="4" t="s">
        <v>52</v>
      </c>
      <c r="AV2" s="4" t="s">
        <v>52</v>
      </c>
      <c r="AW2" s="4" t="s">
        <v>52</v>
      </c>
      <c r="AX2" s="4" t="s">
        <v>53</v>
      </c>
      <c r="AY2" s="4" t="s">
        <v>53</v>
      </c>
      <c r="AZ2" s="4" t="s">
        <v>53</v>
      </c>
      <c r="BA2" s="4" t="s">
        <v>53</v>
      </c>
      <c r="BB2" s="4" t="s">
        <v>53</v>
      </c>
      <c r="BC2" s="4" t="s">
        <v>53</v>
      </c>
      <c r="BD2" s="4" t="s">
        <v>53</v>
      </c>
      <c r="BE2" s="4" t="s">
        <v>52</v>
      </c>
      <c r="BF2" s="4" t="s">
        <v>53</v>
      </c>
      <c r="BG2" s="4" t="s">
        <v>52</v>
      </c>
      <c r="BH2" s="4" t="s">
        <v>53</v>
      </c>
      <c r="BI2" s="4" t="s">
        <v>53</v>
      </c>
      <c r="BJ2" s="4" t="s">
        <v>52</v>
      </c>
      <c r="BK2" s="4" t="s">
        <v>52</v>
      </c>
      <c r="BL2" s="4" t="s">
        <v>52</v>
      </c>
      <c r="BM2" s="4" t="s">
        <v>52</v>
      </c>
      <c r="BN2" s="4" t="s">
        <v>52</v>
      </c>
      <c r="BO2" s="4" t="s">
        <v>52</v>
      </c>
      <c r="BP2" s="4" t="s">
        <v>52</v>
      </c>
      <c r="BQ2" s="4" t="s">
        <v>52</v>
      </c>
      <c r="BR2" s="4" t="s">
        <v>52</v>
      </c>
      <c r="BS2" s="4" t="s">
        <v>52</v>
      </c>
      <c r="BT2" s="4" t="s">
        <v>52</v>
      </c>
      <c r="BU2" s="4" t="s">
        <v>52</v>
      </c>
      <c r="BV2" s="4" t="s">
        <v>52</v>
      </c>
      <c r="BW2" s="4" t="s">
        <v>52</v>
      </c>
      <c r="BX2" s="4" t="s">
        <v>52</v>
      </c>
      <c r="BY2" s="4" t="s">
        <v>53</v>
      </c>
      <c r="BZ2" s="4" t="s">
        <v>53</v>
      </c>
      <c r="CA2" s="4" t="s">
        <v>53</v>
      </c>
      <c r="CB2" s="4" t="s">
        <v>53</v>
      </c>
      <c r="CC2" s="4" t="s">
        <v>53</v>
      </c>
      <c r="CD2" s="4" t="s">
        <v>53</v>
      </c>
      <c r="CE2" s="4" t="s">
        <v>53</v>
      </c>
      <c r="CF2" s="4" t="s">
        <v>53</v>
      </c>
      <c r="CG2" s="4" t="s">
        <v>53</v>
      </c>
      <c r="CH2" s="4" t="s">
        <v>53</v>
      </c>
      <c r="CI2" s="4" t="s">
        <v>53</v>
      </c>
      <c r="CJ2" s="4" t="s">
        <v>53</v>
      </c>
      <c r="CK2" s="4" t="s">
        <v>53</v>
      </c>
      <c r="CL2" s="4" t="s">
        <v>53</v>
      </c>
      <c r="CM2" s="4" t="s">
        <v>53</v>
      </c>
      <c r="CN2" s="4" t="s">
        <v>52</v>
      </c>
      <c r="CO2" s="4" t="s">
        <v>52</v>
      </c>
      <c r="CP2" s="4" t="s">
        <v>52</v>
      </c>
      <c r="CQ2" s="4" t="s">
        <v>52</v>
      </c>
      <c r="CR2" s="4" t="s">
        <v>52</v>
      </c>
      <c r="CS2" s="4" t="s">
        <v>52</v>
      </c>
      <c r="CT2" s="4" t="s">
        <v>53</v>
      </c>
      <c r="CU2" s="4" t="s">
        <v>53</v>
      </c>
      <c r="CV2" s="4" t="s">
        <v>52</v>
      </c>
      <c r="CW2" s="4" t="s">
        <v>52</v>
      </c>
      <c r="CX2" s="4" t="s">
        <v>52</v>
      </c>
      <c r="CY2" s="4" t="s">
        <v>52</v>
      </c>
      <c r="CZ2" s="4" t="s">
        <v>52</v>
      </c>
      <c r="DA2" s="4" t="s">
        <v>52</v>
      </c>
      <c r="DB2" s="4" t="s">
        <v>52</v>
      </c>
      <c r="DC2" s="4" t="s">
        <v>52</v>
      </c>
      <c r="DD2" s="4" t="s">
        <v>52</v>
      </c>
      <c r="DE2" s="4" t="s">
        <v>52</v>
      </c>
      <c r="DF2" s="4" t="s">
        <v>52</v>
      </c>
      <c r="DG2" s="4" t="s">
        <v>52</v>
      </c>
      <c r="DH2" s="4" t="s">
        <v>52</v>
      </c>
      <c r="DI2" s="4" t="s">
        <v>52</v>
      </c>
      <c r="DJ2" s="4" t="s">
        <v>52</v>
      </c>
      <c r="DK2" s="4" t="s">
        <v>52</v>
      </c>
      <c r="DL2" s="4" t="s">
        <v>52</v>
      </c>
      <c r="DM2" s="4" t="s">
        <v>52</v>
      </c>
      <c r="DN2" s="4" t="s">
        <v>52</v>
      </c>
      <c r="DO2" s="4" t="s">
        <v>52</v>
      </c>
      <c r="DP2" s="4" t="s">
        <v>52</v>
      </c>
      <c r="DQ2" s="4" t="s">
        <v>52</v>
      </c>
      <c r="DR2" s="4" t="s">
        <v>52</v>
      </c>
      <c r="DS2" s="4" t="s">
        <v>52</v>
      </c>
      <c r="DT2" s="4" t="s">
        <v>52</v>
      </c>
      <c r="DU2" s="4" t="s">
        <v>52</v>
      </c>
      <c r="DV2" s="4" t="s">
        <v>52</v>
      </c>
      <c r="DW2" s="4" t="s">
        <v>52</v>
      </c>
      <c r="DX2" s="4" t="s">
        <v>52</v>
      </c>
      <c r="DY2" s="4" t="s">
        <v>53</v>
      </c>
      <c r="DZ2" s="4" t="s">
        <v>52</v>
      </c>
      <c r="EA2" s="4" t="s">
        <v>52</v>
      </c>
      <c r="EB2" s="4" t="s">
        <v>52</v>
      </c>
      <c r="EC2" s="4" t="s">
        <v>52</v>
      </c>
      <c r="ED2" s="4" t="s">
        <v>52</v>
      </c>
      <c r="EE2" s="4" t="s">
        <v>52</v>
      </c>
      <c r="EF2" s="4" t="s">
        <v>52</v>
      </c>
      <c r="EG2" s="4" t="s">
        <v>52</v>
      </c>
      <c r="EH2" s="4" t="s">
        <v>52</v>
      </c>
      <c r="EI2" s="4" t="s">
        <v>52</v>
      </c>
      <c r="EJ2" s="4" t="s">
        <v>52</v>
      </c>
      <c r="EK2" s="4" t="s">
        <v>52</v>
      </c>
      <c r="EL2" s="4" t="s">
        <v>52</v>
      </c>
      <c r="EM2" s="4" t="s">
        <v>52</v>
      </c>
      <c r="EN2" s="4" t="s">
        <v>52</v>
      </c>
      <c r="EO2" s="4" t="s">
        <v>52</v>
      </c>
      <c r="EP2" s="4" t="s">
        <v>52</v>
      </c>
      <c r="EQ2" s="4" t="s">
        <v>52</v>
      </c>
      <c r="ER2" s="4" t="s">
        <v>52</v>
      </c>
      <c r="ES2" s="4" t="s">
        <v>52</v>
      </c>
      <c r="ET2" s="4" t="s">
        <v>52</v>
      </c>
      <c r="EU2" s="4" t="s">
        <v>52</v>
      </c>
      <c r="EV2" s="4" t="s">
        <v>52</v>
      </c>
      <c r="EW2" s="4" t="s">
        <v>52</v>
      </c>
      <c r="EX2" s="4" t="s">
        <v>52</v>
      </c>
      <c r="EY2" s="4" t="s">
        <v>52</v>
      </c>
      <c r="EZ2" s="4" t="s">
        <v>52</v>
      </c>
      <c r="FA2" s="4" t="s">
        <v>52</v>
      </c>
      <c r="FB2" s="4" t="s">
        <v>52</v>
      </c>
      <c r="FC2" s="4" t="s">
        <v>52</v>
      </c>
      <c r="FD2" s="4" t="s">
        <v>52</v>
      </c>
      <c r="FE2" s="4" t="s">
        <v>52</v>
      </c>
      <c r="FF2" s="4" t="s">
        <v>52</v>
      </c>
      <c r="FG2" s="4" t="s">
        <v>52</v>
      </c>
      <c r="FH2" s="4" t="s">
        <v>52</v>
      </c>
      <c r="FI2" s="4" t="s">
        <v>52</v>
      </c>
      <c r="FJ2" s="4" t="s">
        <v>52</v>
      </c>
      <c r="FK2" s="4" t="s">
        <v>52</v>
      </c>
      <c r="FL2" s="4" t="s">
        <v>52</v>
      </c>
      <c r="FM2" s="4" t="s">
        <v>52</v>
      </c>
      <c r="FN2" s="4" t="s">
        <v>53</v>
      </c>
      <c r="FO2" s="4" t="s">
        <v>52</v>
      </c>
      <c r="FP2" s="4" t="s">
        <v>52</v>
      </c>
      <c r="FQ2" s="4" t="s">
        <v>52</v>
      </c>
      <c r="FR2" s="4" t="s">
        <v>52</v>
      </c>
      <c r="FS2" s="4" t="s">
        <v>52</v>
      </c>
      <c r="FT2" s="4" t="s">
        <v>52</v>
      </c>
      <c r="FU2" s="4" t="s">
        <v>52</v>
      </c>
      <c r="FV2" s="4" t="s">
        <v>52</v>
      </c>
      <c r="FW2" s="4" t="s">
        <v>52</v>
      </c>
      <c r="FX2" s="4" t="s">
        <v>53</v>
      </c>
      <c r="FY2" s="4" t="s">
        <v>53</v>
      </c>
      <c r="FZ2" s="4" t="s">
        <v>53</v>
      </c>
      <c r="GA2" s="4" t="s">
        <v>53</v>
      </c>
      <c r="GB2" s="4" t="s">
        <v>52</v>
      </c>
      <c r="GC2" s="4" t="s">
        <v>52</v>
      </c>
      <c r="GD2" s="4" t="s">
        <v>52</v>
      </c>
      <c r="GE2" s="4" t="s">
        <v>53</v>
      </c>
      <c r="GF2" s="4" t="s">
        <v>53</v>
      </c>
      <c r="GG2" s="4" t="s">
        <v>53</v>
      </c>
      <c r="GH2" s="4" t="s">
        <v>53</v>
      </c>
      <c r="GI2" s="4" t="s">
        <v>53</v>
      </c>
      <c r="GJ2" s="4" t="s">
        <v>53</v>
      </c>
      <c r="GK2" s="4" t="s">
        <v>53</v>
      </c>
      <c r="GL2" s="4" t="s">
        <v>53</v>
      </c>
      <c r="GM2" s="4" t="s">
        <v>53</v>
      </c>
      <c r="GN2" s="4" t="s">
        <v>53</v>
      </c>
      <c r="GO2" s="4" t="s">
        <v>52</v>
      </c>
      <c r="GP2" s="4" t="s">
        <v>52</v>
      </c>
      <c r="GQ2" s="4" t="s">
        <v>53</v>
      </c>
      <c r="GR2" s="4" t="s">
        <v>53</v>
      </c>
      <c r="GS2" s="4" t="s">
        <v>53</v>
      </c>
      <c r="GT2" s="4" t="s">
        <v>53</v>
      </c>
      <c r="GU2" s="4" t="s">
        <v>53</v>
      </c>
      <c r="GV2" s="4" t="s">
        <v>52</v>
      </c>
      <c r="GW2" s="4" t="s">
        <v>52</v>
      </c>
      <c r="GX2" s="4" t="s">
        <v>53</v>
      </c>
      <c r="GY2" s="4" t="s">
        <v>53</v>
      </c>
      <c r="GZ2" s="4" t="s">
        <v>52</v>
      </c>
      <c r="HA2" s="4" t="s">
        <v>52</v>
      </c>
      <c r="HB2" s="4" t="s">
        <v>52</v>
      </c>
      <c r="HC2" s="4" t="s">
        <v>52</v>
      </c>
      <c r="HD2" s="4" t="s">
        <v>52</v>
      </c>
      <c r="HE2" s="4" t="s">
        <v>52</v>
      </c>
      <c r="HF2" s="4" t="s">
        <v>52</v>
      </c>
      <c r="HG2" s="4" t="s">
        <v>52</v>
      </c>
      <c r="HH2" s="4" t="s">
        <v>52</v>
      </c>
      <c r="HI2" s="4" t="s">
        <v>52</v>
      </c>
      <c r="HJ2" s="4" t="s">
        <v>52</v>
      </c>
      <c r="HK2" s="4" t="s">
        <v>53</v>
      </c>
      <c r="HL2" s="4" t="s">
        <v>53</v>
      </c>
      <c r="HM2" s="4" t="s">
        <v>53</v>
      </c>
      <c r="HN2" s="4" t="s">
        <v>52</v>
      </c>
      <c r="HO2" s="4" t="s">
        <v>52</v>
      </c>
      <c r="HP2" s="4" t="s">
        <v>52</v>
      </c>
      <c r="HQ2" s="4" t="s">
        <v>53</v>
      </c>
      <c r="HR2" s="4" t="s">
        <v>52</v>
      </c>
      <c r="HS2" s="4" t="s">
        <v>52</v>
      </c>
      <c r="HT2" s="4" t="s">
        <v>52</v>
      </c>
      <c r="HU2" s="4" t="s">
        <v>52</v>
      </c>
      <c r="HV2" s="4" t="s">
        <v>52</v>
      </c>
      <c r="HW2" s="4" t="s">
        <v>52</v>
      </c>
      <c r="HX2" s="4" t="s">
        <v>52</v>
      </c>
      <c r="HY2" s="4" t="s">
        <v>52</v>
      </c>
      <c r="HZ2" s="4" t="s">
        <v>52</v>
      </c>
      <c r="IA2" s="4" t="s">
        <v>52</v>
      </c>
      <c r="IB2" s="4" t="s">
        <v>52</v>
      </c>
      <c r="IC2" s="4" t="s">
        <v>52</v>
      </c>
      <c r="ID2" s="4" t="s">
        <v>52</v>
      </c>
      <c r="IE2" s="4" t="s">
        <v>52</v>
      </c>
      <c r="IF2" s="4" t="s">
        <v>52</v>
      </c>
      <c r="IG2" s="4" t="s">
        <v>52</v>
      </c>
      <c r="IH2" s="4" t="s">
        <v>52</v>
      </c>
      <c r="II2" s="4" t="s">
        <v>52</v>
      </c>
      <c r="IJ2" s="4" t="s">
        <v>52</v>
      </c>
      <c r="IK2" s="4" t="s">
        <v>52</v>
      </c>
      <c r="IL2" s="4" t="s">
        <v>52</v>
      </c>
      <c r="IM2" s="4" t="s">
        <v>52</v>
      </c>
      <c r="IN2" s="4" t="s">
        <v>52</v>
      </c>
      <c r="IO2" s="4" t="s">
        <v>52</v>
      </c>
      <c r="IP2" s="4" t="s">
        <v>52</v>
      </c>
      <c r="IQ2" s="4" t="s">
        <v>52</v>
      </c>
      <c r="IR2" s="4" t="s">
        <v>52</v>
      </c>
      <c r="IS2" s="4" t="s">
        <v>52</v>
      </c>
      <c r="IT2" s="4" t="s">
        <v>52</v>
      </c>
      <c r="IU2" s="4" t="s">
        <v>52</v>
      </c>
      <c r="IV2" s="4" t="s">
        <v>52</v>
      </c>
      <c r="IW2" s="4" t="s">
        <v>52</v>
      </c>
      <c r="IX2" s="4" t="s">
        <v>52</v>
      </c>
      <c r="IY2" s="4" t="s">
        <v>52</v>
      </c>
      <c r="IZ2" s="4" t="s">
        <v>52</v>
      </c>
      <c r="JA2" s="4" t="s">
        <v>52</v>
      </c>
      <c r="JB2" s="4" t="s">
        <v>52</v>
      </c>
      <c r="JC2" s="4" t="s">
        <v>52</v>
      </c>
      <c r="JD2" s="4" t="s">
        <v>52</v>
      </c>
      <c r="JE2" s="4" t="s">
        <v>52</v>
      </c>
      <c r="JF2" s="4" t="s">
        <v>53</v>
      </c>
      <c r="JG2" s="4" t="s">
        <v>52</v>
      </c>
      <c r="JH2" s="4" t="s">
        <v>53</v>
      </c>
      <c r="JI2" s="4" t="s">
        <v>53</v>
      </c>
      <c r="JJ2" s="4" t="s">
        <v>52</v>
      </c>
      <c r="JK2" s="4" t="s">
        <v>53</v>
      </c>
      <c r="JL2" s="4" t="s">
        <v>52</v>
      </c>
      <c r="JM2" s="4" t="s">
        <v>52</v>
      </c>
      <c r="JN2" s="4" t="s">
        <v>52</v>
      </c>
      <c r="JO2" s="4" t="s">
        <v>52</v>
      </c>
      <c r="JP2" s="4" t="s">
        <v>52</v>
      </c>
      <c r="JQ2" s="4" t="s">
        <v>52</v>
      </c>
      <c r="JR2" s="4" t="s">
        <v>53</v>
      </c>
      <c r="JS2" s="4" t="s">
        <v>53</v>
      </c>
      <c r="JT2" s="4" t="s">
        <v>53</v>
      </c>
      <c r="JU2" s="4" t="s">
        <v>53</v>
      </c>
      <c r="JV2" s="4" t="s">
        <v>53</v>
      </c>
      <c r="JW2" s="4" t="s">
        <v>53</v>
      </c>
      <c r="JX2" s="4" t="s">
        <v>52</v>
      </c>
      <c r="JY2" s="4" t="s">
        <v>52</v>
      </c>
      <c r="JZ2" s="4" t="s">
        <v>52</v>
      </c>
      <c r="KA2" s="4" t="s">
        <v>52</v>
      </c>
      <c r="KB2" s="4" t="s">
        <v>52</v>
      </c>
      <c r="KC2" s="4" t="s">
        <v>52</v>
      </c>
      <c r="KD2" s="4" t="s">
        <v>52</v>
      </c>
      <c r="KE2" s="4" t="s">
        <v>52</v>
      </c>
      <c r="KF2" s="4" t="s">
        <v>52</v>
      </c>
      <c r="KG2" s="4" t="s">
        <v>52</v>
      </c>
      <c r="KH2" s="4" t="s">
        <v>52</v>
      </c>
      <c r="KI2" s="4" t="s">
        <v>52</v>
      </c>
      <c r="KJ2" s="4" t="s">
        <v>52</v>
      </c>
      <c r="KK2" s="4" t="s">
        <v>52</v>
      </c>
      <c r="KL2" s="4" t="s">
        <v>52</v>
      </c>
      <c r="KM2" s="4" t="s">
        <v>52</v>
      </c>
      <c r="KN2" s="4" t="s">
        <v>52</v>
      </c>
      <c r="KO2" s="4" t="s">
        <v>52</v>
      </c>
      <c r="KP2" s="4" t="s">
        <v>52</v>
      </c>
      <c r="KQ2" s="4" t="s">
        <v>52</v>
      </c>
      <c r="KR2" s="4" t="s">
        <v>52</v>
      </c>
      <c r="KS2" s="4" t="s">
        <v>52</v>
      </c>
      <c r="KT2" s="4" t="s">
        <v>52</v>
      </c>
      <c r="KU2" s="4" t="s">
        <v>52</v>
      </c>
      <c r="KV2" s="4" t="s">
        <v>52</v>
      </c>
      <c r="KW2" s="4" t="s">
        <v>52</v>
      </c>
      <c r="KX2" s="4" t="s">
        <v>52</v>
      </c>
      <c r="KY2" s="4" t="s">
        <v>52</v>
      </c>
      <c r="KZ2" s="4" t="s">
        <v>52</v>
      </c>
      <c r="LA2" s="4" t="s">
        <v>52</v>
      </c>
      <c r="LB2" s="4" t="s">
        <v>52</v>
      </c>
      <c r="LC2" s="4" t="s">
        <v>52</v>
      </c>
      <c r="LD2" s="4" t="s">
        <v>52</v>
      </c>
      <c r="LE2" s="4" t="s">
        <v>52</v>
      </c>
      <c r="LF2" s="4" t="s">
        <v>52</v>
      </c>
      <c r="LG2" s="4" t="s">
        <v>52</v>
      </c>
      <c r="LH2" s="4" t="s">
        <v>52</v>
      </c>
      <c r="LI2" s="4" t="s">
        <v>52</v>
      </c>
      <c r="LJ2" s="4" t="s">
        <v>52</v>
      </c>
      <c r="LK2" s="4" t="s">
        <v>52</v>
      </c>
      <c r="LL2" s="4" t="s">
        <v>52</v>
      </c>
      <c r="LM2" s="4" t="s">
        <v>52</v>
      </c>
      <c r="LN2" s="4" t="s">
        <v>52</v>
      </c>
      <c r="LO2" s="4" t="s">
        <v>52</v>
      </c>
      <c r="LP2" s="4" t="s">
        <v>52</v>
      </c>
      <c r="LQ2" s="4" t="s">
        <v>52</v>
      </c>
      <c r="LR2" s="4" t="s">
        <v>52</v>
      </c>
      <c r="LS2" s="4" t="s">
        <v>52</v>
      </c>
      <c r="LT2" s="4" t="s">
        <v>52</v>
      </c>
      <c r="LU2" s="4" t="s">
        <v>53</v>
      </c>
      <c r="LV2" s="4" t="s">
        <v>53</v>
      </c>
      <c r="LW2" s="4" t="s">
        <v>53</v>
      </c>
      <c r="LX2" s="4" t="s">
        <v>53</v>
      </c>
      <c r="LY2" s="4" t="s">
        <v>53</v>
      </c>
      <c r="LZ2" s="4" t="s">
        <v>53</v>
      </c>
      <c r="MA2" s="4" t="s">
        <v>53</v>
      </c>
      <c r="MB2" s="4" t="s">
        <v>52</v>
      </c>
      <c r="MC2" s="4" t="s">
        <v>53</v>
      </c>
      <c r="MD2" s="4" t="s">
        <v>52</v>
      </c>
      <c r="ME2" s="4" t="s">
        <v>52</v>
      </c>
      <c r="MF2" s="4" t="s">
        <v>52</v>
      </c>
      <c r="MG2" s="4" t="s">
        <v>53</v>
      </c>
      <c r="MH2" s="4" t="s">
        <v>53</v>
      </c>
      <c r="MI2" s="4" t="s">
        <v>53</v>
      </c>
      <c r="MJ2" s="4" t="s">
        <v>53</v>
      </c>
      <c r="MK2" s="4" t="s">
        <v>53</v>
      </c>
      <c r="ML2" s="4" t="s">
        <v>53</v>
      </c>
      <c r="MM2" s="4" t="s">
        <v>53</v>
      </c>
      <c r="MN2" s="4" t="s">
        <v>53</v>
      </c>
      <c r="MO2" s="4" t="s">
        <v>52</v>
      </c>
      <c r="MP2" s="4" t="s">
        <v>53</v>
      </c>
      <c r="MQ2" s="4" t="s">
        <v>53</v>
      </c>
      <c r="MR2" s="4" t="s">
        <v>53</v>
      </c>
      <c r="MS2" s="4" t="s">
        <v>53</v>
      </c>
      <c r="MT2" s="4" t="s">
        <v>53</v>
      </c>
      <c r="MU2" s="4" t="s">
        <v>53</v>
      </c>
      <c r="MV2" s="4" t="s">
        <v>53</v>
      </c>
      <c r="MW2" s="4" t="s">
        <v>53</v>
      </c>
      <c r="MX2" s="4" t="s">
        <v>53</v>
      </c>
    </row>
    <row r="3" spans="1:362" ht="15.75">
      <c r="A3" s="33"/>
      <c r="B3" s="33"/>
      <c r="C3" s="23"/>
      <c r="K3" s="3" t="s">
        <v>54</v>
      </c>
      <c r="L3" s="4" t="s">
        <v>330</v>
      </c>
      <c r="M3" s="4" t="s">
        <v>330</v>
      </c>
      <c r="N3" s="4" t="s">
        <v>330</v>
      </c>
      <c r="O3" s="4" t="s">
        <v>330</v>
      </c>
      <c r="P3" s="4" t="s">
        <v>330</v>
      </c>
      <c r="Q3" s="4" t="s">
        <v>330</v>
      </c>
      <c r="R3" s="4" t="s">
        <v>330</v>
      </c>
      <c r="S3" s="4" t="s">
        <v>330</v>
      </c>
      <c r="T3" s="4" t="s">
        <v>330</v>
      </c>
      <c r="U3" s="4" t="s">
        <v>330</v>
      </c>
      <c r="V3" s="4" t="s">
        <v>330</v>
      </c>
      <c r="W3" s="4" t="s">
        <v>330</v>
      </c>
      <c r="X3" s="4" t="s">
        <v>330</v>
      </c>
      <c r="Y3" s="4" t="s">
        <v>330</v>
      </c>
      <c r="Z3" s="4" t="s">
        <v>330</v>
      </c>
      <c r="AA3" s="4" t="s">
        <v>330</v>
      </c>
      <c r="AB3" s="4" t="s">
        <v>330</v>
      </c>
      <c r="AC3" s="4" t="s">
        <v>330</v>
      </c>
      <c r="AD3" s="4" t="s">
        <v>330</v>
      </c>
      <c r="AE3" s="4" t="s">
        <v>334</v>
      </c>
      <c r="AF3" s="4" t="s">
        <v>334</v>
      </c>
      <c r="AG3" s="4" t="s">
        <v>334</v>
      </c>
      <c r="AH3" s="4" t="s">
        <v>334</v>
      </c>
      <c r="AI3" s="4" t="s">
        <v>331</v>
      </c>
      <c r="AJ3" s="4" t="s">
        <v>331</v>
      </c>
      <c r="AK3" s="4" t="s">
        <v>331</v>
      </c>
      <c r="AL3" s="4" t="s">
        <v>331</v>
      </c>
      <c r="AM3" s="4" t="s">
        <v>331</v>
      </c>
      <c r="AN3" s="4" t="s">
        <v>331</v>
      </c>
      <c r="AO3" s="4" t="s">
        <v>331</v>
      </c>
      <c r="AP3" s="4" t="s">
        <v>331</v>
      </c>
      <c r="AQ3" s="4" t="s">
        <v>331</v>
      </c>
      <c r="AR3" s="4" t="s">
        <v>331</v>
      </c>
      <c r="AS3" s="4" t="s">
        <v>331</v>
      </c>
      <c r="AT3" s="4" t="s">
        <v>55</v>
      </c>
      <c r="AU3" s="4" t="s">
        <v>55</v>
      </c>
      <c r="AV3" s="4" t="s">
        <v>55</v>
      </c>
      <c r="AW3" s="4" t="s">
        <v>55</v>
      </c>
      <c r="AX3" s="4" t="s">
        <v>332</v>
      </c>
      <c r="AY3" s="4" t="s">
        <v>332</v>
      </c>
      <c r="AZ3" s="4" t="s">
        <v>332</v>
      </c>
      <c r="BA3" s="4" t="s">
        <v>332</v>
      </c>
      <c r="BB3" s="4" t="s">
        <v>332</v>
      </c>
      <c r="BC3" s="4" t="s">
        <v>332</v>
      </c>
      <c r="BD3" s="4" t="s">
        <v>332</v>
      </c>
      <c r="BE3" s="4" t="s">
        <v>55</v>
      </c>
      <c r="BF3" s="4" t="s">
        <v>332</v>
      </c>
      <c r="BG3" s="4" t="s">
        <v>55</v>
      </c>
      <c r="BH3" s="4" t="s">
        <v>332</v>
      </c>
      <c r="BI3" s="4" t="s">
        <v>332</v>
      </c>
      <c r="BJ3" s="4" t="s">
        <v>55</v>
      </c>
      <c r="BK3" s="4" t="s">
        <v>55</v>
      </c>
      <c r="BL3" s="4" t="s">
        <v>55</v>
      </c>
      <c r="BM3" s="4" t="s">
        <v>55</v>
      </c>
      <c r="BN3" s="4" t="s">
        <v>55</v>
      </c>
      <c r="BO3" s="4" t="s">
        <v>55</v>
      </c>
      <c r="BP3" s="4" t="s">
        <v>55</v>
      </c>
      <c r="BQ3" s="4" t="s">
        <v>55</v>
      </c>
      <c r="BR3" s="4" t="s">
        <v>55</v>
      </c>
      <c r="BS3" s="4" t="s">
        <v>55</v>
      </c>
      <c r="BT3" s="4" t="s">
        <v>55</v>
      </c>
      <c r="BU3" s="4" t="s">
        <v>55</v>
      </c>
      <c r="BV3" s="4" t="s">
        <v>55</v>
      </c>
      <c r="BW3" s="4" t="s">
        <v>55</v>
      </c>
      <c r="BX3" s="4" t="s">
        <v>55</v>
      </c>
      <c r="BY3" s="4" t="s">
        <v>333</v>
      </c>
      <c r="BZ3" s="4" t="s">
        <v>333</v>
      </c>
      <c r="CA3" s="4" t="s">
        <v>333</v>
      </c>
      <c r="CB3" s="4" t="s">
        <v>333</v>
      </c>
      <c r="CC3" s="4" t="s">
        <v>333</v>
      </c>
      <c r="CD3" s="4" t="s">
        <v>333</v>
      </c>
      <c r="CE3" s="4" t="s">
        <v>333</v>
      </c>
      <c r="CF3" s="4" t="s">
        <v>333</v>
      </c>
      <c r="CG3" s="4" t="s">
        <v>333</v>
      </c>
      <c r="CH3" s="4" t="s">
        <v>333</v>
      </c>
      <c r="CI3" s="4" t="s">
        <v>333</v>
      </c>
      <c r="CJ3" s="4" t="s">
        <v>333</v>
      </c>
      <c r="CK3" s="4" t="s">
        <v>333</v>
      </c>
      <c r="CL3" s="4" t="s">
        <v>333</v>
      </c>
      <c r="CM3" s="4" t="s">
        <v>333</v>
      </c>
      <c r="CN3" s="4" t="s">
        <v>55</v>
      </c>
      <c r="CO3" s="4" t="s">
        <v>55</v>
      </c>
      <c r="CP3" s="4" t="s">
        <v>55</v>
      </c>
      <c r="CQ3" s="4" t="s">
        <v>55</v>
      </c>
      <c r="CR3" s="4" t="s">
        <v>55</v>
      </c>
      <c r="CS3" s="4" t="s">
        <v>55</v>
      </c>
      <c r="CT3" s="4" t="s">
        <v>333</v>
      </c>
      <c r="CU3" s="4" t="s">
        <v>333</v>
      </c>
      <c r="CV3" s="4" t="s">
        <v>55</v>
      </c>
      <c r="CW3" s="4" t="s">
        <v>55</v>
      </c>
      <c r="CX3" s="4" t="s">
        <v>55</v>
      </c>
      <c r="CY3" s="4" t="s">
        <v>55</v>
      </c>
      <c r="CZ3" s="4" t="s">
        <v>55</v>
      </c>
      <c r="DA3" s="4" t="s">
        <v>55</v>
      </c>
      <c r="DB3" s="4" t="s">
        <v>55</v>
      </c>
      <c r="DC3" s="4" t="s">
        <v>55</v>
      </c>
      <c r="DD3" s="4" t="s">
        <v>55</v>
      </c>
      <c r="DE3" s="4" t="s">
        <v>55</v>
      </c>
      <c r="DF3" s="4" t="s">
        <v>55</v>
      </c>
      <c r="DG3" s="4" t="s">
        <v>55</v>
      </c>
      <c r="DH3" s="4" t="s">
        <v>55</v>
      </c>
      <c r="DI3" s="4" t="s">
        <v>55</v>
      </c>
      <c r="DJ3" s="4" t="s">
        <v>55</v>
      </c>
      <c r="DK3" s="4" t="s">
        <v>55</v>
      </c>
      <c r="DL3" s="4" t="s">
        <v>55</v>
      </c>
      <c r="DM3" s="4" t="s">
        <v>55</v>
      </c>
      <c r="DN3" s="4" t="s">
        <v>55</v>
      </c>
      <c r="DO3" s="4" t="s">
        <v>55</v>
      </c>
      <c r="DP3" s="4" t="s">
        <v>55</v>
      </c>
      <c r="DQ3" s="4" t="s">
        <v>55</v>
      </c>
      <c r="DR3" s="4" t="s">
        <v>55</v>
      </c>
      <c r="DS3" s="4" t="s">
        <v>55</v>
      </c>
      <c r="DT3" s="4" t="s">
        <v>55</v>
      </c>
      <c r="DU3" s="4" t="s">
        <v>55</v>
      </c>
      <c r="DV3" s="4" t="s">
        <v>55</v>
      </c>
      <c r="DW3" s="4" t="s">
        <v>55</v>
      </c>
      <c r="DX3" s="4" t="s">
        <v>55</v>
      </c>
      <c r="DY3" s="4" t="s">
        <v>333</v>
      </c>
      <c r="DZ3" s="4" t="s">
        <v>55</v>
      </c>
      <c r="EA3" s="4" t="s">
        <v>55</v>
      </c>
      <c r="EB3" s="4" t="s">
        <v>55</v>
      </c>
      <c r="EC3" s="4" t="s">
        <v>55</v>
      </c>
      <c r="ED3" s="4" t="s">
        <v>55</v>
      </c>
      <c r="EE3" s="4" t="s">
        <v>55</v>
      </c>
      <c r="EF3" s="4" t="s">
        <v>55</v>
      </c>
      <c r="EG3" s="4" t="s">
        <v>55</v>
      </c>
      <c r="EH3" s="4" t="s">
        <v>55</v>
      </c>
      <c r="EI3" s="4" t="s">
        <v>55</v>
      </c>
      <c r="EJ3" s="4" t="s">
        <v>55</v>
      </c>
      <c r="EK3" s="4" t="s">
        <v>55</v>
      </c>
      <c r="EL3" s="4" t="s">
        <v>55</v>
      </c>
      <c r="EM3" s="4" t="s">
        <v>55</v>
      </c>
      <c r="EN3" s="4" t="s">
        <v>55</v>
      </c>
      <c r="EO3" s="4" t="s">
        <v>55</v>
      </c>
      <c r="EP3" s="4" t="s">
        <v>55</v>
      </c>
      <c r="EQ3" s="4" t="s">
        <v>55</v>
      </c>
      <c r="ER3" s="4" t="s">
        <v>55</v>
      </c>
      <c r="ES3" s="4" t="s">
        <v>55</v>
      </c>
      <c r="ET3" s="4" t="s">
        <v>55</v>
      </c>
      <c r="EU3" s="4" t="s">
        <v>55</v>
      </c>
      <c r="EV3" s="4" t="s">
        <v>55</v>
      </c>
      <c r="EW3" s="4" t="s">
        <v>55</v>
      </c>
      <c r="EX3" s="4" t="s">
        <v>55</v>
      </c>
      <c r="EY3" s="4" t="s">
        <v>55</v>
      </c>
      <c r="EZ3" s="4" t="s">
        <v>55</v>
      </c>
      <c r="FA3" s="4" t="s">
        <v>55</v>
      </c>
      <c r="FB3" s="4" t="s">
        <v>55</v>
      </c>
      <c r="FC3" s="4" t="s">
        <v>55</v>
      </c>
      <c r="FD3" s="4" t="s">
        <v>55</v>
      </c>
      <c r="FE3" s="4" t="s">
        <v>55</v>
      </c>
      <c r="FF3" s="4" t="s">
        <v>55</v>
      </c>
      <c r="FG3" s="4" t="s">
        <v>55</v>
      </c>
      <c r="FH3" s="4" t="s">
        <v>55</v>
      </c>
      <c r="FI3" s="4" t="s">
        <v>55</v>
      </c>
      <c r="FJ3" s="4" t="s">
        <v>55</v>
      </c>
      <c r="FK3" s="4" t="s">
        <v>55</v>
      </c>
      <c r="FL3" s="4" t="s">
        <v>55</v>
      </c>
      <c r="FM3" s="4" t="s">
        <v>55</v>
      </c>
      <c r="FN3" s="4" t="s">
        <v>333</v>
      </c>
      <c r="FO3" s="4" t="s">
        <v>55</v>
      </c>
      <c r="FP3" s="4" t="s">
        <v>55</v>
      </c>
      <c r="FQ3" s="4" t="s">
        <v>55</v>
      </c>
      <c r="FR3" s="4" t="s">
        <v>55</v>
      </c>
      <c r="FS3" s="4" t="s">
        <v>55</v>
      </c>
      <c r="FT3" s="4" t="s">
        <v>55</v>
      </c>
      <c r="FU3" s="4" t="s">
        <v>55</v>
      </c>
      <c r="FV3" s="4" t="s">
        <v>55</v>
      </c>
      <c r="FW3" s="4" t="s">
        <v>55</v>
      </c>
      <c r="FX3" s="4" t="s">
        <v>330</v>
      </c>
      <c r="FY3" s="4" t="s">
        <v>330</v>
      </c>
      <c r="FZ3" s="4" t="s">
        <v>330</v>
      </c>
      <c r="GA3" s="4" t="s">
        <v>330</v>
      </c>
      <c r="GB3" s="4" t="s">
        <v>55</v>
      </c>
      <c r="GC3" s="4" t="s">
        <v>55</v>
      </c>
      <c r="GD3" s="4" t="s">
        <v>55</v>
      </c>
      <c r="GE3" s="4" t="s">
        <v>330</v>
      </c>
      <c r="GF3" s="4" t="s">
        <v>330</v>
      </c>
      <c r="GG3" s="4" t="s">
        <v>330</v>
      </c>
      <c r="GH3" s="4" t="s">
        <v>330</v>
      </c>
      <c r="GI3" s="4" t="s">
        <v>330</v>
      </c>
      <c r="GJ3" s="4" t="s">
        <v>330</v>
      </c>
      <c r="GK3" s="4" t="s">
        <v>330</v>
      </c>
      <c r="GL3" s="4" t="s">
        <v>330</v>
      </c>
      <c r="GM3" s="4" t="s">
        <v>330</v>
      </c>
      <c r="GN3" s="4" t="s">
        <v>330</v>
      </c>
      <c r="GO3" s="4" t="s">
        <v>55</v>
      </c>
      <c r="GP3" s="4" t="s">
        <v>55</v>
      </c>
      <c r="GQ3" s="4" t="s">
        <v>330</v>
      </c>
      <c r="GR3" s="4" t="s">
        <v>330</v>
      </c>
      <c r="GS3" s="4" t="s">
        <v>330</v>
      </c>
      <c r="GT3" s="4" t="s">
        <v>330</v>
      </c>
      <c r="GU3" s="4" t="s">
        <v>330</v>
      </c>
      <c r="GV3" s="4" t="s">
        <v>55</v>
      </c>
      <c r="GW3" s="4" t="s">
        <v>55</v>
      </c>
      <c r="GX3" s="4" t="s">
        <v>330</v>
      </c>
      <c r="GY3" s="4" t="s">
        <v>330</v>
      </c>
      <c r="GZ3" s="4" t="s">
        <v>55</v>
      </c>
      <c r="HA3" s="4" t="s">
        <v>55</v>
      </c>
      <c r="HB3" s="4" t="s">
        <v>55</v>
      </c>
      <c r="HC3" s="4" t="s">
        <v>55</v>
      </c>
      <c r="HD3" s="4" t="s">
        <v>55</v>
      </c>
      <c r="HE3" s="4" t="s">
        <v>55</v>
      </c>
      <c r="HF3" s="4" t="s">
        <v>55</v>
      </c>
      <c r="HG3" s="4" t="s">
        <v>55</v>
      </c>
      <c r="HH3" s="4" t="s">
        <v>55</v>
      </c>
      <c r="HI3" s="4" t="s">
        <v>55</v>
      </c>
      <c r="HJ3" s="4" t="s">
        <v>55</v>
      </c>
      <c r="HK3" s="4" t="s">
        <v>330</v>
      </c>
      <c r="HL3" s="4" t="s">
        <v>330</v>
      </c>
      <c r="HM3" s="4" t="s">
        <v>330</v>
      </c>
      <c r="HN3" s="4" t="s">
        <v>55</v>
      </c>
      <c r="HO3" s="4" t="s">
        <v>55</v>
      </c>
      <c r="HP3" s="4" t="s">
        <v>55</v>
      </c>
      <c r="HQ3" s="4" t="s">
        <v>330</v>
      </c>
      <c r="HR3" s="4" t="s">
        <v>55</v>
      </c>
      <c r="HS3" s="4" t="s">
        <v>55</v>
      </c>
      <c r="HT3" s="4" t="s">
        <v>55</v>
      </c>
      <c r="HU3" s="4" t="s">
        <v>55</v>
      </c>
      <c r="HV3" s="4" t="s">
        <v>55</v>
      </c>
      <c r="HW3" s="4" t="s">
        <v>55</v>
      </c>
      <c r="HX3" s="4" t="s">
        <v>55</v>
      </c>
      <c r="HY3" s="4" t="s">
        <v>55</v>
      </c>
      <c r="HZ3" s="4" t="s">
        <v>55</v>
      </c>
      <c r="IA3" s="4" t="s">
        <v>55</v>
      </c>
      <c r="IB3" s="4" t="s">
        <v>55</v>
      </c>
      <c r="IC3" s="4" t="s">
        <v>55</v>
      </c>
      <c r="ID3" s="4" t="s">
        <v>55</v>
      </c>
      <c r="IE3" s="4" t="s">
        <v>55</v>
      </c>
      <c r="IF3" s="4" t="s">
        <v>55</v>
      </c>
      <c r="IG3" s="4" t="s">
        <v>55</v>
      </c>
      <c r="IH3" s="4" t="s">
        <v>55</v>
      </c>
      <c r="II3" s="4" t="s">
        <v>55</v>
      </c>
      <c r="IJ3" s="4" t="s">
        <v>55</v>
      </c>
      <c r="IK3" s="4" t="s">
        <v>55</v>
      </c>
      <c r="IL3" s="4" t="s">
        <v>55</v>
      </c>
      <c r="IM3" s="4" t="s">
        <v>55</v>
      </c>
      <c r="IN3" s="4" t="s">
        <v>55</v>
      </c>
      <c r="IO3" s="4" t="s">
        <v>55</v>
      </c>
      <c r="IP3" s="4" t="s">
        <v>55</v>
      </c>
      <c r="IQ3" s="4" t="s">
        <v>55</v>
      </c>
      <c r="IR3" s="4" t="s">
        <v>55</v>
      </c>
      <c r="IS3" s="4" t="s">
        <v>55</v>
      </c>
      <c r="IT3" s="4" t="s">
        <v>55</v>
      </c>
      <c r="IU3" s="4" t="s">
        <v>55</v>
      </c>
      <c r="IV3" s="4" t="s">
        <v>55</v>
      </c>
      <c r="IW3" s="4" t="s">
        <v>55</v>
      </c>
      <c r="IX3" s="4" t="s">
        <v>55</v>
      </c>
      <c r="IY3" s="4" t="s">
        <v>55</v>
      </c>
      <c r="IZ3" s="4" t="s">
        <v>55</v>
      </c>
      <c r="JA3" s="4" t="s">
        <v>55</v>
      </c>
      <c r="JB3" s="4" t="s">
        <v>55</v>
      </c>
      <c r="JC3" s="4" t="s">
        <v>55</v>
      </c>
      <c r="JD3" s="4" t="s">
        <v>55</v>
      </c>
      <c r="JE3" s="4" t="s">
        <v>55</v>
      </c>
      <c r="JF3" s="4" t="s">
        <v>334</v>
      </c>
      <c r="JG3" s="4" t="s">
        <v>55</v>
      </c>
      <c r="JH3" s="4" t="s">
        <v>334</v>
      </c>
      <c r="JI3" s="4" t="s">
        <v>334</v>
      </c>
      <c r="JJ3" s="4" t="s">
        <v>55</v>
      </c>
      <c r="JK3" s="4" t="s">
        <v>334</v>
      </c>
      <c r="JL3" s="4" t="s">
        <v>55</v>
      </c>
      <c r="JM3" s="4" t="s">
        <v>55</v>
      </c>
      <c r="JN3" s="4" t="s">
        <v>55</v>
      </c>
      <c r="JO3" s="4" t="s">
        <v>55</v>
      </c>
      <c r="JP3" s="4" t="s">
        <v>55</v>
      </c>
      <c r="JQ3" s="4" t="s">
        <v>55</v>
      </c>
      <c r="JR3" s="4" t="s">
        <v>335</v>
      </c>
      <c r="JS3" s="4" t="s">
        <v>335</v>
      </c>
      <c r="JT3" s="4" t="s">
        <v>335</v>
      </c>
      <c r="JU3" s="4" t="s">
        <v>333</v>
      </c>
      <c r="JV3" s="4" t="s">
        <v>335</v>
      </c>
      <c r="JW3" s="4" t="s">
        <v>335</v>
      </c>
      <c r="JX3" s="4" t="s">
        <v>55</v>
      </c>
      <c r="JY3" s="4" t="s">
        <v>55</v>
      </c>
      <c r="JZ3" s="4" t="s">
        <v>55</v>
      </c>
      <c r="KA3" s="4" t="s">
        <v>55</v>
      </c>
      <c r="KB3" s="4" t="s">
        <v>55</v>
      </c>
      <c r="KC3" s="4" t="s">
        <v>55</v>
      </c>
      <c r="KD3" s="4" t="s">
        <v>55</v>
      </c>
      <c r="KE3" s="4" t="s">
        <v>55</v>
      </c>
      <c r="KF3" s="4" t="s">
        <v>55</v>
      </c>
      <c r="KG3" s="4" t="s">
        <v>55</v>
      </c>
      <c r="KH3" s="4" t="s">
        <v>55</v>
      </c>
      <c r="KI3" s="4" t="s">
        <v>55</v>
      </c>
      <c r="KJ3" s="4" t="s">
        <v>55</v>
      </c>
      <c r="KK3" s="4" t="s">
        <v>55</v>
      </c>
      <c r="KL3" s="4" t="s">
        <v>55</v>
      </c>
      <c r="KM3" s="4" t="s">
        <v>55</v>
      </c>
      <c r="KN3" s="4" t="s">
        <v>55</v>
      </c>
      <c r="KO3" s="4" t="s">
        <v>55</v>
      </c>
      <c r="KP3" s="4" t="s">
        <v>55</v>
      </c>
      <c r="KQ3" s="4" t="s">
        <v>55</v>
      </c>
      <c r="KR3" s="4" t="s">
        <v>55</v>
      </c>
      <c r="KS3" s="4" t="s">
        <v>55</v>
      </c>
      <c r="KT3" s="4" t="s">
        <v>55</v>
      </c>
      <c r="KU3" s="4" t="s">
        <v>55</v>
      </c>
      <c r="KV3" s="4" t="s">
        <v>55</v>
      </c>
      <c r="KW3" s="4" t="s">
        <v>55</v>
      </c>
      <c r="KX3" s="4" t="s">
        <v>55</v>
      </c>
      <c r="KY3" s="4" t="s">
        <v>55</v>
      </c>
      <c r="KZ3" s="4" t="s">
        <v>55</v>
      </c>
      <c r="LA3" s="4" t="s">
        <v>55</v>
      </c>
      <c r="LB3" s="4" t="s">
        <v>55</v>
      </c>
      <c r="LC3" s="4" t="s">
        <v>55</v>
      </c>
      <c r="LD3" s="4" t="s">
        <v>55</v>
      </c>
      <c r="LE3" s="4" t="s">
        <v>55</v>
      </c>
      <c r="LF3" s="4" t="s">
        <v>55</v>
      </c>
      <c r="LG3" s="4" t="s">
        <v>55</v>
      </c>
      <c r="LH3" s="4" t="s">
        <v>55</v>
      </c>
      <c r="LI3" s="4" t="s">
        <v>55</v>
      </c>
      <c r="LJ3" s="4" t="s">
        <v>55</v>
      </c>
      <c r="LK3" s="4" t="s">
        <v>55</v>
      </c>
      <c r="LL3" s="4" t="s">
        <v>55</v>
      </c>
      <c r="LM3" s="4" t="s">
        <v>55</v>
      </c>
      <c r="LN3" s="4" t="s">
        <v>55</v>
      </c>
      <c r="LO3" s="4" t="s">
        <v>55</v>
      </c>
      <c r="LP3" s="4" t="s">
        <v>55</v>
      </c>
      <c r="LQ3" s="4" t="s">
        <v>55</v>
      </c>
      <c r="LR3" s="4" t="s">
        <v>55</v>
      </c>
      <c r="LS3" s="4" t="s">
        <v>55</v>
      </c>
      <c r="LT3" s="4" t="s">
        <v>55</v>
      </c>
      <c r="LU3" s="4" t="s">
        <v>331</v>
      </c>
      <c r="LV3" s="4" t="s">
        <v>331</v>
      </c>
      <c r="LW3" s="4" t="s">
        <v>331</v>
      </c>
      <c r="LX3" s="4" t="s">
        <v>331</v>
      </c>
      <c r="LY3" s="4" t="s">
        <v>331</v>
      </c>
      <c r="LZ3" s="4" t="s">
        <v>331</v>
      </c>
      <c r="MA3" s="4" t="s">
        <v>331</v>
      </c>
      <c r="MB3" s="4" t="s">
        <v>55</v>
      </c>
      <c r="MC3" s="4" t="s">
        <v>331</v>
      </c>
      <c r="MD3" s="4" t="s">
        <v>55</v>
      </c>
      <c r="ME3" s="4" t="s">
        <v>55</v>
      </c>
      <c r="MF3" s="4" t="s">
        <v>55</v>
      </c>
      <c r="MG3" s="4" t="s">
        <v>331</v>
      </c>
      <c r="MH3" s="4" t="s">
        <v>336</v>
      </c>
      <c r="MI3" s="4" t="s">
        <v>336</v>
      </c>
      <c r="MJ3" s="4" t="s">
        <v>336</v>
      </c>
      <c r="MK3" s="4" t="s">
        <v>336</v>
      </c>
      <c r="ML3" s="4" t="s">
        <v>336</v>
      </c>
      <c r="MM3" s="4" t="s">
        <v>336</v>
      </c>
      <c r="MN3" s="4" t="s">
        <v>336</v>
      </c>
      <c r="MO3" s="4" t="s">
        <v>55</v>
      </c>
      <c r="MP3" s="4" t="s">
        <v>336</v>
      </c>
      <c r="MQ3" s="4" t="s">
        <v>336</v>
      </c>
      <c r="MR3" s="4" t="s">
        <v>336</v>
      </c>
      <c r="MS3" s="4" t="s">
        <v>336</v>
      </c>
      <c r="MT3" s="4" t="s">
        <v>333</v>
      </c>
      <c r="MU3" s="4" t="s">
        <v>333</v>
      </c>
      <c r="MV3" s="4" t="s">
        <v>333</v>
      </c>
      <c r="MW3" s="4" t="s">
        <v>333</v>
      </c>
      <c r="MX3" s="4" t="s">
        <v>331</v>
      </c>
    </row>
    <row r="4" spans="1:362" ht="15.75">
      <c r="A4" s="33"/>
      <c r="B4" s="33"/>
      <c r="C4" s="23"/>
      <c r="K4" s="3" t="s">
        <v>86</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0</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c r="DS4" s="4">
        <v>0</v>
      </c>
      <c r="DT4" s="4">
        <v>0</v>
      </c>
      <c r="DU4" s="4">
        <v>0</v>
      </c>
      <c r="DV4" s="4">
        <v>0</v>
      </c>
      <c r="DW4" s="4">
        <v>0</v>
      </c>
      <c r="DX4" s="4">
        <v>0</v>
      </c>
      <c r="DY4" s="4">
        <v>0</v>
      </c>
      <c r="DZ4" s="4">
        <v>0</v>
      </c>
      <c r="EA4" s="4">
        <v>0</v>
      </c>
      <c r="EB4" s="4">
        <v>0</v>
      </c>
      <c r="EC4" s="4">
        <v>0</v>
      </c>
      <c r="ED4" s="4">
        <v>0</v>
      </c>
      <c r="EE4" s="4">
        <v>0</v>
      </c>
      <c r="EF4" s="4">
        <v>0</v>
      </c>
      <c r="EG4" s="4">
        <v>0</v>
      </c>
      <c r="EH4" s="4">
        <v>0</v>
      </c>
      <c r="EI4" s="4">
        <v>0</v>
      </c>
      <c r="EJ4" s="4">
        <v>0</v>
      </c>
      <c r="EK4" s="4">
        <v>0</v>
      </c>
      <c r="EL4" s="4">
        <v>0</v>
      </c>
      <c r="EM4" s="4">
        <v>0</v>
      </c>
      <c r="EN4" s="4">
        <v>0</v>
      </c>
      <c r="EO4" s="4">
        <v>0</v>
      </c>
      <c r="EP4" s="4">
        <v>0</v>
      </c>
      <c r="EQ4" s="4">
        <v>0</v>
      </c>
      <c r="ER4" s="4">
        <v>0</v>
      </c>
      <c r="ES4" s="4">
        <v>0</v>
      </c>
      <c r="ET4" s="4">
        <v>0</v>
      </c>
      <c r="EU4" s="4">
        <v>0</v>
      </c>
      <c r="EV4" s="4">
        <v>0</v>
      </c>
      <c r="EW4" s="4">
        <v>0</v>
      </c>
      <c r="EX4" s="4">
        <v>0</v>
      </c>
      <c r="EY4" s="4">
        <v>0</v>
      </c>
      <c r="EZ4" s="4">
        <v>0</v>
      </c>
      <c r="FA4" s="4">
        <v>0</v>
      </c>
      <c r="FB4" s="4">
        <v>0</v>
      </c>
      <c r="FC4" s="4">
        <v>0</v>
      </c>
      <c r="FD4" s="4">
        <v>0</v>
      </c>
      <c r="FE4" s="4">
        <v>0</v>
      </c>
      <c r="FF4" s="4">
        <v>0</v>
      </c>
      <c r="FG4" s="4">
        <v>0</v>
      </c>
      <c r="FH4" s="4">
        <v>0</v>
      </c>
      <c r="FI4" s="4">
        <v>0</v>
      </c>
      <c r="FJ4" s="4">
        <v>0</v>
      </c>
      <c r="FK4" s="4">
        <v>0</v>
      </c>
      <c r="FL4" s="4">
        <v>0</v>
      </c>
      <c r="FM4" s="4">
        <v>0</v>
      </c>
      <c r="FN4" s="4">
        <v>0</v>
      </c>
      <c r="FO4" s="4">
        <v>0</v>
      </c>
      <c r="FP4" s="4">
        <v>0</v>
      </c>
      <c r="FQ4" s="4">
        <v>0</v>
      </c>
      <c r="FR4" s="4">
        <v>0</v>
      </c>
      <c r="FS4" s="4">
        <v>0</v>
      </c>
      <c r="FT4" s="4">
        <v>0</v>
      </c>
      <c r="FU4" s="4">
        <v>0</v>
      </c>
      <c r="FV4" s="4">
        <v>0</v>
      </c>
      <c r="FW4" s="4">
        <v>0</v>
      </c>
      <c r="FX4" s="4">
        <v>0</v>
      </c>
      <c r="FY4" s="4">
        <v>0</v>
      </c>
      <c r="FZ4" s="4">
        <v>0</v>
      </c>
      <c r="GA4" s="4">
        <v>0</v>
      </c>
      <c r="GB4" s="4">
        <v>0</v>
      </c>
      <c r="GC4" s="4">
        <v>0</v>
      </c>
      <c r="GD4" s="4">
        <v>0</v>
      </c>
      <c r="GE4" s="4">
        <v>0</v>
      </c>
      <c r="GF4" s="4">
        <v>0</v>
      </c>
      <c r="GG4" s="4">
        <v>0</v>
      </c>
      <c r="GH4" s="4">
        <v>0</v>
      </c>
      <c r="GI4" s="4">
        <v>0</v>
      </c>
      <c r="GJ4" s="4">
        <v>0</v>
      </c>
      <c r="GK4" s="4">
        <v>0</v>
      </c>
      <c r="GL4" s="4">
        <v>0</v>
      </c>
      <c r="GM4" s="4">
        <v>0</v>
      </c>
      <c r="GN4" s="4">
        <v>0</v>
      </c>
      <c r="GO4" s="4">
        <v>0</v>
      </c>
      <c r="GP4" s="4">
        <v>0</v>
      </c>
      <c r="GQ4" s="4">
        <v>0</v>
      </c>
      <c r="GR4" s="4">
        <v>0</v>
      </c>
      <c r="GS4" s="4">
        <v>0</v>
      </c>
      <c r="GT4" s="4">
        <v>0</v>
      </c>
      <c r="GU4" s="4">
        <v>0</v>
      </c>
      <c r="GV4" s="4">
        <v>0</v>
      </c>
      <c r="GW4" s="4">
        <v>0</v>
      </c>
      <c r="GX4" s="4">
        <v>0</v>
      </c>
      <c r="GY4" s="4">
        <v>0</v>
      </c>
      <c r="GZ4" s="4">
        <v>0</v>
      </c>
      <c r="HA4" s="4">
        <v>0</v>
      </c>
      <c r="HB4" s="4">
        <v>0</v>
      </c>
      <c r="HC4" s="4">
        <v>0</v>
      </c>
      <c r="HD4" s="4">
        <v>0</v>
      </c>
      <c r="HE4" s="4">
        <v>0</v>
      </c>
      <c r="HF4" s="4">
        <v>0</v>
      </c>
      <c r="HG4" s="4">
        <v>0</v>
      </c>
      <c r="HH4" s="4">
        <v>0</v>
      </c>
      <c r="HI4" s="4">
        <v>0</v>
      </c>
      <c r="HJ4" s="4">
        <v>0</v>
      </c>
      <c r="HK4" s="4">
        <v>0</v>
      </c>
      <c r="HL4" s="4">
        <v>0</v>
      </c>
      <c r="HM4" s="4">
        <v>0</v>
      </c>
      <c r="HN4" s="4">
        <v>0</v>
      </c>
      <c r="HO4" s="4">
        <v>0</v>
      </c>
      <c r="HP4" s="4">
        <v>0</v>
      </c>
      <c r="HQ4" s="4">
        <v>0</v>
      </c>
      <c r="HR4" s="4">
        <v>0</v>
      </c>
      <c r="HS4" s="4">
        <v>0</v>
      </c>
      <c r="HT4" s="4">
        <v>0</v>
      </c>
      <c r="HU4" s="4">
        <v>0</v>
      </c>
      <c r="HV4" s="4">
        <v>0</v>
      </c>
      <c r="HW4" s="4">
        <v>0</v>
      </c>
      <c r="HX4" s="4">
        <v>0</v>
      </c>
      <c r="HY4" s="4">
        <v>0</v>
      </c>
      <c r="HZ4" s="4">
        <v>0</v>
      </c>
      <c r="IA4" s="4">
        <v>0</v>
      </c>
      <c r="IB4" s="4">
        <v>0</v>
      </c>
      <c r="IC4" s="4">
        <v>0</v>
      </c>
      <c r="ID4" s="4">
        <v>0</v>
      </c>
      <c r="IE4" s="4">
        <v>0</v>
      </c>
      <c r="IF4" s="4">
        <v>0</v>
      </c>
      <c r="IG4" s="4">
        <v>0</v>
      </c>
      <c r="IH4" s="4">
        <v>0</v>
      </c>
      <c r="II4" s="4">
        <v>0</v>
      </c>
      <c r="IJ4" s="4">
        <v>0</v>
      </c>
      <c r="IK4" s="4">
        <v>0</v>
      </c>
      <c r="IL4" s="4">
        <v>0</v>
      </c>
      <c r="IM4" s="4">
        <v>0</v>
      </c>
      <c r="IN4" s="4">
        <v>0</v>
      </c>
      <c r="IO4" s="4">
        <v>0</v>
      </c>
      <c r="IP4" s="4">
        <v>0</v>
      </c>
      <c r="IQ4" s="4">
        <v>0</v>
      </c>
      <c r="IR4" s="4">
        <v>0</v>
      </c>
      <c r="IS4" s="4">
        <v>0</v>
      </c>
      <c r="IT4" s="4">
        <v>0</v>
      </c>
      <c r="IU4" s="4">
        <v>0</v>
      </c>
      <c r="IV4" s="4">
        <v>0</v>
      </c>
      <c r="IW4" s="4">
        <v>0</v>
      </c>
      <c r="IX4" s="4">
        <v>0</v>
      </c>
      <c r="IY4" s="4">
        <v>0</v>
      </c>
      <c r="IZ4" s="4">
        <v>0</v>
      </c>
      <c r="JA4" s="4">
        <v>0</v>
      </c>
      <c r="JB4" s="4">
        <v>0</v>
      </c>
      <c r="JC4" s="4">
        <v>0</v>
      </c>
      <c r="JD4" s="4">
        <v>0</v>
      </c>
      <c r="JE4" s="4">
        <v>0</v>
      </c>
      <c r="JF4" s="4">
        <v>0</v>
      </c>
      <c r="JG4" s="4">
        <v>0</v>
      </c>
      <c r="JH4" s="4">
        <v>0</v>
      </c>
      <c r="JI4" s="4">
        <v>0</v>
      </c>
      <c r="JJ4" s="4">
        <v>0</v>
      </c>
      <c r="JK4" s="4">
        <v>0</v>
      </c>
      <c r="JL4" s="4">
        <v>0</v>
      </c>
      <c r="JM4" s="4">
        <v>0</v>
      </c>
      <c r="JN4" s="4">
        <v>0</v>
      </c>
      <c r="JO4" s="4">
        <v>0</v>
      </c>
      <c r="JP4" s="4">
        <v>0</v>
      </c>
      <c r="JQ4" s="4">
        <v>0</v>
      </c>
      <c r="JR4" s="4">
        <v>0</v>
      </c>
      <c r="JS4" s="4">
        <v>0</v>
      </c>
      <c r="JT4" s="4">
        <v>0</v>
      </c>
      <c r="JU4" s="4">
        <v>0</v>
      </c>
      <c r="JV4" s="4">
        <v>0</v>
      </c>
      <c r="JW4" s="4">
        <v>0</v>
      </c>
      <c r="JX4" s="4">
        <v>0</v>
      </c>
      <c r="JY4" s="4">
        <v>0</v>
      </c>
      <c r="JZ4" s="4">
        <v>0</v>
      </c>
      <c r="KA4" s="4">
        <v>0</v>
      </c>
      <c r="KB4" s="4">
        <v>0</v>
      </c>
      <c r="KC4" s="4">
        <v>0</v>
      </c>
      <c r="KD4" s="4">
        <v>0</v>
      </c>
      <c r="KE4" s="4">
        <v>0</v>
      </c>
      <c r="KF4" s="4">
        <v>0</v>
      </c>
      <c r="KG4" s="4">
        <v>0</v>
      </c>
      <c r="KH4" s="4">
        <v>0</v>
      </c>
      <c r="KI4" s="4">
        <v>0</v>
      </c>
      <c r="KJ4" s="4">
        <v>0</v>
      </c>
      <c r="KK4" s="4">
        <v>0</v>
      </c>
      <c r="KL4" s="4">
        <v>0</v>
      </c>
      <c r="KM4" s="4">
        <v>0</v>
      </c>
      <c r="KN4" s="4">
        <v>0</v>
      </c>
      <c r="KO4" s="4">
        <v>0</v>
      </c>
      <c r="KP4" s="4">
        <v>0</v>
      </c>
      <c r="KQ4" s="4">
        <v>0</v>
      </c>
      <c r="KR4" s="4">
        <v>0</v>
      </c>
      <c r="KS4" s="4">
        <v>0</v>
      </c>
      <c r="KT4" s="4">
        <v>0</v>
      </c>
      <c r="KU4" s="4">
        <v>0</v>
      </c>
      <c r="KV4" s="4">
        <v>0</v>
      </c>
      <c r="KW4" s="4">
        <v>0</v>
      </c>
      <c r="KX4" s="4">
        <v>0</v>
      </c>
      <c r="KY4" s="4">
        <v>0</v>
      </c>
      <c r="KZ4" s="4">
        <v>0</v>
      </c>
      <c r="LA4" s="4">
        <v>0</v>
      </c>
      <c r="LB4" s="4">
        <v>0</v>
      </c>
      <c r="LC4" s="4">
        <v>0</v>
      </c>
      <c r="LD4" s="4">
        <v>0</v>
      </c>
      <c r="LE4" s="4">
        <v>0</v>
      </c>
      <c r="LF4" s="4">
        <v>0</v>
      </c>
      <c r="LG4" s="4">
        <v>0</v>
      </c>
      <c r="LH4" s="4">
        <v>0</v>
      </c>
      <c r="LI4" s="4">
        <v>0</v>
      </c>
      <c r="LJ4" s="4">
        <v>0</v>
      </c>
      <c r="LK4" s="4">
        <v>0</v>
      </c>
      <c r="LL4" s="4">
        <v>0</v>
      </c>
      <c r="LM4" s="4">
        <v>0</v>
      </c>
      <c r="LN4" s="4">
        <v>0</v>
      </c>
      <c r="LO4" s="4">
        <v>0</v>
      </c>
      <c r="LP4" s="4">
        <v>0</v>
      </c>
      <c r="LQ4" s="4">
        <v>0</v>
      </c>
      <c r="LR4" s="4">
        <v>0</v>
      </c>
      <c r="LS4" s="4">
        <v>0</v>
      </c>
      <c r="LT4" s="4">
        <v>0</v>
      </c>
      <c r="LU4" s="4">
        <v>0</v>
      </c>
      <c r="LV4" s="4">
        <v>0</v>
      </c>
      <c r="LW4" s="4">
        <v>0</v>
      </c>
      <c r="LX4" s="4">
        <v>0</v>
      </c>
      <c r="LY4" s="4">
        <v>0</v>
      </c>
      <c r="LZ4" s="4">
        <v>0</v>
      </c>
      <c r="MA4" s="4">
        <v>0</v>
      </c>
      <c r="MB4" s="4">
        <v>0</v>
      </c>
      <c r="MC4" s="4">
        <v>0</v>
      </c>
      <c r="MD4" s="4">
        <v>0</v>
      </c>
      <c r="ME4" s="4">
        <v>0</v>
      </c>
      <c r="MF4" s="4">
        <v>0</v>
      </c>
      <c r="MG4" s="4">
        <v>0</v>
      </c>
      <c r="MH4" s="4">
        <v>0</v>
      </c>
      <c r="MI4" s="4">
        <v>0</v>
      </c>
      <c r="MJ4" s="4">
        <v>0</v>
      </c>
      <c r="MK4" s="4">
        <v>0</v>
      </c>
      <c r="ML4" s="4">
        <v>0</v>
      </c>
      <c r="MM4" s="4">
        <v>0</v>
      </c>
      <c r="MN4" s="4">
        <v>0</v>
      </c>
      <c r="MO4" s="4">
        <v>0</v>
      </c>
      <c r="MP4" s="4">
        <v>0</v>
      </c>
      <c r="MQ4" s="4">
        <v>0</v>
      </c>
      <c r="MR4" s="4">
        <v>0</v>
      </c>
      <c r="MS4" s="4">
        <v>0</v>
      </c>
      <c r="MT4" s="4">
        <v>0</v>
      </c>
      <c r="MU4" s="4">
        <v>0</v>
      </c>
      <c r="MV4" s="4">
        <v>0</v>
      </c>
      <c r="MW4" s="4">
        <v>0</v>
      </c>
      <c r="MX4" s="4">
        <v>0</v>
      </c>
    </row>
    <row r="5" spans="1:362" ht="15.75">
      <c r="A5" s="33"/>
      <c r="B5" s="33"/>
      <c r="C5" s="23"/>
      <c r="K5" s="3" t="s">
        <v>87</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1</v>
      </c>
      <c r="AX5" s="4">
        <v>0</v>
      </c>
      <c r="AY5" s="4">
        <v>1</v>
      </c>
      <c r="AZ5" s="4">
        <v>1</v>
      </c>
      <c r="BA5" s="4">
        <v>0</v>
      </c>
      <c r="BB5" s="4">
        <v>1</v>
      </c>
      <c r="BC5" s="4">
        <v>0</v>
      </c>
      <c r="BD5" s="4">
        <v>1</v>
      </c>
      <c r="BE5" s="4">
        <v>0</v>
      </c>
      <c r="BF5" s="4">
        <v>0</v>
      </c>
      <c r="BG5" s="4">
        <v>0</v>
      </c>
      <c r="BH5" s="4">
        <v>0</v>
      </c>
      <c r="BI5" s="4">
        <v>1</v>
      </c>
      <c r="BJ5" s="4">
        <v>0</v>
      </c>
      <c r="BK5" s="4">
        <v>1</v>
      </c>
      <c r="BL5" s="4">
        <v>0</v>
      </c>
      <c r="BM5" s="4">
        <v>0</v>
      </c>
      <c r="BN5" s="4">
        <v>1</v>
      </c>
      <c r="BO5" s="4">
        <v>1</v>
      </c>
      <c r="BP5" s="4">
        <v>0</v>
      </c>
      <c r="BQ5" s="4">
        <v>1</v>
      </c>
      <c r="BR5" s="4">
        <v>0</v>
      </c>
      <c r="BS5" s="4">
        <v>0</v>
      </c>
      <c r="BT5" s="4">
        <v>1</v>
      </c>
      <c r="BU5" s="4">
        <v>0</v>
      </c>
      <c r="BV5" s="4">
        <v>0</v>
      </c>
      <c r="BW5" s="4">
        <v>1</v>
      </c>
      <c r="BX5" s="4">
        <v>1</v>
      </c>
      <c r="BY5" s="4">
        <v>1</v>
      </c>
      <c r="BZ5" s="4">
        <v>1</v>
      </c>
      <c r="CA5" s="4">
        <v>0</v>
      </c>
      <c r="CB5" s="4">
        <v>1</v>
      </c>
      <c r="CC5" s="4">
        <v>0</v>
      </c>
      <c r="CD5" s="4">
        <v>0</v>
      </c>
      <c r="CE5" s="4">
        <v>1</v>
      </c>
      <c r="CF5" s="4">
        <f>COUNTIF($E301,"*NONE*")</f>
        <v>0</v>
      </c>
      <c r="CG5" s="4">
        <v>0</v>
      </c>
      <c r="CH5" s="4">
        <v>0</v>
      </c>
      <c r="CI5" s="4">
        <v>1</v>
      </c>
      <c r="CJ5" s="4">
        <v>1</v>
      </c>
      <c r="CK5" s="4">
        <v>0</v>
      </c>
      <c r="CL5" s="4">
        <v>0</v>
      </c>
      <c r="CM5" s="4">
        <v>0</v>
      </c>
      <c r="CN5" s="4">
        <v>0</v>
      </c>
      <c r="CO5" s="4">
        <v>1</v>
      </c>
      <c r="CP5" s="4">
        <v>0</v>
      </c>
      <c r="CQ5" s="4">
        <v>0</v>
      </c>
      <c r="CR5" s="4">
        <v>1</v>
      </c>
      <c r="CS5" s="4">
        <v>1</v>
      </c>
      <c r="CT5" s="4">
        <v>1</v>
      </c>
      <c r="CU5" s="4">
        <v>0</v>
      </c>
      <c r="CV5" s="4">
        <v>0</v>
      </c>
      <c r="CW5" s="4">
        <v>0</v>
      </c>
      <c r="CX5" s="4">
        <v>0</v>
      </c>
      <c r="CY5" s="4">
        <v>0</v>
      </c>
      <c r="CZ5" s="4">
        <v>0</v>
      </c>
      <c r="DA5" s="4">
        <v>1</v>
      </c>
      <c r="DB5" s="4">
        <v>1</v>
      </c>
      <c r="DC5" s="4">
        <v>0</v>
      </c>
      <c r="DD5" s="4">
        <v>0</v>
      </c>
      <c r="DE5" s="4">
        <v>0</v>
      </c>
      <c r="DF5" s="4">
        <v>0</v>
      </c>
      <c r="DG5" s="4">
        <v>1</v>
      </c>
      <c r="DH5" s="4">
        <v>0</v>
      </c>
      <c r="DI5" s="4">
        <v>0</v>
      </c>
      <c r="DJ5" s="4">
        <v>1</v>
      </c>
      <c r="DK5" s="4">
        <v>1</v>
      </c>
      <c r="DL5" s="4">
        <v>0</v>
      </c>
      <c r="DM5" s="4">
        <v>0</v>
      </c>
      <c r="DN5" s="4">
        <v>0</v>
      </c>
      <c r="DO5" s="4">
        <v>1</v>
      </c>
      <c r="DP5" s="4">
        <v>0</v>
      </c>
      <c r="DQ5" s="4">
        <v>0</v>
      </c>
      <c r="DR5" s="4">
        <v>0</v>
      </c>
      <c r="DS5" s="4">
        <v>1</v>
      </c>
      <c r="DT5" s="4">
        <v>0</v>
      </c>
      <c r="DU5" s="4">
        <v>0</v>
      </c>
      <c r="DV5" s="4">
        <v>1</v>
      </c>
      <c r="DW5" s="4">
        <v>0</v>
      </c>
      <c r="DX5" s="4">
        <v>0</v>
      </c>
      <c r="DY5" s="4">
        <v>1</v>
      </c>
      <c r="DZ5" s="4">
        <v>0</v>
      </c>
      <c r="EA5" s="4">
        <v>0</v>
      </c>
      <c r="EB5" s="4">
        <v>1</v>
      </c>
      <c r="EC5" s="4">
        <v>1</v>
      </c>
      <c r="ED5" s="4">
        <v>0</v>
      </c>
      <c r="EE5" s="4">
        <v>1</v>
      </c>
      <c r="EF5" s="4">
        <v>0</v>
      </c>
      <c r="EG5" s="4">
        <v>1</v>
      </c>
      <c r="EH5" s="4">
        <v>0</v>
      </c>
      <c r="EI5" s="4">
        <v>0</v>
      </c>
      <c r="EJ5" s="4">
        <v>1</v>
      </c>
      <c r="EK5" s="4">
        <v>0</v>
      </c>
      <c r="EL5" s="4">
        <v>1</v>
      </c>
      <c r="EM5" s="4">
        <v>1</v>
      </c>
      <c r="EN5" s="4">
        <v>0</v>
      </c>
      <c r="EO5" s="4">
        <v>0</v>
      </c>
      <c r="EP5" s="4">
        <v>0</v>
      </c>
      <c r="EQ5" s="4">
        <v>0</v>
      </c>
      <c r="ER5" s="4">
        <v>0</v>
      </c>
      <c r="ES5" s="4">
        <v>0</v>
      </c>
      <c r="ET5" s="4">
        <v>0</v>
      </c>
      <c r="EU5" s="4">
        <v>0</v>
      </c>
      <c r="EV5" s="4">
        <v>0</v>
      </c>
      <c r="EW5" s="4">
        <v>1</v>
      </c>
      <c r="EX5" s="4">
        <v>0</v>
      </c>
      <c r="EY5" s="4">
        <v>0</v>
      </c>
      <c r="EZ5" s="4">
        <v>0</v>
      </c>
      <c r="FA5" s="4">
        <v>0</v>
      </c>
      <c r="FB5" s="4">
        <v>0</v>
      </c>
      <c r="FC5" s="4">
        <v>1</v>
      </c>
      <c r="FD5" s="4">
        <v>0</v>
      </c>
      <c r="FE5" s="4">
        <v>1</v>
      </c>
      <c r="FF5" s="4">
        <v>0</v>
      </c>
      <c r="FG5" s="4">
        <v>0</v>
      </c>
      <c r="FH5" s="4">
        <v>0</v>
      </c>
      <c r="FI5" s="4">
        <v>0</v>
      </c>
      <c r="FJ5" s="4">
        <v>0</v>
      </c>
      <c r="FK5" s="4">
        <v>0</v>
      </c>
      <c r="FL5" s="4">
        <v>0</v>
      </c>
      <c r="FM5" s="4">
        <v>0</v>
      </c>
      <c r="FN5" s="4">
        <v>0</v>
      </c>
      <c r="FO5" s="4">
        <v>0</v>
      </c>
      <c r="FP5" s="4">
        <v>0</v>
      </c>
      <c r="FQ5" s="4">
        <v>0</v>
      </c>
      <c r="FR5" s="4">
        <v>0</v>
      </c>
      <c r="FS5" s="4">
        <v>0</v>
      </c>
      <c r="FT5" s="4">
        <v>0</v>
      </c>
      <c r="FU5" s="4">
        <v>0</v>
      </c>
      <c r="FV5" s="4">
        <v>0</v>
      </c>
      <c r="FW5" s="4">
        <v>0</v>
      </c>
      <c r="FX5" s="4">
        <v>1</v>
      </c>
      <c r="FY5" s="4">
        <v>1</v>
      </c>
      <c r="FZ5" s="4">
        <v>0</v>
      </c>
      <c r="GA5" s="4">
        <v>1</v>
      </c>
      <c r="GB5" s="4">
        <v>1</v>
      </c>
      <c r="GC5" s="4">
        <v>1</v>
      </c>
      <c r="GD5" s="4">
        <v>0</v>
      </c>
      <c r="GE5" s="4">
        <v>0</v>
      </c>
      <c r="GF5" s="4">
        <v>0</v>
      </c>
      <c r="GG5" s="4">
        <v>0</v>
      </c>
      <c r="GH5" s="4">
        <v>1</v>
      </c>
      <c r="GI5" s="4">
        <v>0</v>
      </c>
      <c r="GJ5" s="4">
        <v>0</v>
      </c>
      <c r="GK5" s="4">
        <v>0</v>
      </c>
      <c r="GL5" s="4">
        <v>0</v>
      </c>
      <c r="GM5" s="4">
        <v>0</v>
      </c>
      <c r="GN5" s="4">
        <v>0</v>
      </c>
      <c r="GO5" s="4">
        <v>1</v>
      </c>
      <c r="GP5" s="4">
        <v>1</v>
      </c>
      <c r="GQ5" s="4">
        <v>1</v>
      </c>
      <c r="GR5" s="4">
        <v>0</v>
      </c>
      <c r="GS5" s="4">
        <v>1</v>
      </c>
      <c r="GT5" s="4">
        <v>0</v>
      </c>
      <c r="GU5" s="4">
        <v>1</v>
      </c>
      <c r="GV5" s="4">
        <v>1</v>
      </c>
      <c r="GW5" s="4">
        <v>1</v>
      </c>
      <c r="GX5" s="4">
        <v>0</v>
      </c>
      <c r="GY5" s="4">
        <v>0</v>
      </c>
      <c r="GZ5" s="4">
        <v>1</v>
      </c>
      <c r="HA5" s="4">
        <v>1</v>
      </c>
      <c r="HB5" s="4">
        <v>0</v>
      </c>
      <c r="HC5" s="4">
        <v>1</v>
      </c>
      <c r="HD5" s="4">
        <v>1</v>
      </c>
      <c r="HE5" s="4">
        <v>0</v>
      </c>
      <c r="HF5" s="4">
        <v>1</v>
      </c>
      <c r="HG5" s="4">
        <v>1</v>
      </c>
      <c r="HH5" s="4">
        <v>0</v>
      </c>
      <c r="HI5" s="4">
        <v>0</v>
      </c>
      <c r="HJ5" s="4">
        <v>0</v>
      </c>
      <c r="HK5" s="4">
        <v>1</v>
      </c>
      <c r="HL5" s="4">
        <v>0</v>
      </c>
      <c r="HM5" s="4">
        <v>0</v>
      </c>
      <c r="HN5" s="4">
        <v>0</v>
      </c>
      <c r="HO5" s="4">
        <v>0</v>
      </c>
      <c r="HP5" s="4">
        <v>0</v>
      </c>
      <c r="HQ5" s="4">
        <v>0</v>
      </c>
      <c r="HR5" s="4">
        <v>1</v>
      </c>
      <c r="HS5" s="4">
        <v>0</v>
      </c>
      <c r="HT5" s="4">
        <v>0</v>
      </c>
      <c r="HU5" s="4">
        <v>0</v>
      </c>
      <c r="HV5" s="4">
        <v>0</v>
      </c>
      <c r="HW5" s="4">
        <v>1</v>
      </c>
      <c r="HX5" s="4">
        <v>0</v>
      </c>
      <c r="HY5" s="4">
        <v>1</v>
      </c>
      <c r="HZ5" s="4">
        <v>1</v>
      </c>
      <c r="IA5" s="4">
        <v>0</v>
      </c>
      <c r="IB5" s="4">
        <v>0</v>
      </c>
      <c r="IC5" s="4">
        <v>0</v>
      </c>
      <c r="ID5" s="4">
        <v>0</v>
      </c>
      <c r="IE5" s="4">
        <v>0</v>
      </c>
      <c r="IF5" s="4">
        <v>0</v>
      </c>
      <c r="IG5" s="4">
        <v>0</v>
      </c>
      <c r="IH5" s="4">
        <v>1</v>
      </c>
      <c r="II5" s="4">
        <v>0</v>
      </c>
      <c r="IJ5" s="4">
        <v>1</v>
      </c>
      <c r="IK5" s="4">
        <v>0</v>
      </c>
      <c r="IL5" s="4">
        <v>1</v>
      </c>
      <c r="IM5" s="4">
        <v>0</v>
      </c>
      <c r="IN5" s="4">
        <v>1</v>
      </c>
      <c r="IO5" s="4">
        <v>1</v>
      </c>
      <c r="IP5" s="4">
        <v>1</v>
      </c>
      <c r="IQ5" s="4">
        <v>1</v>
      </c>
      <c r="IR5" s="4">
        <v>1</v>
      </c>
      <c r="IS5" s="4">
        <v>1</v>
      </c>
      <c r="IT5" s="4">
        <v>1</v>
      </c>
      <c r="IU5" s="4">
        <v>0</v>
      </c>
      <c r="IV5" s="4">
        <v>1</v>
      </c>
      <c r="IW5" s="4">
        <v>0</v>
      </c>
      <c r="IX5" s="4">
        <v>0</v>
      </c>
      <c r="IY5" s="4">
        <v>0</v>
      </c>
      <c r="IZ5" s="4">
        <v>1</v>
      </c>
      <c r="JA5" s="4">
        <v>0</v>
      </c>
      <c r="JB5" s="4">
        <v>0</v>
      </c>
      <c r="JC5" s="4">
        <v>0</v>
      </c>
      <c r="JD5" s="4">
        <v>0</v>
      </c>
      <c r="JE5" s="4">
        <v>0</v>
      </c>
      <c r="JF5" s="4">
        <v>0</v>
      </c>
      <c r="JG5" s="4">
        <v>1</v>
      </c>
      <c r="JH5" s="4">
        <v>1</v>
      </c>
      <c r="JI5" s="4">
        <v>0</v>
      </c>
      <c r="JJ5" s="4">
        <v>0</v>
      </c>
      <c r="JK5" s="4">
        <v>0</v>
      </c>
      <c r="JL5" s="4">
        <v>0</v>
      </c>
      <c r="JM5" s="4">
        <v>0</v>
      </c>
      <c r="JN5" s="4">
        <v>0</v>
      </c>
      <c r="JO5" s="4">
        <v>0</v>
      </c>
      <c r="JP5" s="4">
        <v>0</v>
      </c>
      <c r="JQ5" s="4">
        <v>0</v>
      </c>
      <c r="JR5" s="4">
        <v>0</v>
      </c>
      <c r="JS5" s="4">
        <v>0</v>
      </c>
      <c r="JT5" s="4">
        <v>1</v>
      </c>
      <c r="JU5" s="4">
        <v>0</v>
      </c>
      <c r="JV5" s="4">
        <v>0</v>
      </c>
      <c r="JW5" s="4">
        <v>1</v>
      </c>
      <c r="JX5" s="4">
        <v>1</v>
      </c>
      <c r="JY5" s="4">
        <v>1</v>
      </c>
      <c r="JZ5" s="4">
        <v>1</v>
      </c>
      <c r="KA5" s="4">
        <v>1</v>
      </c>
      <c r="KB5" s="4">
        <v>0</v>
      </c>
      <c r="KC5" s="4">
        <v>0</v>
      </c>
      <c r="KD5" s="4">
        <v>0</v>
      </c>
      <c r="KE5" s="4">
        <v>1</v>
      </c>
      <c r="KF5" s="4">
        <v>0</v>
      </c>
      <c r="KG5" s="4">
        <v>0</v>
      </c>
      <c r="KH5" s="4">
        <v>1</v>
      </c>
      <c r="KI5" s="4">
        <v>0</v>
      </c>
      <c r="KJ5" s="4">
        <v>0</v>
      </c>
      <c r="KK5" s="4">
        <v>0</v>
      </c>
      <c r="KL5" s="4">
        <v>0</v>
      </c>
      <c r="KM5" s="4">
        <v>0</v>
      </c>
      <c r="KN5" s="4">
        <v>0</v>
      </c>
      <c r="KO5" s="4">
        <v>0</v>
      </c>
      <c r="KP5" s="4">
        <v>0</v>
      </c>
      <c r="KQ5" s="4">
        <v>1</v>
      </c>
      <c r="KR5" s="4">
        <v>0</v>
      </c>
      <c r="KS5" s="4">
        <v>0</v>
      </c>
      <c r="KT5" s="4">
        <v>0</v>
      </c>
      <c r="KU5" s="4">
        <v>1</v>
      </c>
      <c r="KV5" s="4">
        <v>1</v>
      </c>
      <c r="KW5" s="4">
        <v>0</v>
      </c>
      <c r="KX5" s="4">
        <v>0</v>
      </c>
      <c r="KY5" s="4">
        <v>0</v>
      </c>
      <c r="KZ5" s="4">
        <v>0</v>
      </c>
      <c r="LA5" s="4">
        <v>0</v>
      </c>
      <c r="LB5" s="4">
        <v>0</v>
      </c>
      <c r="LC5" s="4">
        <v>0</v>
      </c>
      <c r="LD5" s="4">
        <v>0</v>
      </c>
      <c r="LE5" s="4">
        <v>0</v>
      </c>
      <c r="LF5" s="4">
        <v>0</v>
      </c>
      <c r="LG5" s="4">
        <v>1</v>
      </c>
      <c r="LH5" s="4">
        <v>0</v>
      </c>
      <c r="LI5" s="4">
        <v>1</v>
      </c>
      <c r="LJ5" s="4">
        <v>0</v>
      </c>
      <c r="LK5" s="4">
        <v>1</v>
      </c>
      <c r="LL5" s="4">
        <v>0</v>
      </c>
      <c r="LM5" s="4">
        <v>0</v>
      </c>
      <c r="LN5" s="4">
        <v>0</v>
      </c>
      <c r="LO5" s="4">
        <v>0</v>
      </c>
      <c r="LP5" s="4">
        <v>0</v>
      </c>
      <c r="LQ5" s="4">
        <v>0</v>
      </c>
      <c r="LR5" s="4">
        <v>0</v>
      </c>
      <c r="LS5" s="4">
        <v>0</v>
      </c>
      <c r="LT5" s="4">
        <v>1</v>
      </c>
      <c r="LU5" s="4">
        <v>1</v>
      </c>
      <c r="LV5" s="4">
        <v>1</v>
      </c>
      <c r="LW5" s="4">
        <v>0</v>
      </c>
      <c r="LX5" s="4">
        <v>0</v>
      </c>
      <c r="LY5" s="4">
        <v>0</v>
      </c>
      <c r="LZ5" s="4">
        <v>0</v>
      </c>
      <c r="MA5" s="4">
        <v>0</v>
      </c>
      <c r="MB5" s="4">
        <v>0</v>
      </c>
      <c r="MC5" s="4">
        <v>1</v>
      </c>
      <c r="MD5" s="4">
        <v>0</v>
      </c>
      <c r="ME5" s="4">
        <v>0</v>
      </c>
      <c r="MF5" s="4">
        <v>0</v>
      </c>
      <c r="MG5" s="4">
        <v>0</v>
      </c>
      <c r="MH5" s="4">
        <v>0</v>
      </c>
      <c r="MI5" s="4">
        <v>1</v>
      </c>
      <c r="MJ5" s="4">
        <v>1</v>
      </c>
      <c r="MK5" s="4">
        <v>0</v>
      </c>
      <c r="ML5" s="4">
        <v>0</v>
      </c>
      <c r="MM5" s="4">
        <v>0</v>
      </c>
      <c r="MN5" s="4">
        <v>0</v>
      </c>
      <c r="MO5" s="4">
        <v>1</v>
      </c>
      <c r="MP5" s="4">
        <v>0</v>
      </c>
      <c r="MQ5" s="4">
        <v>0</v>
      </c>
      <c r="MR5" s="4">
        <v>0</v>
      </c>
      <c r="MS5" s="4">
        <v>0</v>
      </c>
      <c r="MT5" s="4">
        <v>0</v>
      </c>
      <c r="MU5" s="4">
        <v>0</v>
      </c>
      <c r="MV5" s="4">
        <v>0</v>
      </c>
      <c r="MW5" s="4">
        <v>0</v>
      </c>
      <c r="MX5" s="4">
        <v>0</v>
      </c>
    </row>
    <row r="6" spans="1:362" ht="15.75">
      <c r="A6" s="33"/>
      <c r="B6" s="33"/>
      <c r="C6" s="34"/>
      <c r="K6" s="3" t="s">
        <v>88</v>
      </c>
      <c r="L6" s="4">
        <v>1</v>
      </c>
      <c r="M6" s="4">
        <v>0</v>
      </c>
      <c r="N6" s="4">
        <v>1</v>
      </c>
      <c r="O6" s="4">
        <v>0</v>
      </c>
      <c r="P6" s="4">
        <v>0</v>
      </c>
      <c r="Q6" s="4">
        <v>0</v>
      </c>
      <c r="R6" s="4">
        <v>0</v>
      </c>
      <c r="S6" s="4">
        <v>0</v>
      </c>
      <c r="T6" s="4">
        <v>0</v>
      </c>
      <c r="U6" s="4">
        <v>0</v>
      </c>
      <c r="V6" s="4">
        <v>0</v>
      </c>
      <c r="W6" s="4">
        <v>0</v>
      </c>
      <c r="X6" s="4">
        <v>1</v>
      </c>
      <c r="Y6" s="4">
        <v>0</v>
      </c>
      <c r="Z6" s="4">
        <v>1</v>
      </c>
      <c r="AA6" s="4">
        <v>0</v>
      </c>
      <c r="AB6" s="4">
        <v>0</v>
      </c>
      <c r="AC6" s="4">
        <v>1</v>
      </c>
      <c r="AD6" s="4">
        <v>0</v>
      </c>
      <c r="AE6" s="4">
        <v>0</v>
      </c>
      <c r="AF6" s="4">
        <v>0</v>
      </c>
      <c r="AG6" s="4">
        <v>0</v>
      </c>
      <c r="AH6" s="4">
        <v>0</v>
      </c>
      <c r="AI6" s="4">
        <v>0</v>
      </c>
      <c r="AJ6" s="4">
        <v>0</v>
      </c>
      <c r="AK6" s="4">
        <v>0</v>
      </c>
      <c r="AL6" s="4">
        <v>0</v>
      </c>
      <c r="AM6" s="4">
        <v>0</v>
      </c>
      <c r="AN6" s="4">
        <v>1</v>
      </c>
      <c r="AO6" s="4">
        <v>1</v>
      </c>
      <c r="AP6" s="4">
        <v>0</v>
      </c>
      <c r="AQ6" s="4">
        <v>0</v>
      </c>
      <c r="AR6" s="4">
        <v>1</v>
      </c>
      <c r="AS6" s="4">
        <v>0</v>
      </c>
      <c r="AT6" s="4">
        <v>0</v>
      </c>
      <c r="AU6" s="4">
        <v>1</v>
      </c>
      <c r="AV6" s="4">
        <v>0</v>
      </c>
      <c r="AW6" s="4">
        <v>0</v>
      </c>
      <c r="AX6" s="4">
        <v>1</v>
      </c>
      <c r="AY6" s="4">
        <v>0</v>
      </c>
      <c r="AZ6" s="4">
        <v>0</v>
      </c>
      <c r="BA6" s="4">
        <v>1</v>
      </c>
      <c r="BB6" s="4">
        <v>0</v>
      </c>
      <c r="BC6" s="4">
        <v>1</v>
      </c>
      <c r="BD6" s="4">
        <v>0</v>
      </c>
      <c r="BE6" s="4">
        <v>0</v>
      </c>
      <c r="BF6" s="4">
        <v>1</v>
      </c>
      <c r="BG6" s="4">
        <v>0</v>
      </c>
      <c r="BH6" s="4">
        <v>1</v>
      </c>
      <c r="BI6" s="4">
        <v>0</v>
      </c>
      <c r="BJ6" s="4">
        <v>1</v>
      </c>
      <c r="BK6" s="4">
        <v>0</v>
      </c>
      <c r="BL6" s="4">
        <v>0</v>
      </c>
      <c r="BM6" s="4">
        <v>0</v>
      </c>
      <c r="BN6" s="4">
        <v>0</v>
      </c>
      <c r="BO6" s="4">
        <v>0</v>
      </c>
      <c r="BP6" s="4">
        <v>0</v>
      </c>
      <c r="BQ6" s="4">
        <v>0</v>
      </c>
      <c r="BR6" s="4">
        <v>0</v>
      </c>
      <c r="BS6" s="4">
        <v>0</v>
      </c>
      <c r="BT6" s="4">
        <v>0</v>
      </c>
      <c r="BU6" s="4">
        <v>1</v>
      </c>
      <c r="BV6" s="4">
        <v>1</v>
      </c>
      <c r="BW6" s="4">
        <v>0</v>
      </c>
      <c r="BX6" s="4">
        <v>0</v>
      </c>
      <c r="BY6" s="4">
        <v>0</v>
      </c>
      <c r="BZ6" s="4">
        <v>0</v>
      </c>
      <c r="CA6" s="4">
        <v>0</v>
      </c>
      <c r="CB6" s="4">
        <v>0</v>
      </c>
      <c r="CC6" s="4">
        <v>0</v>
      </c>
      <c r="CD6" s="4">
        <v>1</v>
      </c>
      <c r="CE6" s="4">
        <v>0</v>
      </c>
      <c r="CF6" s="4">
        <f>COUNTIF($E301,"*SMOKING*")</f>
        <v>0</v>
      </c>
      <c r="CG6" s="4">
        <v>0</v>
      </c>
      <c r="CH6" s="4">
        <v>1</v>
      </c>
      <c r="CI6" s="4">
        <v>0</v>
      </c>
      <c r="CJ6" s="4">
        <v>0</v>
      </c>
      <c r="CK6" s="4">
        <v>1</v>
      </c>
      <c r="CL6" s="4">
        <v>1</v>
      </c>
      <c r="CM6" s="4">
        <v>1</v>
      </c>
      <c r="CN6" s="4">
        <v>0</v>
      </c>
      <c r="CO6" s="4">
        <v>0</v>
      </c>
      <c r="CP6" s="4">
        <v>1</v>
      </c>
      <c r="CQ6" s="4">
        <v>0</v>
      </c>
      <c r="CR6" s="4">
        <v>0</v>
      </c>
      <c r="CS6" s="4">
        <v>0</v>
      </c>
      <c r="CT6" s="4">
        <v>0</v>
      </c>
      <c r="CU6" s="4">
        <v>1</v>
      </c>
      <c r="CV6" s="4">
        <v>0</v>
      </c>
      <c r="CW6" s="4">
        <v>1</v>
      </c>
      <c r="CX6" s="4">
        <v>1</v>
      </c>
      <c r="CY6" s="4">
        <v>1</v>
      </c>
      <c r="CZ6" s="4">
        <v>0</v>
      </c>
      <c r="DA6" s="4">
        <v>0</v>
      </c>
      <c r="DB6" s="4">
        <v>0</v>
      </c>
      <c r="DC6" s="4">
        <v>1</v>
      </c>
      <c r="DD6" s="4">
        <v>0</v>
      </c>
      <c r="DE6" s="4">
        <v>1</v>
      </c>
      <c r="DF6" s="4">
        <v>1</v>
      </c>
      <c r="DG6" s="4">
        <v>0</v>
      </c>
      <c r="DH6" s="4">
        <v>1</v>
      </c>
      <c r="DI6" s="4">
        <v>0</v>
      </c>
      <c r="DJ6" s="4">
        <v>0</v>
      </c>
      <c r="DK6" s="4">
        <v>0</v>
      </c>
      <c r="DL6" s="4">
        <v>1</v>
      </c>
      <c r="DM6" s="4">
        <v>0</v>
      </c>
      <c r="DN6" s="4">
        <v>0</v>
      </c>
      <c r="DO6" s="4">
        <v>0</v>
      </c>
      <c r="DP6" s="4">
        <v>1</v>
      </c>
      <c r="DQ6" s="4">
        <v>0</v>
      </c>
      <c r="DR6" s="4">
        <v>0</v>
      </c>
      <c r="DS6" s="4">
        <v>0</v>
      </c>
      <c r="DT6" s="4">
        <v>1</v>
      </c>
      <c r="DU6" s="4">
        <v>0</v>
      </c>
      <c r="DV6" s="4">
        <v>0</v>
      </c>
      <c r="DW6" s="4">
        <v>0</v>
      </c>
      <c r="DX6" s="4">
        <v>1</v>
      </c>
      <c r="DY6" s="4">
        <v>0</v>
      </c>
      <c r="DZ6" s="4">
        <v>1</v>
      </c>
      <c r="EA6" s="4">
        <v>1</v>
      </c>
      <c r="EB6" s="4">
        <v>0</v>
      </c>
      <c r="EC6" s="4">
        <v>0</v>
      </c>
      <c r="ED6" s="4">
        <v>0</v>
      </c>
      <c r="EE6" s="4">
        <v>0</v>
      </c>
      <c r="EF6" s="4">
        <v>0</v>
      </c>
      <c r="EG6" s="4">
        <v>0</v>
      </c>
      <c r="EH6" s="4">
        <v>0</v>
      </c>
      <c r="EI6" s="4">
        <v>0</v>
      </c>
      <c r="EJ6" s="4">
        <v>0</v>
      </c>
      <c r="EK6" s="4">
        <v>0</v>
      </c>
      <c r="EL6" s="4">
        <v>0</v>
      </c>
      <c r="EM6" s="4">
        <v>0</v>
      </c>
      <c r="EN6" s="4">
        <v>1</v>
      </c>
      <c r="EO6" s="4">
        <v>1</v>
      </c>
      <c r="EP6" s="4">
        <v>1</v>
      </c>
      <c r="EQ6" s="4">
        <v>0</v>
      </c>
      <c r="ER6" s="4">
        <v>1</v>
      </c>
      <c r="ES6" s="4">
        <v>1</v>
      </c>
      <c r="ET6" s="4">
        <v>1</v>
      </c>
      <c r="EU6" s="4">
        <v>1</v>
      </c>
      <c r="EV6" s="4">
        <v>1</v>
      </c>
      <c r="EW6" s="4">
        <v>1</v>
      </c>
      <c r="EX6" s="4">
        <v>1</v>
      </c>
      <c r="EY6" s="4">
        <v>1</v>
      </c>
      <c r="EZ6" s="4">
        <v>1</v>
      </c>
      <c r="FA6" s="4">
        <v>1</v>
      </c>
      <c r="FB6" s="4">
        <v>0</v>
      </c>
      <c r="FC6" s="4">
        <v>0</v>
      </c>
      <c r="FD6" s="4">
        <v>1</v>
      </c>
      <c r="FE6" s="4">
        <v>0</v>
      </c>
      <c r="FF6" s="4">
        <v>0</v>
      </c>
      <c r="FG6" s="4">
        <v>0</v>
      </c>
      <c r="FH6" s="4">
        <v>1</v>
      </c>
      <c r="FI6" s="4">
        <v>0</v>
      </c>
      <c r="FJ6" s="4">
        <v>0</v>
      </c>
      <c r="FK6" s="4">
        <v>1</v>
      </c>
      <c r="FL6" s="4">
        <v>1</v>
      </c>
      <c r="FM6" s="4">
        <v>1</v>
      </c>
      <c r="FN6" s="4">
        <v>1</v>
      </c>
      <c r="FO6" s="4">
        <v>1</v>
      </c>
      <c r="FP6" s="4">
        <v>0</v>
      </c>
      <c r="FQ6" s="4">
        <v>0</v>
      </c>
      <c r="FR6" s="4">
        <v>1</v>
      </c>
      <c r="FS6" s="4">
        <v>0</v>
      </c>
      <c r="FT6" s="4">
        <v>0</v>
      </c>
      <c r="FU6" s="4">
        <v>0</v>
      </c>
      <c r="FV6" s="4">
        <v>0</v>
      </c>
      <c r="FW6" s="4">
        <v>0</v>
      </c>
      <c r="FX6" s="4">
        <v>0</v>
      </c>
      <c r="FY6" s="4">
        <v>0</v>
      </c>
      <c r="FZ6" s="4">
        <v>1</v>
      </c>
      <c r="GA6" s="4">
        <v>0</v>
      </c>
      <c r="GB6" s="4">
        <v>0</v>
      </c>
      <c r="GC6" s="4">
        <v>0</v>
      </c>
      <c r="GD6" s="4">
        <v>0</v>
      </c>
      <c r="GE6" s="4">
        <v>1</v>
      </c>
      <c r="GF6" s="4">
        <v>1</v>
      </c>
      <c r="GG6" s="4">
        <v>1</v>
      </c>
      <c r="GH6" s="4">
        <v>0</v>
      </c>
      <c r="GI6" s="4">
        <v>1</v>
      </c>
      <c r="GJ6" s="4">
        <v>1</v>
      </c>
      <c r="GK6" s="4">
        <v>0</v>
      </c>
      <c r="GL6" s="4">
        <v>1</v>
      </c>
      <c r="GM6" s="4">
        <v>1</v>
      </c>
      <c r="GN6" s="4">
        <v>0</v>
      </c>
      <c r="GO6" s="4">
        <v>0</v>
      </c>
      <c r="GP6" s="4">
        <v>0</v>
      </c>
      <c r="GQ6" s="4">
        <v>0</v>
      </c>
      <c r="GR6" s="4">
        <v>1</v>
      </c>
      <c r="GS6" s="4">
        <v>0</v>
      </c>
      <c r="GT6" s="4">
        <v>1</v>
      </c>
      <c r="GU6" s="4">
        <v>0</v>
      </c>
      <c r="GV6" s="4">
        <v>0</v>
      </c>
      <c r="GW6" s="4">
        <v>0</v>
      </c>
      <c r="GX6" s="4">
        <v>1</v>
      </c>
      <c r="GY6" s="4">
        <v>1</v>
      </c>
      <c r="GZ6" s="4">
        <v>0</v>
      </c>
      <c r="HA6" s="4">
        <v>0</v>
      </c>
      <c r="HB6" s="4">
        <v>1</v>
      </c>
      <c r="HC6" s="4">
        <v>0</v>
      </c>
      <c r="HD6" s="4">
        <v>0</v>
      </c>
      <c r="HE6" s="4">
        <v>0</v>
      </c>
      <c r="HF6" s="4">
        <v>0</v>
      </c>
      <c r="HG6" s="4">
        <v>0</v>
      </c>
      <c r="HH6" s="4">
        <v>0</v>
      </c>
      <c r="HI6" s="4">
        <v>0</v>
      </c>
      <c r="HJ6" s="4">
        <v>0</v>
      </c>
      <c r="HK6" s="4">
        <v>0</v>
      </c>
      <c r="HL6" s="4">
        <v>1</v>
      </c>
      <c r="HM6" s="4">
        <v>1</v>
      </c>
      <c r="HN6" s="4">
        <v>0</v>
      </c>
      <c r="HO6" s="4">
        <v>1</v>
      </c>
      <c r="HP6" s="4">
        <v>0</v>
      </c>
      <c r="HQ6" s="4">
        <v>1</v>
      </c>
      <c r="HR6" s="4">
        <v>0</v>
      </c>
      <c r="HS6" s="4">
        <v>0</v>
      </c>
      <c r="HT6" s="4">
        <v>0</v>
      </c>
      <c r="HU6" s="4">
        <v>1</v>
      </c>
      <c r="HV6" s="4">
        <v>0</v>
      </c>
      <c r="HW6" s="4">
        <v>0</v>
      </c>
      <c r="HX6" s="4">
        <v>0</v>
      </c>
      <c r="HY6" s="4">
        <v>0</v>
      </c>
      <c r="HZ6" s="4">
        <v>0</v>
      </c>
      <c r="IA6" s="4">
        <v>0</v>
      </c>
      <c r="IB6" s="4">
        <v>1</v>
      </c>
      <c r="IC6" s="4">
        <v>0</v>
      </c>
      <c r="ID6" s="4">
        <v>1</v>
      </c>
      <c r="IE6" s="4">
        <v>1</v>
      </c>
      <c r="IF6" s="4">
        <v>1</v>
      </c>
      <c r="IG6" s="4">
        <v>1</v>
      </c>
      <c r="IH6" s="4">
        <v>0</v>
      </c>
      <c r="II6" s="4">
        <v>0</v>
      </c>
      <c r="IJ6" s="4">
        <v>0</v>
      </c>
      <c r="IK6" s="4">
        <v>1</v>
      </c>
      <c r="IL6" s="4">
        <v>0</v>
      </c>
      <c r="IM6" s="4">
        <v>1</v>
      </c>
      <c r="IN6" s="4">
        <v>0</v>
      </c>
      <c r="IO6" s="4">
        <v>0</v>
      </c>
      <c r="IP6" s="4">
        <v>0</v>
      </c>
      <c r="IQ6" s="4">
        <v>0</v>
      </c>
      <c r="IR6" s="4">
        <v>0</v>
      </c>
      <c r="IS6" s="4">
        <v>0</v>
      </c>
      <c r="IT6" s="4">
        <v>0</v>
      </c>
      <c r="IU6" s="4">
        <v>1</v>
      </c>
      <c r="IV6" s="4">
        <v>0</v>
      </c>
      <c r="IW6" s="4">
        <v>1</v>
      </c>
      <c r="IX6" s="4">
        <v>0</v>
      </c>
      <c r="IY6" s="4">
        <v>1</v>
      </c>
      <c r="IZ6" s="4">
        <v>0</v>
      </c>
      <c r="JA6" s="4">
        <v>0</v>
      </c>
      <c r="JB6" s="4">
        <v>1</v>
      </c>
      <c r="JC6" s="4">
        <v>1</v>
      </c>
      <c r="JD6" s="4">
        <v>0</v>
      </c>
      <c r="JE6" s="4">
        <v>0</v>
      </c>
      <c r="JF6" s="4">
        <v>1</v>
      </c>
      <c r="JG6" s="4">
        <v>0</v>
      </c>
      <c r="JH6" s="4">
        <v>0</v>
      </c>
      <c r="JI6" s="4">
        <v>0</v>
      </c>
      <c r="JJ6" s="4">
        <v>0</v>
      </c>
      <c r="JK6" s="4">
        <v>1</v>
      </c>
      <c r="JL6" s="4">
        <v>1</v>
      </c>
      <c r="JM6" s="4">
        <v>0</v>
      </c>
      <c r="JN6" s="4">
        <v>1</v>
      </c>
      <c r="JO6" s="4">
        <v>0</v>
      </c>
      <c r="JP6" s="4">
        <v>0</v>
      </c>
      <c r="JQ6" s="4">
        <v>0</v>
      </c>
      <c r="JR6" s="4">
        <v>1</v>
      </c>
      <c r="JS6" s="4">
        <v>1</v>
      </c>
      <c r="JT6" s="4">
        <v>0</v>
      </c>
      <c r="JU6" s="4">
        <v>1</v>
      </c>
      <c r="JV6" s="4">
        <v>1</v>
      </c>
      <c r="JW6" s="4">
        <v>0</v>
      </c>
      <c r="JX6" s="4">
        <v>0</v>
      </c>
      <c r="JY6" s="4">
        <v>0</v>
      </c>
      <c r="JZ6" s="4">
        <v>0</v>
      </c>
      <c r="KA6" s="4">
        <v>0</v>
      </c>
      <c r="KB6" s="4">
        <v>1</v>
      </c>
      <c r="KC6" s="4">
        <v>1</v>
      </c>
      <c r="KD6" s="4">
        <v>0</v>
      </c>
      <c r="KE6" s="4">
        <v>0</v>
      </c>
      <c r="KF6" s="4">
        <v>0</v>
      </c>
      <c r="KG6" s="4">
        <v>1</v>
      </c>
      <c r="KH6" s="4">
        <v>0</v>
      </c>
      <c r="KI6" s="4">
        <v>1</v>
      </c>
      <c r="KJ6" s="4">
        <v>0</v>
      </c>
      <c r="KK6" s="4">
        <v>1</v>
      </c>
      <c r="KL6" s="4">
        <v>1</v>
      </c>
      <c r="KM6" s="4">
        <v>1</v>
      </c>
      <c r="KN6" s="4">
        <v>1</v>
      </c>
      <c r="KO6" s="4">
        <v>1</v>
      </c>
      <c r="KP6" s="4">
        <v>1</v>
      </c>
      <c r="KQ6" s="4">
        <v>0</v>
      </c>
      <c r="KR6" s="4">
        <v>1</v>
      </c>
      <c r="KS6" s="4">
        <v>1</v>
      </c>
      <c r="KT6" s="4">
        <v>1</v>
      </c>
      <c r="KU6" s="4">
        <v>0</v>
      </c>
      <c r="KV6" s="4">
        <v>0</v>
      </c>
      <c r="KW6" s="4">
        <v>1</v>
      </c>
      <c r="KX6" s="4">
        <v>1</v>
      </c>
      <c r="KY6" s="4">
        <v>1</v>
      </c>
      <c r="KZ6" s="4">
        <v>0</v>
      </c>
      <c r="LA6" s="4">
        <v>1</v>
      </c>
      <c r="LB6" s="4">
        <v>1</v>
      </c>
      <c r="LC6" s="4">
        <v>1</v>
      </c>
      <c r="LD6" s="4">
        <v>1</v>
      </c>
      <c r="LE6" s="4">
        <v>1</v>
      </c>
      <c r="LF6" s="4">
        <v>1</v>
      </c>
      <c r="LG6" s="4">
        <v>0</v>
      </c>
      <c r="LH6" s="4">
        <v>1</v>
      </c>
      <c r="LI6" s="4">
        <v>0</v>
      </c>
      <c r="LJ6" s="4">
        <v>1</v>
      </c>
      <c r="LK6" s="4">
        <v>0</v>
      </c>
      <c r="LL6" s="4">
        <v>0</v>
      </c>
      <c r="LM6" s="4">
        <v>1</v>
      </c>
      <c r="LN6" s="4">
        <v>1</v>
      </c>
      <c r="LO6" s="4">
        <v>0</v>
      </c>
      <c r="LP6" s="4">
        <v>0</v>
      </c>
      <c r="LQ6" s="4">
        <v>0</v>
      </c>
      <c r="LR6" s="4">
        <v>1</v>
      </c>
      <c r="LS6" s="4">
        <v>1</v>
      </c>
      <c r="LT6" s="4">
        <v>0</v>
      </c>
      <c r="LU6" s="4">
        <v>0</v>
      </c>
      <c r="LV6" s="4">
        <v>0</v>
      </c>
      <c r="LW6" s="4">
        <v>1</v>
      </c>
      <c r="LX6" s="4">
        <v>1</v>
      </c>
      <c r="LY6" s="4">
        <v>1</v>
      </c>
      <c r="LZ6" s="4">
        <v>1</v>
      </c>
      <c r="MA6" s="4">
        <v>0</v>
      </c>
      <c r="MB6" s="4">
        <v>0</v>
      </c>
      <c r="MC6" s="4">
        <v>0</v>
      </c>
      <c r="MD6" s="4">
        <v>1</v>
      </c>
      <c r="ME6" s="4">
        <v>0</v>
      </c>
      <c r="MF6" s="4">
        <v>0</v>
      </c>
      <c r="MG6" s="4">
        <v>1</v>
      </c>
      <c r="MH6" s="4">
        <v>0</v>
      </c>
      <c r="MI6" s="4">
        <v>0</v>
      </c>
      <c r="MJ6" s="4">
        <v>0</v>
      </c>
      <c r="MK6" s="4">
        <v>1</v>
      </c>
      <c r="ML6" s="4">
        <v>1</v>
      </c>
      <c r="MM6" s="4">
        <v>0</v>
      </c>
      <c r="MN6" s="4">
        <v>1</v>
      </c>
      <c r="MO6" s="4">
        <v>0</v>
      </c>
      <c r="MP6" s="4">
        <v>1</v>
      </c>
      <c r="MQ6" s="4">
        <v>1</v>
      </c>
      <c r="MR6" s="4">
        <v>1</v>
      </c>
      <c r="MS6" s="4">
        <v>0</v>
      </c>
      <c r="MT6" s="4">
        <v>0</v>
      </c>
      <c r="MU6" s="4">
        <v>0</v>
      </c>
      <c r="MV6" s="4">
        <v>0</v>
      </c>
      <c r="MW6" s="4">
        <v>0</v>
      </c>
      <c r="MX6" s="4">
        <v>0</v>
      </c>
    </row>
    <row r="7" spans="1:362" ht="15.75">
      <c r="A7" s="33"/>
      <c r="B7" s="33"/>
      <c r="C7" s="23"/>
      <c r="K7" s="3" t="s">
        <v>89</v>
      </c>
      <c r="L7" s="4">
        <v>1</v>
      </c>
      <c r="M7" s="4">
        <v>1</v>
      </c>
      <c r="N7" s="4">
        <v>0</v>
      </c>
      <c r="O7" s="4">
        <v>1</v>
      </c>
      <c r="P7" s="4">
        <v>1</v>
      </c>
      <c r="Q7" s="4">
        <v>1</v>
      </c>
      <c r="R7" s="4">
        <v>1</v>
      </c>
      <c r="S7" s="4">
        <v>0</v>
      </c>
      <c r="T7" s="4">
        <v>0</v>
      </c>
      <c r="U7" s="4">
        <v>0</v>
      </c>
      <c r="V7" s="4">
        <v>0</v>
      </c>
      <c r="W7" s="4">
        <v>0</v>
      </c>
      <c r="X7" s="4">
        <v>0</v>
      </c>
      <c r="Y7" s="4">
        <v>1</v>
      </c>
      <c r="Z7" s="4">
        <v>0</v>
      </c>
      <c r="AA7" s="4">
        <v>0</v>
      </c>
      <c r="AB7" s="4">
        <v>0</v>
      </c>
      <c r="AC7" s="4">
        <v>1</v>
      </c>
      <c r="AD7" s="4">
        <v>1</v>
      </c>
      <c r="AE7" s="4">
        <v>0</v>
      </c>
      <c r="AF7" s="4">
        <v>0</v>
      </c>
      <c r="AG7" s="4">
        <v>0</v>
      </c>
      <c r="AH7" s="4">
        <v>0</v>
      </c>
      <c r="AI7" s="4">
        <v>0</v>
      </c>
      <c r="AJ7" s="4">
        <v>0</v>
      </c>
      <c r="AK7" s="4">
        <v>0</v>
      </c>
      <c r="AL7" s="4">
        <v>0</v>
      </c>
      <c r="AM7" s="4">
        <v>0</v>
      </c>
      <c r="AN7" s="4">
        <v>1</v>
      </c>
      <c r="AO7" s="4">
        <v>0</v>
      </c>
      <c r="AP7" s="4">
        <v>0</v>
      </c>
      <c r="AQ7" s="4">
        <v>0</v>
      </c>
      <c r="AR7" s="4">
        <v>1</v>
      </c>
      <c r="AS7" s="4">
        <v>1</v>
      </c>
      <c r="AT7" s="4">
        <v>1</v>
      </c>
      <c r="AU7" s="4">
        <v>1</v>
      </c>
      <c r="AV7" s="4">
        <v>1</v>
      </c>
      <c r="AW7" s="4">
        <v>0</v>
      </c>
      <c r="AX7" s="4">
        <v>0</v>
      </c>
      <c r="AY7" s="4">
        <v>0</v>
      </c>
      <c r="AZ7" s="4">
        <v>0</v>
      </c>
      <c r="BA7" s="4">
        <v>0</v>
      </c>
      <c r="BB7" s="4">
        <v>0</v>
      </c>
      <c r="BC7" s="4">
        <v>0</v>
      </c>
      <c r="BD7" s="4">
        <v>0</v>
      </c>
      <c r="BE7" s="4">
        <v>0</v>
      </c>
      <c r="BF7" s="4">
        <v>0</v>
      </c>
      <c r="BG7" s="4">
        <v>0</v>
      </c>
      <c r="BH7" s="4">
        <v>0</v>
      </c>
      <c r="BI7" s="4">
        <v>0</v>
      </c>
      <c r="BJ7" s="4">
        <v>1</v>
      </c>
      <c r="BK7" s="4">
        <v>0</v>
      </c>
      <c r="BL7" s="4">
        <v>1</v>
      </c>
      <c r="BM7" s="4">
        <v>1</v>
      </c>
      <c r="BN7" s="4">
        <v>0</v>
      </c>
      <c r="BO7" s="4">
        <v>0</v>
      </c>
      <c r="BP7" s="4">
        <v>1</v>
      </c>
      <c r="BQ7" s="4">
        <v>0</v>
      </c>
      <c r="BR7" s="4">
        <v>1</v>
      </c>
      <c r="BS7" s="4">
        <v>1</v>
      </c>
      <c r="BT7" s="4">
        <v>0</v>
      </c>
      <c r="BU7" s="4">
        <v>0</v>
      </c>
      <c r="BV7" s="4">
        <v>0</v>
      </c>
      <c r="BW7" s="4">
        <v>0</v>
      </c>
      <c r="BX7" s="4">
        <v>0</v>
      </c>
      <c r="BY7" s="4">
        <v>0</v>
      </c>
      <c r="BZ7" s="4">
        <v>0</v>
      </c>
      <c r="CA7" s="4">
        <v>1</v>
      </c>
      <c r="CB7" s="4">
        <v>0</v>
      </c>
      <c r="CC7" s="4">
        <v>1</v>
      </c>
      <c r="CD7" s="4">
        <v>1</v>
      </c>
      <c r="CE7" s="4">
        <v>0</v>
      </c>
      <c r="CF7" s="4">
        <f>COUNTIF($E301,"*FAMILY*")</f>
        <v>0</v>
      </c>
      <c r="CG7" s="4">
        <v>1</v>
      </c>
      <c r="CH7" s="4">
        <v>1</v>
      </c>
      <c r="CI7" s="4">
        <v>0</v>
      </c>
      <c r="CJ7" s="4">
        <v>0</v>
      </c>
      <c r="CK7" s="4">
        <v>0</v>
      </c>
      <c r="CL7" s="4">
        <v>1</v>
      </c>
      <c r="CM7" s="4">
        <v>1</v>
      </c>
      <c r="CN7" s="4">
        <v>1</v>
      </c>
      <c r="CO7" s="4">
        <v>0</v>
      </c>
      <c r="CP7" s="4">
        <v>0</v>
      </c>
      <c r="CQ7" s="4">
        <v>1</v>
      </c>
      <c r="CR7" s="4">
        <v>0</v>
      </c>
      <c r="CS7" s="4">
        <v>0</v>
      </c>
      <c r="CT7" s="4">
        <v>0</v>
      </c>
      <c r="CU7" s="4">
        <v>0</v>
      </c>
      <c r="CV7" s="4">
        <v>1</v>
      </c>
      <c r="CW7" s="4">
        <v>1</v>
      </c>
      <c r="CX7" s="4">
        <v>1</v>
      </c>
      <c r="CY7" s="4">
        <v>0</v>
      </c>
      <c r="CZ7" s="4">
        <v>1</v>
      </c>
      <c r="DA7" s="4">
        <v>0</v>
      </c>
      <c r="DB7" s="4">
        <v>0</v>
      </c>
      <c r="DC7" s="4">
        <v>1</v>
      </c>
      <c r="DD7" s="4">
        <v>1</v>
      </c>
      <c r="DE7" s="4">
        <v>1</v>
      </c>
      <c r="DF7" s="4">
        <v>1</v>
      </c>
      <c r="DG7" s="4">
        <v>0</v>
      </c>
      <c r="DH7" s="4">
        <v>1</v>
      </c>
      <c r="DI7" s="4">
        <v>1</v>
      </c>
      <c r="DJ7" s="4">
        <v>0</v>
      </c>
      <c r="DK7" s="4">
        <v>0</v>
      </c>
      <c r="DL7" s="4">
        <v>0</v>
      </c>
      <c r="DM7" s="4">
        <v>1</v>
      </c>
      <c r="DN7" s="4">
        <v>1</v>
      </c>
      <c r="DO7" s="4">
        <v>0</v>
      </c>
      <c r="DP7" s="4">
        <v>1</v>
      </c>
      <c r="DQ7" s="4">
        <v>0</v>
      </c>
      <c r="DR7" s="4">
        <v>1</v>
      </c>
      <c r="DS7" s="4">
        <v>0</v>
      </c>
      <c r="DT7" s="4">
        <v>1</v>
      </c>
      <c r="DU7" s="4">
        <v>1</v>
      </c>
      <c r="DV7" s="4">
        <v>0</v>
      </c>
      <c r="DW7" s="4">
        <v>1</v>
      </c>
      <c r="DX7" s="4">
        <v>1</v>
      </c>
      <c r="DY7" s="4">
        <v>0</v>
      </c>
      <c r="DZ7" s="4">
        <v>0</v>
      </c>
      <c r="EA7" s="4">
        <v>0</v>
      </c>
      <c r="EB7" s="4">
        <v>0</v>
      </c>
      <c r="EC7" s="4">
        <v>0</v>
      </c>
      <c r="ED7" s="4">
        <v>0</v>
      </c>
      <c r="EE7" s="4">
        <v>0</v>
      </c>
      <c r="EF7" s="4">
        <v>0</v>
      </c>
      <c r="EG7" s="4">
        <v>0</v>
      </c>
      <c r="EH7" s="4">
        <v>0</v>
      </c>
      <c r="EI7" s="4">
        <v>0</v>
      </c>
      <c r="EJ7" s="4">
        <v>0</v>
      </c>
      <c r="EK7" s="4">
        <v>1</v>
      </c>
      <c r="EL7" s="4">
        <v>0</v>
      </c>
      <c r="EM7" s="4">
        <v>0</v>
      </c>
      <c r="EN7" s="4">
        <v>1</v>
      </c>
      <c r="EO7" s="4">
        <v>0</v>
      </c>
      <c r="EP7" s="4">
        <v>1</v>
      </c>
      <c r="EQ7" s="4">
        <v>1</v>
      </c>
      <c r="ER7" s="4">
        <v>1</v>
      </c>
      <c r="ES7" s="4">
        <v>0</v>
      </c>
      <c r="ET7" s="4">
        <v>0</v>
      </c>
      <c r="EU7" s="4">
        <v>0</v>
      </c>
      <c r="EV7" s="4">
        <v>0</v>
      </c>
      <c r="EW7" s="4">
        <v>0</v>
      </c>
      <c r="EX7" s="4">
        <v>1</v>
      </c>
      <c r="EY7" s="4">
        <v>1</v>
      </c>
      <c r="EZ7" s="4">
        <v>1</v>
      </c>
      <c r="FA7" s="4">
        <v>0</v>
      </c>
      <c r="FB7" s="4">
        <v>1</v>
      </c>
      <c r="FC7" s="4">
        <v>0</v>
      </c>
      <c r="FD7" s="4">
        <v>0</v>
      </c>
      <c r="FE7" s="4">
        <v>0</v>
      </c>
      <c r="FF7" s="4">
        <v>1</v>
      </c>
      <c r="FG7" s="4">
        <v>1</v>
      </c>
      <c r="FH7" s="4">
        <v>1</v>
      </c>
      <c r="FI7" s="4">
        <v>1</v>
      </c>
      <c r="FJ7" s="4">
        <v>1</v>
      </c>
      <c r="FK7" s="4">
        <v>1</v>
      </c>
      <c r="FL7" s="4">
        <v>1</v>
      </c>
      <c r="FM7" s="4">
        <v>1</v>
      </c>
      <c r="FN7" s="4">
        <v>0</v>
      </c>
      <c r="FO7" s="4">
        <v>1</v>
      </c>
      <c r="FP7" s="4">
        <v>1</v>
      </c>
      <c r="FQ7" s="4">
        <v>1</v>
      </c>
      <c r="FR7" s="4">
        <v>1</v>
      </c>
      <c r="FS7" s="4">
        <v>1</v>
      </c>
      <c r="FT7" s="4">
        <v>0</v>
      </c>
      <c r="FU7" s="4">
        <v>1</v>
      </c>
      <c r="FV7" s="4">
        <v>1</v>
      </c>
      <c r="FW7" s="4">
        <v>1</v>
      </c>
      <c r="FX7" s="4">
        <v>0</v>
      </c>
      <c r="FY7" s="4">
        <v>0</v>
      </c>
      <c r="FZ7" s="4">
        <v>0</v>
      </c>
      <c r="GA7" s="4">
        <v>0</v>
      </c>
      <c r="GB7" s="4">
        <v>0</v>
      </c>
      <c r="GC7" s="4">
        <v>0</v>
      </c>
      <c r="GD7" s="4">
        <v>0</v>
      </c>
      <c r="GE7" s="4">
        <v>1</v>
      </c>
      <c r="GF7" s="4">
        <v>1</v>
      </c>
      <c r="GG7" s="4">
        <v>1</v>
      </c>
      <c r="GH7" s="4">
        <v>0</v>
      </c>
      <c r="GI7" s="4">
        <v>0</v>
      </c>
      <c r="GJ7" s="4">
        <v>0</v>
      </c>
      <c r="GK7" s="4">
        <v>1</v>
      </c>
      <c r="GL7" s="4">
        <v>0</v>
      </c>
      <c r="GM7" s="4">
        <v>0</v>
      </c>
      <c r="GN7" s="4">
        <v>0</v>
      </c>
      <c r="GO7" s="4">
        <v>0</v>
      </c>
      <c r="GP7" s="4">
        <v>0</v>
      </c>
      <c r="GQ7" s="4">
        <v>0</v>
      </c>
      <c r="GR7" s="4">
        <v>0</v>
      </c>
      <c r="GS7" s="4">
        <v>0</v>
      </c>
      <c r="GT7" s="4">
        <v>1</v>
      </c>
      <c r="GU7" s="4">
        <v>0</v>
      </c>
      <c r="GV7" s="4">
        <v>0</v>
      </c>
      <c r="GW7" s="4">
        <v>0</v>
      </c>
      <c r="GX7" s="4">
        <v>0</v>
      </c>
      <c r="GY7" s="4">
        <v>1</v>
      </c>
      <c r="GZ7" s="4">
        <v>0</v>
      </c>
      <c r="HA7" s="4">
        <v>0</v>
      </c>
      <c r="HB7" s="4">
        <v>1</v>
      </c>
      <c r="HC7" s="4">
        <v>0</v>
      </c>
      <c r="HD7" s="4">
        <v>0</v>
      </c>
      <c r="HE7" s="4">
        <v>0</v>
      </c>
      <c r="HF7" s="4">
        <v>0</v>
      </c>
      <c r="HG7" s="4">
        <v>0</v>
      </c>
      <c r="HH7" s="4">
        <v>1</v>
      </c>
      <c r="HI7" s="4">
        <v>1</v>
      </c>
      <c r="HJ7" s="4">
        <v>1</v>
      </c>
      <c r="HK7" s="4">
        <v>0</v>
      </c>
      <c r="HL7" s="4">
        <v>0</v>
      </c>
      <c r="HM7" s="4">
        <v>0</v>
      </c>
      <c r="HN7" s="4">
        <v>1</v>
      </c>
      <c r="HO7" s="4">
        <v>1</v>
      </c>
      <c r="HP7" s="4">
        <v>1</v>
      </c>
      <c r="HQ7" s="4">
        <v>1</v>
      </c>
      <c r="HR7" s="4">
        <v>0</v>
      </c>
      <c r="HS7" s="4">
        <v>1</v>
      </c>
      <c r="HT7" s="4">
        <v>1</v>
      </c>
      <c r="HU7" s="4">
        <v>1</v>
      </c>
      <c r="HV7" s="4">
        <v>1</v>
      </c>
      <c r="HW7" s="4">
        <v>0</v>
      </c>
      <c r="HX7" s="4">
        <v>1</v>
      </c>
      <c r="HY7" s="4">
        <v>0</v>
      </c>
      <c r="HZ7" s="4">
        <v>0</v>
      </c>
      <c r="IA7" s="4">
        <v>1</v>
      </c>
      <c r="IB7" s="4">
        <v>1</v>
      </c>
      <c r="IC7" s="4">
        <v>1</v>
      </c>
      <c r="ID7" s="4">
        <v>1</v>
      </c>
      <c r="IE7" s="4">
        <v>1</v>
      </c>
      <c r="IF7" s="4">
        <v>1</v>
      </c>
      <c r="IG7" s="4">
        <v>1</v>
      </c>
      <c r="IH7" s="4">
        <v>0</v>
      </c>
      <c r="II7" s="4">
        <v>0</v>
      </c>
      <c r="IJ7" s="4">
        <v>0</v>
      </c>
      <c r="IK7" s="4">
        <v>1</v>
      </c>
      <c r="IL7" s="4">
        <v>0</v>
      </c>
      <c r="IM7" s="4">
        <v>1</v>
      </c>
      <c r="IN7" s="4">
        <v>0</v>
      </c>
      <c r="IO7" s="4">
        <v>0</v>
      </c>
      <c r="IP7" s="4">
        <v>0</v>
      </c>
      <c r="IQ7" s="4">
        <v>0</v>
      </c>
      <c r="IR7" s="4">
        <v>0</v>
      </c>
      <c r="IS7" s="4">
        <v>0</v>
      </c>
      <c r="IT7" s="4">
        <v>0</v>
      </c>
      <c r="IU7" s="4">
        <v>1</v>
      </c>
      <c r="IV7" s="4">
        <v>0</v>
      </c>
      <c r="IW7" s="4">
        <v>0</v>
      </c>
      <c r="IX7" s="4">
        <v>1</v>
      </c>
      <c r="IY7" s="4">
        <v>1</v>
      </c>
      <c r="IZ7" s="4">
        <v>0</v>
      </c>
      <c r="JA7" s="4">
        <v>0</v>
      </c>
      <c r="JB7" s="4">
        <v>0</v>
      </c>
      <c r="JC7" s="4">
        <v>0</v>
      </c>
      <c r="JD7" s="4">
        <v>0</v>
      </c>
      <c r="JE7" s="4">
        <v>0</v>
      </c>
      <c r="JF7" s="4">
        <v>0</v>
      </c>
      <c r="JG7" s="4">
        <v>0</v>
      </c>
      <c r="JH7" s="4">
        <v>0</v>
      </c>
      <c r="JI7" s="4">
        <v>0</v>
      </c>
      <c r="JJ7" s="4">
        <v>1</v>
      </c>
      <c r="JK7" s="4">
        <v>0</v>
      </c>
      <c r="JL7" s="4">
        <v>0</v>
      </c>
      <c r="JM7" s="4">
        <v>1</v>
      </c>
      <c r="JN7" s="4">
        <v>1</v>
      </c>
      <c r="JO7" s="4">
        <v>1</v>
      </c>
      <c r="JP7" s="4">
        <v>1</v>
      </c>
      <c r="JQ7" s="4">
        <v>1</v>
      </c>
      <c r="JR7" s="4">
        <v>0</v>
      </c>
      <c r="JS7" s="4">
        <v>1</v>
      </c>
      <c r="JT7" s="4">
        <v>0</v>
      </c>
      <c r="JU7" s="4">
        <v>0</v>
      </c>
      <c r="JV7" s="4">
        <v>1</v>
      </c>
      <c r="JW7" s="4">
        <v>0</v>
      </c>
      <c r="JX7" s="4">
        <v>0</v>
      </c>
      <c r="JY7" s="4">
        <v>0</v>
      </c>
      <c r="JZ7" s="4">
        <v>0</v>
      </c>
      <c r="KA7" s="4">
        <v>0</v>
      </c>
      <c r="KB7" s="4">
        <v>1</v>
      </c>
      <c r="KC7" s="4">
        <v>0</v>
      </c>
      <c r="KD7" s="4">
        <v>0</v>
      </c>
      <c r="KE7" s="4">
        <v>0</v>
      </c>
      <c r="KF7" s="4">
        <v>1</v>
      </c>
      <c r="KG7" s="4">
        <v>1</v>
      </c>
      <c r="KH7" s="4">
        <v>0</v>
      </c>
      <c r="KI7" s="4">
        <v>0</v>
      </c>
      <c r="KJ7" s="4">
        <v>0</v>
      </c>
      <c r="KK7" s="4">
        <v>0</v>
      </c>
      <c r="KL7" s="4">
        <v>1</v>
      </c>
      <c r="KM7" s="4">
        <v>0</v>
      </c>
      <c r="KN7" s="4">
        <v>1</v>
      </c>
      <c r="KO7" s="4">
        <v>1</v>
      </c>
      <c r="KP7" s="4">
        <v>0</v>
      </c>
      <c r="KQ7" s="4">
        <v>0</v>
      </c>
      <c r="KR7" s="4">
        <v>0</v>
      </c>
      <c r="KS7" s="4">
        <v>0</v>
      </c>
      <c r="KT7" s="4">
        <v>0</v>
      </c>
      <c r="KU7" s="4">
        <v>0</v>
      </c>
      <c r="KV7" s="4">
        <v>0</v>
      </c>
      <c r="KW7" s="4">
        <v>1</v>
      </c>
      <c r="KX7" s="4">
        <v>0</v>
      </c>
      <c r="KY7" s="4">
        <v>0</v>
      </c>
      <c r="KZ7" s="4">
        <v>1</v>
      </c>
      <c r="LA7" s="4">
        <v>0</v>
      </c>
      <c r="LB7" s="4">
        <v>0</v>
      </c>
      <c r="LC7" s="4">
        <v>1</v>
      </c>
      <c r="LD7" s="4">
        <v>0</v>
      </c>
      <c r="LE7" s="4">
        <v>0</v>
      </c>
      <c r="LF7" s="4">
        <v>1</v>
      </c>
      <c r="LG7" s="4">
        <v>0</v>
      </c>
      <c r="LH7" s="4">
        <v>1</v>
      </c>
      <c r="LI7" s="4">
        <v>0</v>
      </c>
      <c r="LJ7" s="4">
        <v>1</v>
      </c>
      <c r="LK7" s="4">
        <v>0</v>
      </c>
      <c r="LL7" s="4">
        <v>1</v>
      </c>
      <c r="LM7" s="4">
        <v>1</v>
      </c>
      <c r="LN7" s="4">
        <v>1</v>
      </c>
      <c r="LO7" s="4">
        <v>1</v>
      </c>
      <c r="LP7" s="4">
        <v>1</v>
      </c>
      <c r="LQ7" s="4">
        <v>1</v>
      </c>
      <c r="LR7" s="4">
        <v>1</v>
      </c>
      <c r="LS7" s="4">
        <v>0</v>
      </c>
      <c r="LT7" s="4">
        <v>0</v>
      </c>
      <c r="LU7" s="4">
        <v>0</v>
      </c>
      <c r="LV7" s="4">
        <v>0</v>
      </c>
      <c r="LW7" s="4">
        <v>0</v>
      </c>
      <c r="LX7" s="4">
        <v>0</v>
      </c>
      <c r="LY7" s="4">
        <v>0</v>
      </c>
      <c r="LZ7" s="4">
        <v>0</v>
      </c>
      <c r="MA7" s="4">
        <v>0</v>
      </c>
      <c r="MB7" s="4">
        <v>0</v>
      </c>
      <c r="MC7" s="4">
        <v>0</v>
      </c>
      <c r="MD7" s="4">
        <v>1</v>
      </c>
      <c r="ME7" s="4">
        <v>1</v>
      </c>
      <c r="MF7" s="4">
        <v>1</v>
      </c>
      <c r="MG7" s="4">
        <v>0</v>
      </c>
      <c r="MH7" s="4">
        <v>0</v>
      </c>
      <c r="MI7" s="4">
        <v>0</v>
      </c>
      <c r="MJ7" s="4">
        <v>0</v>
      </c>
      <c r="MK7" s="4">
        <v>0</v>
      </c>
      <c r="ML7" s="4">
        <v>0</v>
      </c>
      <c r="MM7" s="4">
        <v>1</v>
      </c>
      <c r="MN7" s="4">
        <v>0</v>
      </c>
      <c r="MO7" s="4">
        <v>0</v>
      </c>
      <c r="MP7" s="4">
        <v>0</v>
      </c>
      <c r="MQ7" s="4">
        <v>0</v>
      </c>
      <c r="MR7" s="4">
        <v>0</v>
      </c>
      <c r="MS7" s="4">
        <v>1</v>
      </c>
      <c r="MT7" s="4">
        <v>1</v>
      </c>
      <c r="MU7" s="4">
        <v>1</v>
      </c>
      <c r="MV7" s="4">
        <v>1</v>
      </c>
      <c r="MW7" s="4">
        <v>1</v>
      </c>
      <c r="MX7" s="4">
        <v>1</v>
      </c>
    </row>
    <row r="8" spans="1:362" ht="15.75">
      <c r="A8" s="33"/>
      <c r="B8" s="33"/>
      <c r="C8" s="23"/>
      <c r="K8" s="3" t="s">
        <v>90</v>
      </c>
      <c r="L8" s="4">
        <v>1</v>
      </c>
      <c r="M8" s="4">
        <v>0</v>
      </c>
      <c r="N8" s="4">
        <v>1</v>
      </c>
      <c r="O8" s="4">
        <v>1</v>
      </c>
      <c r="P8" s="4">
        <v>1</v>
      </c>
      <c r="Q8" s="4">
        <v>0</v>
      </c>
      <c r="R8" s="4">
        <v>1</v>
      </c>
      <c r="S8" s="4">
        <v>1</v>
      </c>
      <c r="T8" s="4">
        <v>0</v>
      </c>
      <c r="U8" s="4">
        <v>1</v>
      </c>
      <c r="V8" s="4">
        <v>0</v>
      </c>
      <c r="W8" s="4">
        <v>1</v>
      </c>
      <c r="X8" s="4">
        <v>1</v>
      </c>
      <c r="Y8" s="4">
        <v>0</v>
      </c>
      <c r="Z8" s="4">
        <v>0</v>
      </c>
      <c r="AA8" s="4">
        <v>1</v>
      </c>
      <c r="AB8" s="4">
        <v>1</v>
      </c>
      <c r="AC8" s="4">
        <v>0</v>
      </c>
      <c r="AD8" s="4">
        <v>0</v>
      </c>
      <c r="AE8" s="4">
        <v>0</v>
      </c>
      <c r="AF8" s="4">
        <v>0</v>
      </c>
      <c r="AG8" s="4">
        <v>0</v>
      </c>
      <c r="AH8" s="4">
        <v>0</v>
      </c>
      <c r="AI8" s="4">
        <v>0</v>
      </c>
      <c r="AJ8" s="4">
        <v>0</v>
      </c>
      <c r="AK8" s="4">
        <v>0</v>
      </c>
      <c r="AL8" s="4">
        <v>1</v>
      </c>
      <c r="AM8" s="4">
        <v>0</v>
      </c>
      <c r="AN8" s="4">
        <v>1</v>
      </c>
      <c r="AO8" s="4">
        <v>1</v>
      </c>
      <c r="AP8" s="4">
        <v>0</v>
      </c>
      <c r="AQ8" s="4">
        <v>1</v>
      </c>
      <c r="AR8" s="4">
        <v>0</v>
      </c>
      <c r="AS8" s="4">
        <v>1</v>
      </c>
      <c r="AT8" s="4">
        <v>0</v>
      </c>
      <c r="AU8" s="4">
        <v>0</v>
      </c>
      <c r="AV8" s="4">
        <v>0</v>
      </c>
      <c r="AW8" s="4">
        <v>0</v>
      </c>
      <c r="AX8" s="4">
        <v>0</v>
      </c>
      <c r="AY8" s="4">
        <v>0</v>
      </c>
      <c r="AZ8" s="4">
        <v>0</v>
      </c>
      <c r="BA8" s="4">
        <v>0</v>
      </c>
      <c r="BB8" s="4">
        <v>0</v>
      </c>
      <c r="BC8" s="4">
        <v>0</v>
      </c>
      <c r="BD8" s="4">
        <v>0</v>
      </c>
      <c r="BE8" s="4">
        <v>0</v>
      </c>
      <c r="BF8" s="4">
        <v>0</v>
      </c>
      <c r="BG8" s="4">
        <v>1</v>
      </c>
      <c r="BH8" s="4">
        <v>1</v>
      </c>
      <c r="BI8" s="4">
        <v>0</v>
      </c>
      <c r="BJ8" s="4">
        <v>0</v>
      </c>
      <c r="BK8" s="4">
        <v>0</v>
      </c>
      <c r="BL8" s="4">
        <v>0</v>
      </c>
      <c r="BM8" s="4">
        <v>0</v>
      </c>
      <c r="BN8" s="4">
        <v>0</v>
      </c>
      <c r="BO8" s="4">
        <v>0</v>
      </c>
      <c r="BP8" s="4">
        <v>0</v>
      </c>
      <c r="BQ8" s="4">
        <v>0</v>
      </c>
      <c r="BR8" s="4">
        <v>0</v>
      </c>
      <c r="BS8" s="4">
        <v>0</v>
      </c>
      <c r="BT8" s="4">
        <v>0</v>
      </c>
      <c r="BU8" s="4">
        <v>0</v>
      </c>
      <c r="BV8" s="4">
        <v>1</v>
      </c>
      <c r="BW8" s="4">
        <v>0</v>
      </c>
      <c r="BX8" s="4">
        <v>0</v>
      </c>
      <c r="BY8" s="4">
        <v>0</v>
      </c>
      <c r="BZ8" s="4">
        <v>0</v>
      </c>
      <c r="CA8" s="4">
        <v>0</v>
      </c>
      <c r="CB8" s="4">
        <v>0</v>
      </c>
      <c r="CC8" s="4">
        <v>0</v>
      </c>
      <c r="CD8" s="4">
        <v>0</v>
      </c>
      <c r="CE8" s="4">
        <v>0</v>
      </c>
      <c r="CF8" s="4">
        <f>COUNTIF($E301,"*MEDICAL*")</f>
        <v>0</v>
      </c>
      <c r="CG8" s="4">
        <v>0</v>
      </c>
      <c r="CH8" s="4">
        <v>0</v>
      </c>
      <c r="CI8" s="4">
        <v>0</v>
      </c>
      <c r="CJ8" s="4">
        <v>0</v>
      </c>
      <c r="CK8" s="4">
        <v>0</v>
      </c>
      <c r="CL8" s="4">
        <v>0</v>
      </c>
      <c r="CM8" s="4">
        <v>0</v>
      </c>
      <c r="CN8" s="4">
        <v>1</v>
      </c>
      <c r="CO8" s="4">
        <v>0</v>
      </c>
      <c r="CP8" s="4">
        <v>0</v>
      </c>
      <c r="CQ8" s="4">
        <v>0</v>
      </c>
      <c r="CR8" s="4">
        <v>0</v>
      </c>
      <c r="CS8" s="4">
        <v>0</v>
      </c>
      <c r="CT8" s="4">
        <v>0</v>
      </c>
      <c r="CU8" s="4">
        <v>0</v>
      </c>
      <c r="CV8" s="4">
        <v>0</v>
      </c>
      <c r="CW8" s="4">
        <v>0</v>
      </c>
      <c r="CX8" s="4">
        <v>0</v>
      </c>
      <c r="CY8" s="4">
        <v>1</v>
      </c>
      <c r="CZ8" s="4">
        <v>0</v>
      </c>
      <c r="DA8" s="4">
        <v>0</v>
      </c>
      <c r="DB8" s="4">
        <v>0</v>
      </c>
      <c r="DC8" s="4">
        <v>1</v>
      </c>
      <c r="DD8" s="4">
        <v>0</v>
      </c>
      <c r="DE8" s="4">
        <v>0</v>
      </c>
      <c r="DF8" s="4">
        <v>0</v>
      </c>
      <c r="DG8" s="4">
        <v>0</v>
      </c>
      <c r="DH8" s="4">
        <v>0</v>
      </c>
      <c r="DI8" s="4">
        <v>0</v>
      </c>
      <c r="DJ8" s="4">
        <v>0</v>
      </c>
      <c r="DK8" s="4">
        <v>0</v>
      </c>
      <c r="DL8" s="4">
        <v>1</v>
      </c>
      <c r="DM8" s="4">
        <v>0</v>
      </c>
      <c r="DN8" s="4">
        <v>0</v>
      </c>
      <c r="DO8" s="4">
        <v>0</v>
      </c>
      <c r="DP8" s="4">
        <v>0</v>
      </c>
      <c r="DQ8" s="4">
        <v>0</v>
      </c>
      <c r="DR8" s="4">
        <v>1</v>
      </c>
      <c r="DS8" s="4">
        <v>0</v>
      </c>
      <c r="DT8" s="4">
        <v>0</v>
      </c>
      <c r="DU8" s="4">
        <v>0</v>
      </c>
      <c r="DV8" s="4">
        <v>1</v>
      </c>
      <c r="DW8" s="4">
        <v>0</v>
      </c>
      <c r="DX8" s="4">
        <v>0</v>
      </c>
      <c r="DY8" s="4">
        <v>0</v>
      </c>
      <c r="DZ8" s="4">
        <v>0</v>
      </c>
      <c r="EA8" s="4">
        <v>1</v>
      </c>
      <c r="EB8" s="4">
        <v>0</v>
      </c>
      <c r="EC8" s="4">
        <v>0</v>
      </c>
      <c r="ED8" s="4">
        <v>0</v>
      </c>
      <c r="EE8" s="4">
        <v>0</v>
      </c>
      <c r="EF8" s="4">
        <v>0</v>
      </c>
      <c r="EG8" s="4">
        <v>0</v>
      </c>
      <c r="EH8" s="4">
        <v>1</v>
      </c>
      <c r="EI8" s="4">
        <v>1</v>
      </c>
      <c r="EJ8" s="4">
        <v>0</v>
      </c>
      <c r="EK8" s="4">
        <v>0</v>
      </c>
      <c r="EL8" s="4">
        <v>0</v>
      </c>
      <c r="EM8" s="4">
        <v>0</v>
      </c>
      <c r="EN8" s="4">
        <v>0</v>
      </c>
      <c r="EO8" s="4">
        <v>0</v>
      </c>
      <c r="EP8" s="4">
        <v>0</v>
      </c>
      <c r="EQ8" s="4">
        <v>1</v>
      </c>
      <c r="ER8" s="4">
        <v>0</v>
      </c>
      <c r="ES8" s="4">
        <v>0</v>
      </c>
      <c r="ET8" s="4">
        <v>0</v>
      </c>
      <c r="EU8" s="4">
        <v>0</v>
      </c>
      <c r="EV8" s="4">
        <v>0</v>
      </c>
      <c r="EW8" s="4">
        <v>0</v>
      </c>
      <c r="EX8" s="4">
        <v>0</v>
      </c>
      <c r="EY8" s="4">
        <v>0</v>
      </c>
      <c r="EZ8" s="4">
        <v>1</v>
      </c>
      <c r="FA8" s="4">
        <v>0</v>
      </c>
      <c r="FB8" s="4">
        <v>0</v>
      </c>
      <c r="FC8" s="4">
        <v>0</v>
      </c>
      <c r="FD8" s="4">
        <v>0</v>
      </c>
      <c r="FE8" s="4">
        <v>0</v>
      </c>
      <c r="FF8" s="4">
        <v>0</v>
      </c>
      <c r="FG8" s="4">
        <v>0</v>
      </c>
      <c r="FH8" s="4">
        <v>0</v>
      </c>
      <c r="FI8" s="4">
        <v>0</v>
      </c>
      <c r="FJ8" s="4">
        <v>0</v>
      </c>
      <c r="FK8" s="4">
        <v>0</v>
      </c>
      <c r="FL8" s="4">
        <v>0</v>
      </c>
      <c r="FM8" s="4">
        <v>0</v>
      </c>
      <c r="FN8" s="4">
        <v>0</v>
      </c>
      <c r="FO8" s="4">
        <v>0</v>
      </c>
      <c r="FP8" s="4">
        <v>0</v>
      </c>
      <c r="FQ8" s="4">
        <v>0</v>
      </c>
      <c r="FR8" s="4">
        <v>0</v>
      </c>
      <c r="FS8" s="4">
        <v>0</v>
      </c>
      <c r="FT8" s="4">
        <v>1</v>
      </c>
      <c r="FU8" s="4">
        <v>0</v>
      </c>
      <c r="FV8" s="4">
        <v>0</v>
      </c>
      <c r="FW8" s="4">
        <v>0</v>
      </c>
      <c r="FX8" s="4">
        <v>0</v>
      </c>
      <c r="FY8" s="4">
        <v>0</v>
      </c>
      <c r="FZ8" s="4">
        <v>0</v>
      </c>
      <c r="GA8" s="4">
        <v>0</v>
      </c>
      <c r="GB8" s="4">
        <v>0</v>
      </c>
      <c r="GC8" s="4">
        <v>0</v>
      </c>
      <c r="GD8" s="4">
        <v>0</v>
      </c>
      <c r="GE8" s="4">
        <v>1</v>
      </c>
      <c r="GF8" s="4">
        <v>0</v>
      </c>
      <c r="GG8" s="4">
        <v>0</v>
      </c>
      <c r="GH8" s="4">
        <v>0</v>
      </c>
      <c r="GI8" s="4">
        <v>1</v>
      </c>
      <c r="GJ8" s="4">
        <v>0</v>
      </c>
      <c r="GK8" s="4">
        <v>0</v>
      </c>
      <c r="GL8" s="4">
        <v>0</v>
      </c>
      <c r="GM8" s="4">
        <v>0</v>
      </c>
      <c r="GN8" s="4">
        <v>1</v>
      </c>
      <c r="GO8" s="4">
        <v>0</v>
      </c>
      <c r="GP8" s="4">
        <v>0</v>
      </c>
      <c r="GQ8" s="4">
        <v>0</v>
      </c>
      <c r="GR8" s="4">
        <v>0</v>
      </c>
      <c r="GS8" s="4">
        <v>0</v>
      </c>
      <c r="GT8" s="4">
        <v>1</v>
      </c>
      <c r="GU8" s="4">
        <v>0</v>
      </c>
      <c r="GV8" s="4">
        <v>0</v>
      </c>
      <c r="GW8" s="4">
        <v>0</v>
      </c>
      <c r="GX8" s="4">
        <v>0</v>
      </c>
      <c r="GY8" s="4">
        <v>0</v>
      </c>
      <c r="GZ8" s="4">
        <v>0</v>
      </c>
      <c r="HA8" s="4">
        <v>0</v>
      </c>
      <c r="HB8" s="4">
        <v>0</v>
      </c>
      <c r="HC8" s="4">
        <v>0</v>
      </c>
      <c r="HD8" s="4">
        <v>0</v>
      </c>
      <c r="HE8" s="4">
        <v>0</v>
      </c>
      <c r="HF8" s="4">
        <v>0</v>
      </c>
      <c r="HG8" s="4">
        <v>0</v>
      </c>
      <c r="HH8" s="4">
        <v>0</v>
      </c>
      <c r="HI8" s="4">
        <v>0</v>
      </c>
      <c r="HJ8" s="4">
        <v>0</v>
      </c>
      <c r="HK8" s="4">
        <v>0</v>
      </c>
      <c r="HL8" s="4">
        <v>0</v>
      </c>
      <c r="HM8" s="4">
        <v>0</v>
      </c>
      <c r="HN8" s="4">
        <v>0</v>
      </c>
      <c r="HO8" s="4">
        <v>0</v>
      </c>
      <c r="HP8" s="4">
        <v>0</v>
      </c>
      <c r="HQ8" s="4">
        <v>0</v>
      </c>
      <c r="HR8" s="4">
        <v>0</v>
      </c>
      <c r="HS8" s="4">
        <v>0</v>
      </c>
      <c r="HT8" s="4">
        <v>0</v>
      </c>
      <c r="HU8" s="4">
        <v>0</v>
      </c>
      <c r="HV8" s="4">
        <v>0</v>
      </c>
      <c r="HW8" s="4">
        <v>1</v>
      </c>
      <c r="HX8" s="4">
        <v>0</v>
      </c>
      <c r="HY8" s="4">
        <v>0</v>
      </c>
      <c r="HZ8" s="4">
        <v>0</v>
      </c>
      <c r="IA8" s="4">
        <v>0</v>
      </c>
      <c r="IB8" s="4">
        <v>0</v>
      </c>
      <c r="IC8" s="4">
        <v>0</v>
      </c>
      <c r="ID8" s="4">
        <v>0</v>
      </c>
      <c r="IE8" s="4">
        <v>0</v>
      </c>
      <c r="IF8" s="4">
        <v>0</v>
      </c>
      <c r="IG8" s="4">
        <v>0</v>
      </c>
      <c r="IH8" s="4">
        <v>0</v>
      </c>
      <c r="II8" s="4">
        <v>0</v>
      </c>
      <c r="IJ8" s="4">
        <v>0</v>
      </c>
      <c r="IK8" s="4">
        <v>0</v>
      </c>
      <c r="IL8" s="4">
        <v>0</v>
      </c>
      <c r="IM8" s="4">
        <v>0</v>
      </c>
      <c r="IN8" s="4">
        <v>0</v>
      </c>
      <c r="IO8" s="4">
        <v>0</v>
      </c>
      <c r="IP8" s="4">
        <v>0</v>
      </c>
      <c r="IQ8" s="4">
        <v>0</v>
      </c>
      <c r="IR8" s="4">
        <v>0</v>
      </c>
      <c r="IS8" s="4">
        <v>0</v>
      </c>
      <c r="IT8" s="4">
        <v>0</v>
      </c>
      <c r="IU8" s="4">
        <v>0</v>
      </c>
      <c r="IV8" s="4">
        <v>0</v>
      </c>
      <c r="IW8" s="4">
        <v>0</v>
      </c>
      <c r="IX8" s="4">
        <v>0</v>
      </c>
      <c r="IY8" s="4">
        <v>0</v>
      </c>
      <c r="IZ8" s="4">
        <v>0</v>
      </c>
      <c r="JA8" s="4">
        <v>1</v>
      </c>
      <c r="JB8" s="4">
        <v>1</v>
      </c>
      <c r="JC8" s="4">
        <v>0</v>
      </c>
      <c r="JD8" s="4">
        <v>1</v>
      </c>
      <c r="JE8" s="4">
        <v>0</v>
      </c>
      <c r="JF8" s="4">
        <v>0</v>
      </c>
      <c r="JG8" s="4">
        <v>0</v>
      </c>
      <c r="JH8" s="4">
        <v>0</v>
      </c>
      <c r="JI8" s="4">
        <v>0</v>
      </c>
      <c r="JJ8" s="4">
        <v>0</v>
      </c>
      <c r="JK8" s="4">
        <v>0</v>
      </c>
      <c r="JL8" s="4">
        <v>0</v>
      </c>
      <c r="JM8" s="4">
        <v>0</v>
      </c>
      <c r="JN8" s="4">
        <v>0</v>
      </c>
      <c r="JO8" s="4">
        <v>0</v>
      </c>
      <c r="JP8" s="4">
        <v>0</v>
      </c>
      <c r="JQ8" s="4">
        <v>0</v>
      </c>
      <c r="JR8" s="4">
        <v>0</v>
      </c>
      <c r="JS8" s="4">
        <v>0</v>
      </c>
      <c r="JT8" s="4">
        <v>0</v>
      </c>
      <c r="JU8" s="4">
        <v>0</v>
      </c>
      <c r="JV8" s="4">
        <v>0</v>
      </c>
      <c r="JW8" s="4">
        <v>0</v>
      </c>
      <c r="JX8" s="4">
        <v>0</v>
      </c>
      <c r="JY8" s="4">
        <v>0</v>
      </c>
      <c r="JZ8" s="4">
        <v>0</v>
      </c>
      <c r="KA8" s="4">
        <v>0</v>
      </c>
      <c r="KB8" s="4">
        <v>0</v>
      </c>
      <c r="KC8" s="4">
        <v>0</v>
      </c>
      <c r="KD8" s="4">
        <v>1</v>
      </c>
      <c r="KE8" s="4">
        <v>0</v>
      </c>
      <c r="KF8" s="4">
        <v>1</v>
      </c>
      <c r="KG8" s="4">
        <v>0</v>
      </c>
      <c r="KH8" s="4">
        <v>0</v>
      </c>
      <c r="KI8" s="4">
        <v>0</v>
      </c>
      <c r="KJ8" s="4">
        <v>0</v>
      </c>
      <c r="KK8" s="4">
        <v>0</v>
      </c>
      <c r="KL8" s="4">
        <v>0</v>
      </c>
      <c r="KM8" s="4">
        <v>0</v>
      </c>
      <c r="KN8" s="4">
        <v>0</v>
      </c>
      <c r="KO8" s="4">
        <v>0</v>
      </c>
      <c r="KP8" s="4">
        <v>0</v>
      </c>
      <c r="KQ8" s="4">
        <v>0</v>
      </c>
      <c r="KR8" s="4">
        <v>0</v>
      </c>
      <c r="KS8" s="4">
        <v>1</v>
      </c>
      <c r="KT8" s="4">
        <v>0</v>
      </c>
      <c r="KU8" s="4">
        <v>0</v>
      </c>
      <c r="KV8" s="4">
        <v>0</v>
      </c>
      <c r="KW8" s="4">
        <v>0</v>
      </c>
      <c r="KX8" s="4">
        <v>0</v>
      </c>
      <c r="KY8" s="4">
        <v>0</v>
      </c>
      <c r="KZ8" s="4">
        <v>0</v>
      </c>
      <c r="LA8" s="4">
        <v>1</v>
      </c>
      <c r="LB8" s="4">
        <v>0</v>
      </c>
      <c r="LC8" s="4">
        <v>0</v>
      </c>
      <c r="LD8" s="4">
        <v>1</v>
      </c>
      <c r="LE8" s="4">
        <v>0</v>
      </c>
      <c r="LF8" s="4">
        <v>0</v>
      </c>
      <c r="LG8" s="4">
        <v>0</v>
      </c>
      <c r="LH8" s="4">
        <v>1</v>
      </c>
      <c r="LI8" s="4">
        <v>0</v>
      </c>
      <c r="LJ8" s="4">
        <v>0</v>
      </c>
      <c r="LK8" s="4">
        <v>0</v>
      </c>
      <c r="LL8" s="4">
        <v>0</v>
      </c>
      <c r="LM8" s="4">
        <v>0</v>
      </c>
      <c r="LN8" s="4">
        <v>0</v>
      </c>
      <c r="LO8" s="4">
        <v>0</v>
      </c>
      <c r="LP8" s="4">
        <v>0</v>
      </c>
      <c r="LQ8" s="4">
        <v>0</v>
      </c>
      <c r="LR8" s="4">
        <v>0</v>
      </c>
      <c r="LS8" s="4">
        <v>0</v>
      </c>
      <c r="LT8" s="4">
        <v>0</v>
      </c>
      <c r="LU8" s="4">
        <v>0</v>
      </c>
      <c r="LV8" s="4">
        <v>0</v>
      </c>
      <c r="LW8" s="4">
        <v>0</v>
      </c>
      <c r="LX8" s="4">
        <v>0</v>
      </c>
      <c r="LY8" s="4">
        <v>0</v>
      </c>
      <c r="LZ8" s="4">
        <v>0</v>
      </c>
      <c r="MA8" s="4">
        <v>0</v>
      </c>
      <c r="MB8" s="4">
        <v>1</v>
      </c>
      <c r="MC8" s="4">
        <v>0</v>
      </c>
      <c r="MD8" s="4">
        <v>0</v>
      </c>
      <c r="ME8" s="4">
        <v>0</v>
      </c>
      <c r="MF8" s="4">
        <v>0</v>
      </c>
      <c r="MG8" s="4">
        <v>0</v>
      </c>
      <c r="MH8" s="4">
        <v>0</v>
      </c>
      <c r="MI8" s="4">
        <v>0</v>
      </c>
      <c r="MJ8" s="4">
        <v>0</v>
      </c>
      <c r="MK8" s="4">
        <v>0</v>
      </c>
      <c r="ML8" s="4">
        <v>0</v>
      </c>
      <c r="MM8" s="4">
        <v>0</v>
      </c>
      <c r="MN8" s="4">
        <v>0</v>
      </c>
      <c r="MO8" s="4">
        <v>0</v>
      </c>
      <c r="MP8" s="4">
        <v>0</v>
      </c>
      <c r="MQ8" s="4">
        <v>0</v>
      </c>
      <c r="MR8" s="4">
        <v>0</v>
      </c>
      <c r="MS8" s="4">
        <v>1</v>
      </c>
      <c r="MT8" s="4">
        <v>0</v>
      </c>
      <c r="MU8" s="4">
        <v>1</v>
      </c>
      <c r="MV8" s="4">
        <v>1</v>
      </c>
      <c r="MW8" s="4">
        <v>0</v>
      </c>
      <c r="MX8" s="4">
        <v>1</v>
      </c>
    </row>
    <row r="9" spans="1:362">
      <c r="A9" s="23"/>
      <c r="B9" s="23"/>
      <c r="C9" s="23"/>
      <c r="K9" s="3" t="s">
        <v>91</v>
      </c>
      <c r="L9" s="4">
        <v>0</v>
      </c>
      <c r="M9" s="4">
        <v>0</v>
      </c>
      <c r="N9" s="4">
        <v>0</v>
      </c>
      <c r="O9" s="4">
        <v>0</v>
      </c>
      <c r="P9" s="4">
        <v>1</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1</v>
      </c>
      <c r="AY9" s="4">
        <v>0</v>
      </c>
      <c r="AZ9" s="4">
        <v>0</v>
      </c>
      <c r="BA9" s="4">
        <v>0</v>
      </c>
      <c r="BB9" s="4">
        <v>0</v>
      </c>
      <c r="BC9" s="4">
        <v>1</v>
      </c>
      <c r="BD9" s="4">
        <v>0</v>
      </c>
      <c r="BE9" s="4">
        <v>0</v>
      </c>
      <c r="BF9" s="4">
        <v>0</v>
      </c>
      <c r="BG9" s="4">
        <v>1</v>
      </c>
      <c r="BH9" s="4">
        <v>1</v>
      </c>
      <c r="BI9" s="4">
        <v>0</v>
      </c>
      <c r="BJ9" s="4">
        <v>0</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f>COUNTIF($E301,"*OTHER*")</f>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1</v>
      </c>
      <c r="DM9" s="4">
        <v>0</v>
      </c>
      <c r="DN9" s="4">
        <v>0</v>
      </c>
      <c r="DO9" s="4">
        <v>0</v>
      </c>
      <c r="DP9" s="4">
        <v>0</v>
      </c>
      <c r="DQ9" s="4">
        <v>0</v>
      </c>
      <c r="DR9" s="4">
        <v>1</v>
      </c>
      <c r="DS9" s="4">
        <v>0</v>
      </c>
      <c r="DT9" s="4">
        <v>0</v>
      </c>
      <c r="DU9" s="4">
        <v>0</v>
      </c>
      <c r="DV9" s="4">
        <v>0</v>
      </c>
      <c r="DW9" s="4">
        <v>0</v>
      </c>
      <c r="DX9" s="4">
        <v>0</v>
      </c>
      <c r="DY9" s="4">
        <v>0</v>
      </c>
      <c r="DZ9" s="4">
        <v>0</v>
      </c>
      <c r="EA9" s="4">
        <v>0</v>
      </c>
      <c r="EB9" s="4">
        <v>0</v>
      </c>
      <c r="EC9" s="4">
        <v>0</v>
      </c>
      <c r="ED9" s="4">
        <v>0</v>
      </c>
      <c r="EE9" s="4">
        <v>0</v>
      </c>
      <c r="EF9" s="4">
        <v>0</v>
      </c>
      <c r="EG9" s="4">
        <v>0</v>
      </c>
      <c r="EH9" s="4">
        <v>1</v>
      </c>
      <c r="EI9" s="4">
        <v>0</v>
      </c>
      <c r="EJ9" s="4">
        <v>0</v>
      </c>
      <c r="EK9" s="4">
        <v>0</v>
      </c>
      <c r="EL9" s="4">
        <v>0</v>
      </c>
      <c r="EM9" s="4">
        <v>0</v>
      </c>
      <c r="EN9" s="4">
        <v>0</v>
      </c>
      <c r="EO9" s="4">
        <v>0</v>
      </c>
      <c r="EP9" s="4">
        <v>0</v>
      </c>
      <c r="EQ9" s="4">
        <v>0</v>
      </c>
      <c r="ER9" s="4">
        <v>0</v>
      </c>
      <c r="ES9" s="4">
        <v>0</v>
      </c>
      <c r="ET9" s="4">
        <v>0</v>
      </c>
      <c r="EU9" s="4">
        <v>0</v>
      </c>
      <c r="EV9" s="4">
        <v>0</v>
      </c>
      <c r="EW9" s="4">
        <v>0</v>
      </c>
      <c r="EX9" s="4">
        <v>0</v>
      </c>
      <c r="EY9" s="4">
        <v>0</v>
      </c>
      <c r="EZ9" s="4">
        <v>0</v>
      </c>
      <c r="FA9" s="4">
        <v>0</v>
      </c>
      <c r="FB9" s="4">
        <v>0</v>
      </c>
      <c r="FC9" s="4">
        <v>0</v>
      </c>
      <c r="FD9" s="4">
        <v>0</v>
      </c>
      <c r="FE9" s="4">
        <v>0</v>
      </c>
      <c r="FF9" s="4">
        <v>0</v>
      </c>
      <c r="FG9" s="4">
        <v>0</v>
      </c>
      <c r="FH9" s="4">
        <v>0</v>
      </c>
      <c r="FI9" s="4">
        <v>0</v>
      </c>
      <c r="FJ9" s="4">
        <v>0</v>
      </c>
      <c r="FK9" s="4">
        <v>0</v>
      </c>
      <c r="FL9" s="4">
        <v>0</v>
      </c>
      <c r="FM9" s="4">
        <v>0</v>
      </c>
      <c r="FN9" s="4">
        <v>0</v>
      </c>
      <c r="FO9" s="4">
        <v>0</v>
      </c>
      <c r="FP9" s="4">
        <v>0</v>
      </c>
      <c r="FQ9" s="4">
        <v>0</v>
      </c>
      <c r="FR9" s="4">
        <v>0</v>
      </c>
      <c r="FS9" s="4">
        <v>0</v>
      </c>
      <c r="FT9" s="4">
        <v>0</v>
      </c>
      <c r="FU9" s="4">
        <v>0</v>
      </c>
      <c r="FV9" s="4">
        <v>0</v>
      </c>
      <c r="FW9" s="4">
        <v>0</v>
      </c>
      <c r="FX9" s="4">
        <v>0</v>
      </c>
      <c r="FY9" s="4">
        <v>0</v>
      </c>
      <c r="FZ9" s="4">
        <v>0</v>
      </c>
      <c r="GA9" s="4">
        <v>0</v>
      </c>
      <c r="GB9" s="4">
        <v>0</v>
      </c>
      <c r="GC9" s="4">
        <v>0</v>
      </c>
      <c r="GD9" s="4">
        <v>0</v>
      </c>
      <c r="GE9" s="4">
        <v>1</v>
      </c>
      <c r="GF9" s="4">
        <v>0</v>
      </c>
      <c r="GG9" s="4">
        <v>0</v>
      </c>
      <c r="GH9" s="4">
        <v>0</v>
      </c>
      <c r="GI9" s="4">
        <v>0</v>
      </c>
      <c r="GJ9" s="4">
        <v>0</v>
      </c>
      <c r="GK9" s="4">
        <v>0</v>
      </c>
      <c r="GL9" s="4">
        <v>0</v>
      </c>
      <c r="GM9" s="4">
        <v>0</v>
      </c>
      <c r="GN9" s="4">
        <v>1</v>
      </c>
      <c r="GO9" s="4">
        <v>0</v>
      </c>
      <c r="GP9" s="4">
        <v>0</v>
      </c>
      <c r="GQ9" s="4">
        <v>0</v>
      </c>
      <c r="GR9" s="4">
        <v>0</v>
      </c>
      <c r="GS9" s="4">
        <v>0</v>
      </c>
      <c r="GT9" s="4">
        <v>1</v>
      </c>
      <c r="GU9" s="4">
        <v>0</v>
      </c>
      <c r="GV9" s="4">
        <v>0</v>
      </c>
      <c r="GW9" s="4">
        <v>0</v>
      </c>
      <c r="GX9" s="4">
        <v>0</v>
      </c>
      <c r="GY9" s="4">
        <v>0</v>
      </c>
      <c r="GZ9" s="4">
        <v>0</v>
      </c>
      <c r="HA9" s="4">
        <v>0</v>
      </c>
      <c r="HB9" s="4">
        <v>0</v>
      </c>
      <c r="HC9" s="4">
        <v>0</v>
      </c>
      <c r="HD9" s="4">
        <v>0</v>
      </c>
      <c r="HE9" s="4">
        <v>0</v>
      </c>
      <c r="HF9" s="4">
        <v>0</v>
      </c>
      <c r="HG9" s="4">
        <v>0</v>
      </c>
      <c r="HH9" s="4">
        <v>0</v>
      </c>
      <c r="HI9" s="4">
        <v>0</v>
      </c>
      <c r="HJ9" s="4">
        <v>0</v>
      </c>
      <c r="HK9" s="4">
        <v>0</v>
      </c>
      <c r="HL9" s="4">
        <v>0</v>
      </c>
      <c r="HM9" s="4">
        <v>1</v>
      </c>
      <c r="HN9" s="4">
        <v>0</v>
      </c>
      <c r="HO9" s="4">
        <v>0</v>
      </c>
      <c r="HP9" s="4">
        <v>0</v>
      </c>
      <c r="HQ9" s="4">
        <v>0</v>
      </c>
      <c r="HR9" s="4">
        <v>0</v>
      </c>
      <c r="HS9" s="4">
        <v>0</v>
      </c>
      <c r="HT9" s="4">
        <v>0</v>
      </c>
      <c r="HU9" s="4">
        <v>0</v>
      </c>
      <c r="HV9" s="4">
        <v>0</v>
      </c>
      <c r="HW9" s="4">
        <v>1</v>
      </c>
      <c r="HX9" s="4">
        <v>0</v>
      </c>
      <c r="HY9" s="4">
        <v>0</v>
      </c>
      <c r="HZ9" s="4">
        <v>0</v>
      </c>
      <c r="IA9" s="4">
        <v>0</v>
      </c>
      <c r="IB9" s="4">
        <v>0</v>
      </c>
      <c r="IC9" s="4">
        <v>0</v>
      </c>
      <c r="ID9" s="4">
        <v>0</v>
      </c>
      <c r="IE9" s="4">
        <v>0</v>
      </c>
      <c r="IF9" s="4">
        <v>0</v>
      </c>
      <c r="IG9" s="4">
        <v>1</v>
      </c>
      <c r="IH9" s="4">
        <v>0</v>
      </c>
      <c r="II9" s="4">
        <v>0</v>
      </c>
      <c r="IJ9" s="4">
        <v>0</v>
      </c>
      <c r="IK9" s="4">
        <v>0</v>
      </c>
      <c r="IL9" s="4">
        <v>0</v>
      </c>
      <c r="IM9" s="4">
        <v>0</v>
      </c>
      <c r="IN9" s="4">
        <v>0</v>
      </c>
      <c r="IO9" s="4">
        <v>0</v>
      </c>
      <c r="IP9" s="4">
        <v>0</v>
      </c>
      <c r="IQ9" s="4">
        <v>0</v>
      </c>
      <c r="IR9" s="4">
        <v>0</v>
      </c>
      <c r="IS9" s="4">
        <v>0</v>
      </c>
      <c r="IT9" s="4">
        <v>0</v>
      </c>
      <c r="IU9" s="4">
        <v>0</v>
      </c>
      <c r="IV9" s="4">
        <v>0</v>
      </c>
      <c r="IW9" s="4">
        <v>0</v>
      </c>
      <c r="IX9" s="4">
        <v>0</v>
      </c>
      <c r="IY9" s="4">
        <v>0</v>
      </c>
      <c r="IZ9" s="4">
        <v>0</v>
      </c>
      <c r="JA9" s="4">
        <v>1</v>
      </c>
      <c r="JB9" s="4">
        <v>1</v>
      </c>
      <c r="JC9" s="4">
        <v>1</v>
      </c>
      <c r="JD9" s="4">
        <v>1</v>
      </c>
      <c r="JE9" s="4">
        <v>0</v>
      </c>
      <c r="JF9" s="4">
        <v>0</v>
      </c>
      <c r="JG9" s="4">
        <v>0</v>
      </c>
      <c r="JH9" s="4">
        <v>0</v>
      </c>
      <c r="JI9" s="4">
        <v>0</v>
      </c>
      <c r="JJ9" s="4">
        <v>0</v>
      </c>
      <c r="JK9" s="4">
        <v>0</v>
      </c>
      <c r="JL9" s="4">
        <v>0</v>
      </c>
      <c r="JM9" s="4">
        <v>0</v>
      </c>
      <c r="JN9" s="4">
        <v>0</v>
      </c>
      <c r="JO9" s="4">
        <v>0</v>
      </c>
      <c r="JP9" s="4">
        <v>0</v>
      </c>
      <c r="JQ9" s="4">
        <v>0</v>
      </c>
      <c r="JR9" s="4">
        <v>0</v>
      </c>
      <c r="JS9" s="4">
        <v>1</v>
      </c>
      <c r="JT9" s="4">
        <v>0</v>
      </c>
      <c r="JU9" s="4">
        <v>0</v>
      </c>
      <c r="JV9" s="4">
        <v>0</v>
      </c>
      <c r="JW9" s="4">
        <v>0</v>
      </c>
      <c r="JX9" s="4">
        <v>0</v>
      </c>
      <c r="JY9" s="4">
        <v>0</v>
      </c>
      <c r="JZ9" s="4">
        <v>0</v>
      </c>
      <c r="KA9" s="4">
        <v>0</v>
      </c>
      <c r="KB9" s="4">
        <v>0</v>
      </c>
      <c r="KC9" s="4">
        <v>0</v>
      </c>
      <c r="KD9" s="4">
        <v>1</v>
      </c>
      <c r="KE9" s="4">
        <v>0</v>
      </c>
      <c r="KF9" s="4">
        <v>1</v>
      </c>
      <c r="KG9" s="4">
        <v>0</v>
      </c>
      <c r="KH9" s="4">
        <v>0</v>
      </c>
      <c r="KI9" s="4">
        <v>0</v>
      </c>
      <c r="KJ9" s="4">
        <v>0</v>
      </c>
      <c r="KK9" s="4">
        <v>0</v>
      </c>
      <c r="KL9" s="4">
        <v>0</v>
      </c>
      <c r="KM9" s="4">
        <v>0</v>
      </c>
      <c r="KN9" s="4">
        <v>0</v>
      </c>
      <c r="KO9" s="4">
        <v>0</v>
      </c>
      <c r="KP9" s="4">
        <v>0</v>
      </c>
      <c r="KQ9" s="4">
        <v>0</v>
      </c>
      <c r="KR9" s="4">
        <v>0</v>
      </c>
      <c r="KS9" s="4">
        <v>0</v>
      </c>
      <c r="KT9" s="4">
        <v>0</v>
      </c>
      <c r="KU9" s="4">
        <v>0</v>
      </c>
      <c r="KV9" s="4">
        <v>0</v>
      </c>
      <c r="KW9" s="4">
        <v>0</v>
      </c>
      <c r="KX9" s="4">
        <v>0</v>
      </c>
      <c r="KY9" s="4">
        <v>0</v>
      </c>
      <c r="KZ9" s="4">
        <v>0</v>
      </c>
      <c r="LA9" s="4">
        <v>1</v>
      </c>
      <c r="LB9" s="4">
        <v>0</v>
      </c>
      <c r="LC9" s="4">
        <v>0</v>
      </c>
      <c r="LD9" s="4">
        <v>1</v>
      </c>
      <c r="LE9" s="4">
        <v>0</v>
      </c>
      <c r="LF9" s="4">
        <v>0</v>
      </c>
      <c r="LG9" s="4">
        <v>0</v>
      </c>
      <c r="LH9" s="4">
        <v>1</v>
      </c>
      <c r="LI9" s="4">
        <v>0</v>
      </c>
      <c r="LJ9" s="4">
        <v>0</v>
      </c>
      <c r="LK9" s="4">
        <v>0</v>
      </c>
      <c r="LL9" s="4">
        <v>0</v>
      </c>
      <c r="LM9" s="4">
        <v>0</v>
      </c>
      <c r="LN9" s="4">
        <v>0</v>
      </c>
      <c r="LO9" s="4">
        <v>0</v>
      </c>
      <c r="LP9" s="4">
        <v>0</v>
      </c>
      <c r="LQ9" s="4">
        <v>0</v>
      </c>
      <c r="LR9" s="4">
        <v>0</v>
      </c>
      <c r="LS9" s="4">
        <v>0</v>
      </c>
      <c r="LT9" s="4">
        <v>0</v>
      </c>
      <c r="LU9" s="4">
        <v>0</v>
      </c>
      <c r="LV9" s="4">
        <v>0</v>
      </c>
      <c r="LW9" s="4">
        <v>0</v>
      </c>
      <c r="LX9" s="4">
        <v>0</v>
      </c>
      <c r="LY9" s="4">
        <v>0</v>
      </c>
      <c r="LZ9" s="4">
        <v>0</v>
      </c>
      <c r="MA9" s="4">
        <v>0</v>
      </c>
      <c r="MB9" s="4">
        <v>1</v>
      </c>
      <c r="MC9" s="4">
        <v>0</v>
      </c>
      <c r="MD9" s="4">
        <v>0</v>
      </c>
      <c r="ME9" s="4">
        <v>0</v>
      </c>
      <c r="MF9" s="4">
        <v>0</v>
      </c>
      <c r="MG9" s="4">
        <v>1</v>
      </c>
      <c r="MH9" s="4">
        <v>0</v>
      </c>
      <c r="MI9" s="4">
        <v>0</v>
      </c>
      <c r="MJ9" s="4">
        <v>0</v>
      </c>
      <c r="MK9" s="4">
        <v>0</v>
      </c>
      <c r="ML9" s="4">
        <v>0</v>
      </c>
      <c r="MM9" s="4">
        <v>0</v>
      </c>
      <c r="MN9" s="4">
        <v>0</v>
      </c>
      <c r="MO9" s="4">
        <v>0</v>
      </c>
      <c r="MP9" s="4">
        <v>0</v>
      </c>
      <c r="MQ9" s="4">
        <v>0</v>
      </c>
      <c r="MR9" s="4">
        <v>0</v>
      </c>
      <c r="MS9" s="4">
        <v>1</v>
      </c>
      <c r="MT9" s="4">
        <v>0</v>
      </c>
      <c r="MU9" s="4">
        <v>0</v>
      </c>
      <c r="MV9" s="4">
        <v>0</v>
      </c>
      <c r="MW9" s="4">
        <v>0</v>
      </c>
      <c r="MX9" s="4">
        <v>1</v>
      </c>
    </row>
    <row r="10" spans="1:362" ht="15.75">
      <c r="A10" s="33"/>
      <c r="B10" s="33"/>
      <c r="C10" s="23"/>
      <c r="K10" s="3" t="s">
        <v>92</v>
      </c>
      <c r="L10" s="4">
        <v>0</v>
      </c>
      <c r="M10" s="4">
        <v>0</v>
      </c>
      <c r="N10" s="4">
        <v>0</v>
      </c>
      <c r="O10" s="4">
        <v>0</v>
      </c>
      <c r="P10" s="4">
        <v>0</v>
      </c>
      <c r="Q10" s="4">
        <v>0</v>
      </c>
      <c r="R10" s="4">
        <v>0</v>
      </c>
      <c r="S10" s="4">
        <v>0</v>
      </c>
      <c r="T10" s="4">
        <v>1</v>
      </c>
      <c r="U10" s="4">
        <v>0</v>
      </c>
      <c r="V10" s="4">
        <v>1</v>
      </c>
      <c r="W10" s="4">
        <v>0</v>
      </c>
      <c r="X10" s="4">
        <v>0</v>
      </c>
      <c r="Y10" s="4">
        <v>0</v>
      </c>
      <c r="Z10" s="4">
        <v>0</v>
      </c>
      <c r="AA10" s="4">
        <v>0</v>
      </c>
      <c r="AB10" s="4">
        <v>0</v>
      </c>
      <c r="AC10" s="4">
        <v>0</v>
      </c>
      <c r="AD10" s="4">
        <v>0</v>
      </c>
      <c r="AE10" s="4">
        <v>1</v>
      </c>
      <c r="AF10" s="4">
        <v>1</v>
      </c>
      <c r="AG10" s="4">
        <v>1</v>
      </c>
      <c r="AH10" s="4">
        <v>1</v>
      </c>
      <c r="AI10" s="4">
        <v>1</v>
      </c>
      <c r="AJ10" s="4">
        <v>1</v>
      </c>
      <c r="AK10" s="4">
        <v>1</v>
      </c>
      <c r="AL10" s="4">
        <v>0</v>
      </c>
      <c r="AM10" s="4">
        <v>1</v>
      </c>
      <c r="AN10" s="4">
        <v>0</v>
      </c>
      <c r="AO10" s="4">
        <v>0</v>
      </c>
      <c r="AP10" s="4">
        <v>1</v>
      </c>
      <c r="AQ10" s="4">
        <v>0</v>
      </c>
      <c r="AR10" s="4">
        <v>0</v>
      </c>
      <c r="AS10" s="4">
        <v>0</v>
      </c>
      <c r="AT10" s="4">
        <v>0</v>
      </c>
      <c r="AU10" s="4">
        <v>0</v>
      </c>
      <c r="AV10" s="4">
        <v>0</v>
      </c>
      <c r="AW10" s="4">
        <v>0</v>
      </c>
      <c r="AX10" s="4">
        <v>0</v>
      </c>
      <c r="AY10" s="4">
        <v>0</v>
      </c>
      <c r="AZ10" s="4">
        <v>0</v>
      </c>
      <c r="BA10" s="4">
        <v>0</v>
      </c>
      <c r="BB10" s="4">
        <v>0</v>
      </c>
      <c r="BC10" s="4">
        <v>0</v>
      </c>
      <c r="BD10" s="4">
        <v>0</v>
      </c>
      <c r="BE10" s="4">
        <v>1</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f>COUNTIF($E301,"*UNKNOWN*")</f>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c r="DK10" s="4">
        <v>0</v>
      </c>
      <c r="DL10" s="4">
        <v>0</v>
      </c>
      <c r="DM10" s="4">
        <v>0</v>
      </c>
      <c r="DN10" s="4">
        <v>0</v>
      </c>
      <c r="DO10" s="4">
        <v>0</v>
      </c>
      <c r="DP10" s="4">
        <v>0</v>
      </c>
      <c r="DQ10" s="4">
        <v>1</v>
      </c>
      <c r="DR10" s="4">
        <v>0</v>
      </c>
      <c r="DS10" s="4">
        <v>0</v>
      </c>
      <c r="DT10" s="4">
        <v>0</v>
      </c>
      <c r="DU10" s="4">
        <v>0</v>
      </c>
      <c r="DV10" s="4">
        <v>0</v>
      </c>
      <c r="DW10" s="4">
        <v>0</v>
      </c>
      <c r="DX10" s="4">
        <v>0</v>
      </c>
      <c r="DY10" s="4">
        <v>0</v>
      </c>
      <c r="DZ10" s="4">
        <v>0</v>
      </c>
      <c r="EA10" s="4">
        <v>0</v>
      </c>
      <c r="EB10" s="4">
        <v>0</v>
      </c>
      <c r="EC10" s="4">
        <v>0</v>
      </c>
      <c r="ED10" s="4">
        <v>1</v>
      </c>
      <c r="EE10" s="4">
        <v>0</v>
      </c>
      <c r="EF10" s="4">
        <v>1</v>
      </c>
      <c r="EG10" s="4">
        <v>0</v>
      </c>
      <c r="EH10" s="4">
        <v>0</v>
      </c>
      <c r="EI10" s="4">
        <v>0</v>
      </c>
      <c r="EJ10" s="4">
        <v>0</v>
      </c>
      <c r="EK10" s="4">
        <v>0</v>
      </c>
      <c r="EL10" s="4">
        <v>0</v>
      </c>
      <c r="EM10" s="4">
        <v>0</v>
      </c>
      <c r="EN10" s="4">
        <v>0</v>
      </c>
      <c r="EO10" s="4">
        <v>0</v>
      </c>
      <c r="EP10" s="4">
        <v>0</v>
      </c>
      <c r="EQ10" s="4">
        <v>0</v>
      </c>
      <c r="ER10" s="4">
        <v>0</v>
      </c>
      <c r="ES10" s="4">
        <v>0</v>
      </c>
      <c r="ET10" s="4">
        <v>1</v>
      </c>
      <c r="EU10" s="4">
        <v>0</v>
      </c>
      <c r="EV10" s="4">
        <v>0</v>
      </c>
      <c r="EW10" s="4">
        <v>0</v>
      </c>
      <c r="EX10" s="4">
        <v>0</v>
      </c>
      <c r="EY10" s="4">
        <v>0</v>
      </c>
      <c r="EZ10" s="4">
        <v>0</v>
      </c>
      <c r="FA10" s="4">
        <v>0</v>
      </c>
      <c r="FB10" s="4">
        <v>0</v>
      </c>
      <c r="FC10" s="4">
        <v>0</v>
      </c>
      <c r="FD10" s="4">
        <v>0</v>
      </c>
      <c r="FE10" s="4">
        <v>0</v>
      </c>
      <c r="FF10" s="4">
        <v>0</v>
      </c>
      <c r="FG10" s="4">
        <v>0</v>
      </c>
      <c r="FH10" s="4">
        <v>0</v>
      </c>
      <c r="FI10" s="4">
        <v>0</v>
      </c>
      <c r="FJ10" s="4">
        <v>0</v>
      </c>
      <c r="FK10" s="4">
        <v>0</v>
      </c>
      <c r="FL10" s="4">
        <v>0</v>
      </c>
      <c r="FM10" s="4">
        <v>0</v>
      </c>
      <c r="FN10" s="4">
        <v>0</v>
      </c>
      <c r="FO10" s="4">
        <v>0</v>
      </c>
      <c r="FP10" s="4">
        <v>0</v>
      </c>
      <c r="FQ10" s="4">
        <v>0</v>
      </c>
      <c r="FR10" s="4">
        <v>0</v>
      </c>
      <c r="FS10" s="4">
        <v>0</v>
      </c>
      <c r="FT10" s="4">
        <v>0</v>
      </c>
      <c r="FU10" s="4">
        <v>0</v>
      </c>
      <c r="FV10" s="4">
        <v>0</v>
      </c>
      <c r="FW10" s="4">
        <v>0</v>
      </c>
      <c r="FX10" s="4">
        <v>0</v>
      </c>
      <c r="FY10" s="4">
        <v>0</v>
      </c>
      <c r="FZ10" s="4">
        <v>0</v>
      </c>
      <c r="GA10" s="4">
        <v>0</v>
      </c>
      <c r="GB10" s="4">
        <v>0</v>
      </c>
      <c r="GC10" s="4">
        <v>0</v>
      </c>
      <c r="GD10" s="4">
        <v>1</v>
      </c>
      <c r="GE10" s="4">
        <v>0</v>
      </c>
      <c r="GF10" s="4">
        <v>0</v>
      </c>
      <c r="GG10" s="4">
        <v>0</v>
      </c>
      <c r="GH10" s="4">
        <v>0</v>
      </c>
      <c r="GI10" s="4">
        <v>0</v>
      </c>
      <c r="GJ10" s="4">
        <v>0</v>
      </c>
      <c r="GK10" s="4">
        <v>0</v>
      </c>
      <c r="GL10" s="4">
        <v>0</v>
      </c>
      <c r="GM10" s="4">
        <v>0</v>
      </c>
      <c r="GN10" s="4">
        <v>0</v>
      </c>
      <c r="GO10" s="4">
        <v>0</v>
      </c>
      <c r="GP10" s="4">
        <v>0</v>
      </c>
      <c r="GQ10" s="4">
        <v>0</v>
      </c>
      <c r="GR10" s="4">
        <v>0</v>
      </c>
      <c r="GS10" s="4">
        <v>0</v>
      </c>
      <c r="GT10" s="4">
        <v>0</v>
      </c>
      <c r="GU10" s="4">
        <v>0</v>
      </c>
      <c r="GV10" s="4">
        <v>0</v>
      </c>
      <c r="GW10" s="4">
        <v>0</v>
      </c>
      <c r="GX10" s="4">
        <v>0</v>
      </c>
      <c r="GY10" s="4">
        <v>0</v>
      </c>
      <c r="GZ10" s="4">
        <v>0</v>
      </c>
      <c r="HA10" s="4">
        <v>0</v>
      </c>
      <c r="HB10" s="4">
        <v>0</v>
      </c>
      <c r="HC10" s="4">
        <v>0</v>
      </c>
      <c r="HD10" s="4">
        <v>0</v>
      </c>
      <c r="HE10" s="4">
        <v>1</v>
      </c>
      <c r="HF10" s="4">
        <v>0</v>
      </c>
      <c r="HG10" s="4">
        <v>0</v>
      </c>
      <c r="HH10" s="4">
        <v>0</v>
      </c>
      <c r="HI10" s="4">
        <v>0</v>
      </c>
      <c r="HJ10" s="4">
        <v>0</v>
      </c>
      <c r="HK10" s="4">
        <v>0</v>
      </c>
      <c r="HL10" s="4">
        <v>0</v>
      </c>
      <c r="HM10" s="4">
        <v>0</v>
      </c>
      <c r="HN10" s="4">
        <v>0</v>
      </c>
      <c r="HO10" s="4">
        <v>0</v>
      </c>
      <c r="HP10" s="4">
        <v>0</v>
      </c>
      <c r="HQ10" s="4">
        <v>0</v>
      </c>
      <c r="HR10" s="4">
        <v>0</v>
      </c>
      <c r="HS10" s="4">
        <v>0</v>
      </c>
      <c r="HT10" s="4">
        <v>0</v>
      </c>
      <c r="HU10" s="4">
        <v>0</v>
      </c>
      <c r="HV10" s="4">
        <v>0</v>
      </c>
      <c r="HW10" s="4">
        <v>0</v>
      </c>
      <c r="HX10" s="4">
        <v>0</v>
      </c>
      <c r="HY10" s="4">
        <v>0</v>
      </c>
      <c r="HZ10" s="4">
        <v>0</v>
      </c>
      <c r="IA10" s="4">
        <v>0</v>
      </c>
      <c r="IB10" s="4">
        <v>0</v>
      </c>
      <c r="IC10" s="4">
        <v>0</v>
      </c>
      <c r="ID10" s="4">
        <v>0</v>
      </c>
      <c r="IE10" s="4">
        <v>0</v>
      </c>
      <c r="IF10" s="4">
        <v>0</v>
      </c>
      <c r="IG10" s="4">
        <v>0</v>
      </c>
      <c r="IH10" s="4">
        <v>0</v>
      </c>
      <c r="II10" s="4">
        <v>1</v>
      </c>
      <c r="IJ10" s="4">
        <v>0</v>
      </c>
      <c r="IK10" s="4">
        <v>0</v>
      </c>
      <c r="IL10" s="4">
        <v>0</v>
      </c>
      <c r="IM10" s="4">
        <v>0</v>
      </c>
      <c r="IN10" s="4">
        <v>0</v>
      </c>
      <c r="IO10" s="4">
        <v>0</v>
      </c>
      <c r="IP10" s="4">
        <v>0</v>
      </c>
      <c r="IQ10" s="4">
        <v>0</v>
      </c>
      <c r="IR10" s="4">
        <v>0</v>
      </c>
      <c r="IS10" s="4">
        <v>0</v>
      </c>
      <c r="IT10" s="4">
        <v>0</v>
      </c>
      <c r="IU10" s="4">
        <v>0</v>
      </c>
      <c r="IV10" s="4">
        <v>0</v>
      </c>
      <c r="IW10" s="4">
        <v>0</v>
      </c>
      <c r="IX10" s="4">
        <v>0</v>
      </c>
      <c r="IY10" s="4">
        <v>0</v>
      </c>
      <c r="IZ10" s="4">
        <v>0</v>
      </c>
      <c r="JA10" s="4">
        <v>0</v>
      </c>
      <c r="JB10" s="4">
        <v>0</v>
      </c>
      <c r="JC10" s="4">
        <v>0</v>
      </c>
      <c r="JD10" s="4">
        <v>0</v>
      </c>
      <c r="JE10" s="4">
        <v>1</v>
      </c>
      <c r="JF10" s="4">
        <v>0</v>
      </c>
      <c r="JG10" s="4">
        <v>0</v>
      </c>
      <c r="JH10" s="4">
        <v>0</v>
      </c>
      <c r="JI10" s="4">
        <v>1</v>
      </c>
      <c r="JJ10" s="4">
        <v>0</v>
      </c>
      <c r="JK10" s="4">
        <v>0</v>
      </c>
      <c r="JL10" s="4">
        <v>0</v>
      </c>
      <c r="JM10" s="4">
        <v>0</v>
      </c>
      <c r="JN10" s="4">
        <v>0</v>
      </c>
      <c r="JO10" s="4">
        <v>0</v>
      </c>
      <c r="JP10" s="4">
        <v>0</v>
      </c>
      <c r="JQ10" s="4">
        <v>0</v>
      </c>
      <c r="JR10" s="4">
        <v>0</v>
      </c>
      <c r="JS10" s="4">
        <v>0</v>
      </c>
      <c r="JT10" s="4">
        <v>0</v>
      </c>
      <c r="JU10" s="4">
        <v>0</v>
      </c>
      <c r="JV10" s="4">
        <v>0</v>
      </c>
      <c r="JW10" s="4">
        <v>0</v>
      </c>
      <c r="JX10" s="4">
        <v>0</v>
      </c>
      <c r="JY10" s="4">
        <v>0</v>
      </c>
      <c r="JZ10" s="4">
        <v>0</v>
      </c>
      <c r="KA10" s="4">
        <v>0</v>
      </c>
      <c r="KB10" s="4">
        <v>0</v>
      </c>
      <c r="KC10" s="4">
        <v>0</v>
      </c>
      <c r="KD10" s="4">
        <v>0</v>
      </c>
      <c r="KE10" s="4">
        <v>0</v>
      </c>
      <c r="KF10" s="4">
        <v>0</v>
      </c>
      <c r="KG10" s="4">
        <v>0</v>
      </c>
      <c r="KH10" s="4">
        <v>0</v>
      </c>
      <c r="KI10" s="4">
        <v>0</v>
      </c>
      <c r="KJ10" s="4">
        <v>1</v>
      </c>
      <c r="KK10" s="4">
        <v>0</v>
      </c>
      <c r="KL10" s="4">
        <v>0</v>
      </c>
      <c r="KM10" s="4">
        <v>0</v>
      </c>
      <c r="KN10" s="4">
        <v>0</v>
      </c>
      <c r="KO10" s="4">
        <v>0</v>
      </c>
      <c r="KP10" s="4">
        <v>0</v>
      </c>
      <c r="KQ10" s="4">
        <v>0</v>
      </c>
      <c r="KR10" s="4">
        <v>0</v>
      </c>
      <c r="KS10" s="4">
        <v>0</v>
      </c>
      <c r="KT10" s="4">
        <v>0</v>
      </c>
      <c r="KU10" s="4">
        <v>0</v>
      </c>
      <c r="KV10" s="4">
        <v>0</v>
      </c>
      <c r="KW10" s="4">
        <v>0</v>
      </c>
      <c r="KX10" s="4">
        <v>0</v>
      </c>
      <c r="KY10" s="4">
        <v>0</v>
      </c>
      <c r="KZ10" s="4">
        <v>0</v>
      </c>
      <c r="LA10" s="4">
        <v>0</v>
      </c>
      <c r="LB10" s="4">
        <v>0</v>
      </c>
      <c r="LC10" s="4">
        <v>0</v>
      </c>
      <c r="LD10" s="4">
        <v>0</v>
      </c>
      <c r="LE10" s="4">
        <v>0</v>
      </c>
      <c r="LF10" s="4">
        <v>0</v>
      </c>
      <c r="LG10" s="4">
        <v>0</v>
      </c>
      <c r="LH10" s="4">
        <v>0</v>
      </c>
      <c r="LI10" s="4">
        <v>0</v>
      </c>
      <c r="LJ10" s="4">
        <v>0</v>
      </c>
      <c r="LK10" s="4">
        <v>0</v>
      </c>
      <c r="LL10" s="4">
        <v>0</v>
      </c>
      <c r="LM10" s="4">
        <v>0</v>
      </c>
      <c r="LN10" s="4">
        <v>0</v>
      </c>
      <c r="LO10" s="4">
        <v>0</v>
      </c>
      <c r="LP10" s="4">
        <v>0</v>
      </c>
      <c r="LQ10" s="4">
        <v>0</v>
      </c>
      <c r="LR10" s="4">
        <v>0</v>
      </c>
      <c r="LS10" s="4">
        <v>0</v>
      </c>
      <c r="LT10" s="4">
        <v>0</v>
      </c>
      <c r="LU10" s="4">
        <v>0</v>
      </c>
      <c r="LV10" s="4">
        <v>0</v>
      </c>
      <c r="LW10" s="4">
        <v>0</v>
      </c>
      <c r="LX10" s="4">
        <v>0</v>
      </c>
      <c r="LY10" s="4">
        <v>0</v>
      </c>
      <c r="LZ10" s="4">
        <v>0</v>
      </c>
      <c r="MA10" s="4">
        <v>1</v>
      </c>
      <c r="MB10" s="4">
        <v>0</v>
      </c>
      <c r="MC10" s="4">
        <v>0</v>
      </c>
      <c r="MD10" s="4">
        <v>0</v>
      </c>
      <c r="ME10" s="4">
        <v>0</v>
      </c>
      <c r="MF10" s="4">
        <v>0</v>
      </c>
      <c r="MG10" s="4">
        <v>0</v>
      </c>
      <c r="MH10" s="4">
        <v>1</v>
      </c>
      <c r="MI10" s="4">
        <v>0</v>
      </c>
      <c r="MJ10" s="4">
        <v>0</v>
      </c>
      <c r="MK10" s="4">
        <v>0</v>
      </c>
      <c r="ML10" s="4">
        <v>0</v>
      </c>
      <c r="MM10" s="4">
        <v>0</v>
      </c>
      <c r="MN10" s="4">
        <v>0</v>
      </c>
      <c r="MO10" s="4">
        <v>0</v>
      </c>
      <c r="MP10" s="4">
        <v>0</v>
      </c>
      <c r="MQ10" s="4">
        <v>0</v>
      </c>
      <c r="MR10" s="4">
        <v>0</v>
      </c>
      <c r="MS10" s="4">
        <v>0</v>
      </c>
      <c r="MT10" s="4">
        <v>0</v>
      </c>
      <c r="MU10" s="4">
        <v>0</v>
      </c>
      <c r="MV10" s="4">
        <v>0</v>
      </c>
      <c r="MW10" s="4">
        <v>0</v>
      </c>
      <c r="MX10" s="4">
        <v>0</v>
      </c>
    </row>
    <row r="11" spans="1:362" ht="15.75">
      <c r="A11" s="33"/>
      <c r="B11" s="33"/>
      <c r="C11" s="23"/>
      <c r="K11" s="3" t="s">
        <v>93</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1</v>
      </c>
      <c r="AV11" s="4">
        <v>0</v>
      </c>
      <c r="AW11" s="4">
        <v>1</v>
      </c>
      <c r="AX11" s="4">
        <v>0</v>
      </c>
      <c r="AY11" s="4">
        <v>0</v>
      </c>
      <c r="AZ11" s="4">
        <v>1</v>
      </c>
      <c r="BA11" s="4">
        <v>0</v>
      </c>
      <c r="BB11" s="4">
        <v>0</v>
      </c>
      <c r="BC11" s="4">
        <v>0</v>
      </c>
      <c r="BD11" s="4">
        <v>0</v>
      </c>
      <c r="BE11" s="4">
        <v>0</v>
      </c>
      <c r="BF11" s="4">
        <v>0</v>
      </c>
      <c r="BG11" s="4">
        <v>0</v>
      </c>
      <c r="BH11" s="4">
        <v>0</v>
      </c>
      <c r="BI11" s="4">
        <v>0</v>
      </c>
      <c r="BJ11" s="4">
        <v>0</v>
      </c>
      <c r="BK11" s="4">
        <v>0</v>
      </c>
      <c r="BL11" s="4">
        <v>1</v>
      </c>
      <c r="BM11" s="4">
        <v>1</v>
      </c>
      <c r="BN11" s="4">
        <v>0</v>
      </c>
      <c r="BO11" s="4">
        <v>1</v>
      </c>
      <c r="BP11" s="4">
        <v>0</v>
      </c>
      <c r="BQ11" s="4">
        <v>0</v>
      </c>
      <c r="BR11" s="4">
        <v>0</v>
      </c>
      <c r="BS11" s="4">
        <v>1</v>
      </c>
      <c r="BT11" s="4">
        <v>1</v>
      </c>
      <c r="BU11" s="4">
        <v>0</v>
      </c>
      <c r="BV11" s="4">
        <v>0</v>
      </c>
      <c r="BW11" s="4">
        <v>1</v>
      </c>
      <c r="BX11" s="4">
        <v>1</v>
      </c>
      <c r="BY11" s="4">
        <v>1</v>
      </c>
      <c r="BZ11" s="4">
        <v>0</v>
      </c>
      <c r="CA11" s="4">
        <v>0</v>
      </c>
      <c r="CB11" s="4">
        <v>1</v>
      </c>
      <c r="CC11" s="4">
        <v>1</v>
      </c>
      <c r="CD11" s="4">
        <v>0</v>
      </c>
      <c r="CE11" s="4">
        <v>0</v>
      </c>
      <c r="CF11" s="4">
        <f>COUNTIF($F301,"*NONE*")</f>
        <v>0</v>
      </c>
      <c r="CG11" s="4">
        <v>0</v>
      </c>
      <c r="CH11" s="4">
        <v>0</v>
      </c>
      <c r="CI11" s="4">
        <v>0</v>
      </c>
      <c r="CJ11" s="4">
        <v>0</v>
      </c>
      <c r="CK11" s="4">
        <v>1</v>
      </c>
      <c r="CL11" s="4">
        <v>0</v>
      </c>
      <c r="CM11" s="4">
        <v>0</v>
      </c>
      <c r="CN11" s="4">
        <v>0</v>
      </c>
      <c r="CO11" s="4">
        <v>1</v>
      </c>
      <c r="CP11" s="4">
        <v>1</v>
      </c>
      <c r="CQ11" s="4">
        <v>1</v>
      </c>
      <c r="CR11" s="4">
        <v>1</v>
      </c>
      <c r="CS11" s="4">
        <v>1</v>
      </c>
      <c r="CT11" s="4">
        <v>1</v>
      </c>
      <c r="CU11" s="4">
        <v>0</v>
      </c>
      <c r="CV11" s="4">
        <v>0</v>
      </c>
      <c r="CW11" s="4">
        <v>0</v>
      </c>
      <c r="CX11" s="4">
        <v>1</v>
      </c>
      <c r="CY11" s="4">
        <v>0</v>
      </c>
      <c r="CZ11" s="4">
        <v>1</v>
      </c>
      <c r="DA11" s="4">
        <v>1</v>
      </c>
      <c r="DB11" s="4">
        <v>1</v>
      </c>
      <c r="DC11" s="4">
        <v>0</v>
      </c>
      <c r="DD11" s="4">
        <v>1</v>
      </c>
      <c r="DE11" s="4">
        <v>0</v>
      </c>
      <c r="DF11" s="4">
        <v>1</v>
      </c>
      <c r="DG11" s="4">
        <v>0</v>
      </c>
      <c r="DH11" s="4">
        <v>0</v>
      </c>
      <c r="DI11" s="4">
        <v>0</v>
      </c>
      <c r="DJ11" s="4">
        <v>1</v>
      </c>
      <c r="DK11" s="4">
        <v>1</v>
      </c>
      <c r="DL11" s="4">
        <v>0</v>
      </c>
      <c r="DM11" s="4">
        <v>1</v>
      </c>
      <c r="DN11" s="4">
        <v>1</v>
      </c>
      <c r="DO11" s="4">
        <v>0</v>
      </c>
      <c r="DP11" s="4">
        <v>0</v>
      </c>
      <c r="DQ11" s="4">
        <v>0</v>
      </c>
      <c r="DR11" s="4">
        <v>0</v>
      </c>
      <c r="DS11" s="4">
        <v>1</v>
      </c>
      <c r="DT11" s="4">
        <v>0</v>
      </c>
      <c r="DU11" s="4">
        <v>0</v>
      </c>
      <c r="DV11" s="4">
        <v>0</v>
      </c>
      <c r="DW11" s="4">
        <v>0</v>
      </c>
      <c r="DX11" s="4">
        <v>0</v>
      </c>
      <c r="DY11" s="4">
        <v>0</v>
      </c>
      <c r="DZ11" s="4">
        <v>1</v>
      </c>
      <c r="EA11" s="4">
        <v>0</v>
      </c>
      <c r="EB11" s="4">
        <v>0</v>
      </c>
      <c r="EC11" s="4">
        <v>0</v>
      </c>
      <c r="ED11" s="4">
        <v>0</v>
      </c>
      <c r="EE11" s="4">
        <v>1</v>
      </c>
      <c r="EF11" s="4">
        <v>0</v>
      </c>
      <c r="EG11" s="4">
        <v>0</v>
      </c>
      <c r="EH11" s="4">
        <v>0</v>
      </c>
      <c r="EI11" s="4">
        <v>1</v>
      </c>
      <c r="EJ11" s="4">
        <v>0</v>
      </c>
      <c r="EK11" s="4">
        <v>1</v>
      </c>
      <c r="EL11" s="4">
        <v>1</v>
      </c>
      <c r="EM11" s="4">
        <v>1</v>
      </c>
      <c r="EN11" s="4">
        <v>0</v>
      </c>
      <c r="EO11" s="4">
        <v>0</v>
      </c>
      <c r="EP11" s="4">
        <v>1</v>
      </c>
      <c r="EQ11" s="4">
        <v>0</v>
      </c>
      <c r="ER11" s="4">
        <v>0</v>
      </c>
      <c r="ES11" s="4">
        <v>0</v>
      </c>
      <c r="ET11" s="4">
        <v>1</v>
      </c>
      <c r="EU11" s="4">
        <v>0</v>
      </c>
      <c r="EV11" s="4">
        <v>1</v>
      </c>
      <c r="EW11" s="4">
        <v>0</v>
      </c>
      <c r="EX11" s="4">
        <v>1</v>
      </c>
      <c r="EY11" s="4">
        <v>1</v>
      </c>
      <c r="EZ11" s="4">
        <v>0</v>
      </c>
      <c r="FA11" s="4">
        <v>0</v>
      </c>
      <c r="FB11" s="4">
        <v>0</v>
      </c>
      <c r="FC11" s="4">
        <v>0</v>
      </c>
      <c r="FD11" s="4">
        <v>1</v>
      </c>
      <c r="FE11" s="4">
        <v>1</v>
      </c>
      <c r="FF11" s="4">
        <v>1</v>
      </c>
      <c r="FG11" s="4">
        <v>1</v>
      </c>
      <c r="FH11" s="4">
        <v>0</v>
      </c>
      <c r="FI11" s="4">
        <v>1</v>
      </c>
      <c r="FJ11" s="4">
        <v>1</v>
      </c>
      <c r="FK11" s="4">
        <v>1</v>
      </c>
      <c r="FL11" s="4">
        <v>0</v>
      </c>
      <c r="FM11" s="4">
        <v>1</v>
      </c>
      <c r="FN11" s="4">
        <v>1</v>
      </c>
      <c r="FO11" s="4">
        <v>1</v>
      </c>
      <c r="FP11" s="4">
        <v>0</v>
      </c>
      <c r="FQ11" s="4">
        <v>1</v>
      </c>
      <c r="FR11" s="4">
        <v>1</v>
      </c>
      <c r="FS11" s="4">
        <v>1</v>
      </c>
      <c r="FT11" s="4">
        <v>0</v>
      </c>
      <c r="FU11" s="4">
        <v>0</v>
      </c>
      <c r="FV11" s="4">
        <v>1</v>
      </c>
      <c r="FW11" s="4">
        <v>0</v>
      </c>
      <c r="FX11" s="4">
        <v>0</v>
      </c>
      <c r="FY11" s="4">
        <v>0</v>
      </c>
      <c r="FZ11" s="4">
        <v>0</v>
      </c>
      <c r="GA11" s="4">
        <v>0</v>
      </c>
      <c r="GB11" s="4">
        <v>0</v>
      </c>
      <c r="GC11" s="4">
        <v>0</v>
      </c>
      <c r="GD11" s="4">
        <v>0</v>
      </c>
      <c r="GE11" s="4">
        <v>0</v>
      </c>
      <c r="GF11" s="4">
        <v>0</v>
      </c>
      <c r="GG11" s="4">
        <v>1</v>
      </c>
      <c r="GH11" s="4">
        <v>1</v>
      </c>
      <c r="GI11" s="4">
        <v>0</v>
      </c>
      <c r="GJ11" s="4">
        <v>0</v>
      </c>
      <c r="GK11" s="4">
        <v>0</v>
      </c>
      <c r="GL11" s="4">
        <v>0</v>
      </c>
      <c r="GM11" s="4">
        <v>1</v>
      </c>
      <c r="GN11" s="4">
        <v>0</v>
      </c>
      <c r="GO11" s="4">
        <v>0</v>
      </c>
      <c r="GP11" s="4">
        <v>0</v>
      </c>
      <c r="GQ11" s="4">
        <v>0</v>
      </c>
      <c r="GR11" s="4">
        <v>0</v>
      </c>
      <c r="GS11" s="4">
        <v>0</v>
      </c>
      <c r="GT11" s="4">
        <v>1</v>
      </c>
      <c r="GU11" s="4">
        <v>0</v>
      </c>
      <c r="GV11" s="4">
        <v>1</v>
      </c>
      <c r="GW11" s="4">
        <v>1</v>
      </c>
      <c r="GX11" s="4">
        <v>1</v>
      </c>
      <c r="GY11" s="4">
        <v>0</v>
      </c>
      <c r="GZ11" s="4">
        <v>0</v>
      </c>
      <c r="HA11" s="4">
        <v>1</v>
      </c>
      <c r="HB11" s="4">
        <v>1</v>
      </c>
      <c r="HC11" s="4">
        <v>1</v>
      </c>
      <c r="HD11" s="4">
        <v>1</v>
      </c>
      <c r="HE11" s="4">
        <v>1</v>
      </c>
      <c r="HF11" s="4">
        <v>1</v>
      </c>
      <c r="HG11" s="4">
        <v>1</v>
      </c>
      <c r="HH11" s="4">
        <v>1</v>
      </c>
      <c r="HI11" s="4">
        <v>0</v>
      </c>
      <c r="HJ11" s="4">
        <v>0</v>
      </c>
      <c r="HK11" s="4">
        <v>1</v>
      </c>
      <c r="HL11" s="4">
        <v>0</v>
      </c>
      <c r="HM11" s="4">
        <v>0</v>
      </c>
      <c r="HN11" s="4">
        <v>0</v>
      </c>
      <c r="HO11" s="4">
        <v>0</v>
      </c>
      <c r="HP11" s="4">
        <v>1</v>
      </c>
      <c r="HQ11" s="4">
        <v>1</v>
      </c>
      <c r="HR11" s="4">
        <v>0</v>
      </c>
      <c r="HS11" s="4">
        <v>1</v>
      </c>
      <c r="HT11" s="4">
        <v>0</v>
      </c>
      <c r="HU11" s="4">
        <v>0</v>
      </c>
      <c r="HV11" s="4">
        <v>1</v>
      </c>
      <c r="HW11" s="4">
        <v>0</v>
      </c>
      <c r="HX11" s="4">
        <v>0</v>
      </c>
      <c r="HY11" s="4">
        <v>1</v>
      </c>
      <c r="HZ11" s="4">
        <v>1</v>
      </c>
      <c r="IA11" s="4">
        <v>1</v>
      </c>
      <c r="IB11" s="4">
        <v>1</v>
      </c>
      <c r="IC11" s="4">
        <v>1</v>
      </c>
      <c r="ID11" s="4">
        <v>1</v>
      </c>
      <c r="IE11" s="4">
        <v>1</v>
      </c>
      <c r="IF11" s="4">
        <v>0</v>
      </c>
      <c r="IG11" s="4">
        <v>0</v>
      </c>
      <c r="IH11" s="4">
        <v>1</v>
      </c>
      <c r="II11" s="4">
        <v>0</v>
      </c>
      <c r="IJ11" s="4">
        <v>0</v>
      </c>
      <c r="IK11" s="4">
        <v>0</v>
      </c>
      <c r="IL11" s="4">
        <v>0</v>
      </c>
      <c r="IM11" s="4">
        <v>1</v>
      </c>
      <c r="IN11" s="4">
        <v>1</v>
      </c>
      <c r="IO11" s="4">
        <v>0</v>
      </c>
      <c r="IP11" s="4">
        <v>0</v>
      </c>
      <c r="IQ11" s="4">
        <v>0</v>
      </c>
      <c r="IR11" s="4">
        <v>0</v>
      </c>
      <c r="IS11" s="4">
        <v>0</v>
      </c>
      <c r="IT11" s="4">
        <v>1</v>
      </c>
      <c r="IU11" s="4">
        <v>0</v>
      </c>
      <c r="IV11" s="4">
        <v>0</v>
      </c>
      <c r="IW11" s="4">
        <v>0</v>
      </c>
      <c r="IX11" s="4">
        <v>0</v>
      </c>
      <c r="IY11" s="4">
        <v>0</v>
      </c>
      <c r="IZ11" s="4">
        <v>0</v>
      </c>
      <c r="JA11" s="4">
        <v>0</v>
      </c>
      <c r="JB11" s="4">
        <v>0</v>
      </c>
      <c r="JC11" s="4">
        <v>0</v>
      </c>
      <c r="JD11" s="4">
        <v>0</v>
      </c>
      <c r="JE11" s="4">
        <v>0</v>
      </c>
      <c r="JF11" s="4">
        <v>0</v>
      </c>
      <c r="JG11" s="4">
        <v>0</v>
      </c>
      <c r="JH11" s="4">
        <v>1</v>
      </c>
      <c r="JI11" s="4">
        <v>0</v>
      </c>
      <c r="JJ11" s="4">
        <v>0</v>
      </c>
      <c r="JK11" s="4">
        <v>0</v>
      </c>
      <c r="JL11" s="4">
        <v>1</v>
      </c>
      <c r="JM11" s="4">
        <v>0</v>
      </c>
      <c r="JN11" s="4">
        <v>1</v>
      </c>
      <c r="JO11" s="4">
        <v>0</v>
      </c>
      <c r="JP11" s="4">
        <v>0</v>
      </c>
      <c r="JQ11" s="4">
        <v>1</v>
      </c>
      <c r="JR11" s="4">
        <v>1</v>
      </c>
      <c r="JS11" s="4">
        <v>0</v>
      </c>
      <c r="JT11" s="4">
        <v>0</v>
      </c>
      <c r="JU11" s="4">
        <v>0</v>
      </c>
      <c r="JV11" s="4">
        <v>0</v>
      </c>
      <c r="JW11" s="4">
        <v>0</v>
      </c>
      <c r="JX11" s="4">
        <v>0</v>
      </c>
      <c r="JY11" s="4">
        <v>0</v>
      </c>
      <c r="JZ11" s="4">
        <v>1</v>
      </c>
      <c r="KA11" s="4">
        <v>1</v>
      </c>
      <c r="KB11" s="4">
        <v>0</v>
      </c>
      <c r="KC11" s="4">
        <v>0</v>
      </c>
      <c r="KD11" s="4">
        <v>0</v>
      </c>
      <c r="KE11" s="4">
        <v>0</v>
      </c>
      <c r="KF11" s="4">
        <v>0</v>
      </c>
      <c r="KG11" s="4">
        <v>1</v>
      </c>
      <c r="KH11" s="4">
        <v>0</v>
      </c>
      <c r="KI11" s="4">
        <v>1</v>
      </c>
      <c r="KJ11" s="4">
        <v>0</v>
      </c>
      <c r="KK11" s="4">
        <v>1</v>
      </c>
      <c r="KL11" s="4">
        <v>0</v>
      </c>
      <c r="KM11" s="4">
        <v>1</v>
      </c>
      <c r="KN11" s="4">
        <v>1</v>
      </c>
      <c r="KO11" s="4">
        <v>0</v>
      </c>
      <c r="KP11" s="4">
        <v>0</v>
      </c>
      <c r="KQ11" s="4">
        <v>0</v>
      </c>
      <c r="KR11" s="4">
        <v>0</v>
      </c>
      <c r="KS11" s="4">
        <v>0</v>
      </c>
      <c r="KT11" s="4">
        <v>1</v>
      </c>
      <c r="KU11" s="4">
        <v>0</v>
      </c>
      <c r="KV11" s="4">
        <v>0</v>
      </c>
      <c r="KW11" s="4">
        <v>1</v>
      </c>
      <c r="KX11" s="4">
        <v>0</v>
      </c>
      <c r="KY11" s="4">
        <v>0</v>
      </c>
      <c r="KZ11" s="4">
        <v>0</v>
      </c>
      <c r="LA11" s="4">
        <v>0</v>
      </c>
      <c r="LB11" s="4">
        <v>0</v>
      </c>
      <c r="LC11" s="4">
        <v>0</v>
      </c>
      <c r="LD11" s="4">
        <v>1</v>
      </c>
      <c r="LE11" s="4">
        <v>1</v>
      </c>
      <c r="LF11" s="4">
        <v>1</v>
      </c>
      <c r="LG11" s="4">
        <v>1</v>
      </c>
      <c r="LH11" s="4">
        <v>0</v>
      </c>
      <c r="LI11" s="4">
        <v>0</v>
      </c>
      <c r="LJ11" s="4">
        <v>0</v>
      </c>
      <c r="LK11" s="4">
        <v>0</v>
      </c>
      <c r="LL11" s="4">
        <v>1</v>
      </c>
      <c r="LM11" s="4">
        <v>1</v>
      </c>
      <c r="LN11" s="4">
        <v>1</v>
      </c>
      <c r="LO11" s="4">
        <v>1</v>
      </c>
      <c r="LP11" s="4">
        <v>0</v>
      </c>
      <c r="LQ11" s="4">
        <v>0</v>
      </c>
      <c r="LR11" s="4">
        <v>0</v>
      </c>
      <c r="LS11" s="4">
        <v>0</v>
      </c>
      <c r="LT11" s="4">
        <v>0</v>
      </c>
      <c r="LU11" s="4">
        <v>0</v>
      </c>
      <c r="LV11" s="4">
        <v>1</v>
      </c>
      <c r="LW11" s="4">
        <v>0</v>
      </c>
      <c r="LX11" s="4">
        <v>0</v>
      </c>
      <c r="LY11" s="4">
        <v>0</v>
      </c>
      <c r="LZ11" s="4">
        <v>0</v>
      </c>
      <c r="MA11" s="4">
        <v>0</v>
      </c>
      <c r="MB11" s="4">
        <v>0</v>
      </c>
      <c r="MC11" s="4">
        <v>0</v>
      </c>
      <c r="MD11" s="4">
        <v>1</v>
      </c>
      <c r="ME11" s="4">
        <v>1</v>
      </c>
      <c r="MF11" s="4">
        <v>0</v>
      </c>
      <c r="MG11" s="4">
        <v>0</v>
      </c>
      <c r="MH11" s="4">
        <v>0</v>
      </c>
      <c r="MI11" s="4">
        <v>0</v>
      </c>
      <c r="MJ11" s="4">
        <v>0</v>
      </c>
      <c r="MK11" s="4">
        <v>0</v>
      </c>
      <c r="ML11" s="4">
        <v>0</v>
      </c>
      <c r="MM11" s="4">
        <v>1</v>
      </c>
      <c r="MN11" s="4">
        <v>1</v>
      </c>
      <c r="MO11" s="4">
        <v>0</v>
      </c>
      <c r="MP11" s="4">
        <v>0</v>
      </c>
      <c r="MQ11" s="4">
        <v>0</v>
      </c>
      <c r="MR11" s="4">
        <v>0</v>
      </c>
      <c r="MS11" s="4">
        <v>0</v>
      </c>
      <c r="MT11" s="4">
        <v>0</v>
      </c>
      <c r="MU11" s="4">
        <v>0</v>
      </c>
      <c r="MV11" s="4">
        <v>0</v>
      </c>
      <c r="MW11" s="4">
        <v>0</v>
      </c>
      <c r="MX11" s="4">
        <v>1</v>
      </c>
    </row>
    <row r="12" spans="1:362" ht="15.75">
      <c r="A12" s="33"/>
      <c r="B12" s="33"/>
      <c r="C12" s="23"/>
      <c r="K12" s="3" t="s">
        <v>94</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1</v>
      </c>
      <c r="BF12" s="4">
        <v>0</v>
      </c>
      <c r="BG12" s="4">
        <v>1</v>
      </c>
      <c r="BH12" s="4">
        <v>0</v>
      </c>
      <c r="BI12" s="4">
        <v>0</v>
      </c>
      <c r="BJ12" s="4">
        <v>0</v>
      </c>
      <c r="BK12" s="4">
        <v>0</v>
      </c>
      <c r="BL12" s="4">
        <v>0</v>
      </c>
      <c r="BM12" s="4">
        <v>0</v>
      </c>
      <c r="BN12" s="4">
        <v>0</v>
      </c>
      <c r="BO12" s="4">
        <v>0</v>
      </c>
      <c r="BP12" s="4">
        <v>0</v>
      </c>
      <c r="BQ12" s="4">
        <v>0</v>
      </c>
      <c r="BR12" s="4">
        <v>0</v>
      </c>
      <c r="BS12" s="4">
        <v>0</v>
      </c>
      <c r="BT12" s="4">
        <v>0</v>
      </c>
      <c r="BU12" s="4">
        <v>0</v>
      </c>
      <c r="BV12" s="4">
        <v>1</v>
      </c>
      <c r="BW12" s="4">
        <v>0</v>
      </c>
      <c r="BX12" s="4">
        <v>0</v>
      </c>
      <c r="BY12" s="4">
        <v>0</v>
      </c>
      <c r="BZ12" s="4">
        <v>0</v>
      </c>
      <c r="CA12" s="4">
        <v>0</v>
      </c>
      <c r="CB12" s="4">
        <v>0</v>
      </c>
      <c r="CC12" s="4">
        <v>0</v>
      </c>
      <c r="CD12" s="4">
        <v>0</v>
      </c>
      <c r="CE12" s="4">
        <v>0</v>
      </c>
      <c r="CF12" s="4">
        <f>COUNTIF($F301,"*DIABETES*")</f>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1</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1</v>
      </c>
      <c r="DV12" s="4">
        <v>0</v>
      </c>
      <c r="DW12" s="4">
        <v>1</v>
      </c>
      <c r="DX12" s="4">
        <v>0</v>
      </c>
      <c r="DY12" s="4">
        <v>1</v>
      </c>
      <c r="DZ12" s="4">
        <v>0</v>
      </c>
      <c r="EA12" s="4">
        <v>0</v>
      </c>
      <c r="EB12" s="4">
        <v>1</v>
      </c>
      <c r="EC12" s="4">
        <v>0</v>
      </c>
      <c r="ED12" s="4">
        <v>0</v>
      </c>
      <c r="EE12" s="4">
        <v>0</v>
      </c>
      <c r="EF12" s="4">
        <v>1</v>
      </c>
      <c r="EG12" s="4">
        <v>0</v>
      </c>
      <c r="EH12" s="4">
        <v>0</v>
      </c>
      <c r="EI12" s="4">
        <v>0</v>
      </c>
      <c r="EJ12" s="4">
        <v>1</v>
      </c>
      <c r="EK12" s="4">
        <v>0</v>
      </c>
      <c r="EL12" s="4">
        <v>0</v>
      </c>
      <c r="EM12" s="4">
        <v>0</v>
      </c>
      <c r="EN12" s="4">
        <v>0</v>
      </c>
      <c r="EO12" s="4">
        <v>0</v>
      </c>
      <c r="EP12" s="4">
        <v>0</v>
      </c>
      <c r="EQ12" s="4">
        <v>0</v>
      </c>
      <c r="ER12" s="4">
        <v>0</v>
      </c>
      <c r="ES12" s="4">
        <v>1</v>
      </c>
      <c r="ET12" s="4">
        <v>0</v>
      </c>
      <c r="EU12" s="4">
        <v>0</v>
      </c>
      <c r="EV12" s="4">
        <v>0</v>
      </c>
      <c r="EW12" s="4">
        <v>1</v>
      </c>
      <c r="EX12" s="4">
        <v>0</v>
      </c>
      <c r="EY12" s="4">
        <v>0</v>
      </c>
      <c r="EZ12" s="4">
        <v>0</v>
      </c>
      <c r="FA12" s="4">
        <v>0</v>
      </c>
      <c r="FB12" s="4">
        <v>0</v>
      </c>
      <c r="FC12" s="4">
        <v>0</v>
      </c>
      <c r="FD12" s="4">
        <v>0</v>
      </c>
      <c r="FE12" s="4">
        <v>0</v>
      </c>
      <c r="FF12" s="4">
        <v>0</v>
      </c>
      <c r="FG12" s="4">
        <v>0</v>
      </c>
      <c r="FH12" s="4">
        <v>0</v>
      </c>
      <c r="FI12" s="4">
        <v>0</v>
      </c>
      <c r="FJ12" s="4">
        <v>0</v>
      </c>
      <c r="FK12" s="4">
        <v>0</v>
      </c>
      <c r="FL12" s="4">
        <v>1</v>
      </c>
      <c r="FM12" s="4">
        <v>0</v>
      </c>
      <c r="FN12" s="4">
        <v>0</v>
      </c>
      <c r="FO12" s="4">
        <v>0</v>
      </c>
      <c r="FP12" s="4">
        <v>0</v>
      </c>
      <c r="FQ12" s="4">
        <v>0</v>
      </c>
      <c r="FR12" s="4">
        <v>0</v>
      </c>
      <c r="FS12" s="4">
        <v>0</v>
      </c>
      <c r="FT12" s="4">
        <v>1</v>
      </c>
      <c r="FU12" s="4">
        <v>0</v>
      </c>
      <c r="FV12" s="4">
        <v>0</v>
      </c>
      <c r="FW12" s="4">
        <v>0</v>
      </c>
      <c r="FX12" s="4">
        <v>0</v>
      </c>
      <c r="FY12" s="4">
        <v>0</v>
      </c>
      <c r="FZ12" s="4">
        <v>0</v>
      </c>
      <c r="GA12" s="4">
        <v>1</v>
      </c>
      <c r="GB12" s="4">
        <v>0</v>
      </c>
      <c r="GC12" s="4">
        <v>0</v>
      </c>
      <c r="GD12" s="4">
        <v>0</v>
      </c>
      <c r="GE12" s="4">
        <v>0</v>
      </c>
      <c r="GF12" s="4">
        <v>1</v>
      </c>
      <c r="GG12" s="4">
        <v>0</v>
      </c>
      <c r="GH12" s="4">
        <v>0</v>
      </c>
      <c r="GI12" s="4">
        <v>0</v>
      </c>
      <c r="GJ12" s="4">
        <v>0</v>
      </c>
      <c r="GK12" s="4">
        <v>0</v>
      </c>
      <c r="GL12" s="4">
        <v>0</v>
      </c>
      <c r="GM12" s="4">
        <v>0</v>
      </c>
      <c r="GN12" s="4">
        <v>1</v>
      </c>
      <c r="GO12" s="4">
        <v>0</v>
      </c>
      <c r="GP12" s="4">
        <v>1</v>
      </c>
      <c r="GQ12" s="4">
        <v>0</v>
      </c>
      <c r="GR12" s="4">
        <v>0</v>
      </c>
      <c r="GS12" s="4">
        <v>0</v>
      </c>
      <c r="GT12" s="4">
        <v>0</v>
      </c>
      <c r="GU12" s="4">
        <v>0</v>
      </c>
      <c r="GV12" s="4">
        <v>0</v>
      </c>
      <c r="GW12" s="4">
        <v>0</v>
      </c>
      <c r="GX12" s="4">
        <v>0</v>
      </c>
      <c r="GY12" s="4">
        <v>1</v>
      </c>
      <c r="GZ12" s="4">
        <v>0</v>
      </c>
      <c r="HA12" s="4">
        <v>0</v>
      </c>
      <c r="HB12" s="4">
        <v>0</v>
      </c>
      <c r="HC12" s="4">
        <v>0</v>
      </c>
      <c r="HD12" s="4">
        <v>0</v>
      </c>
      <c r="HE12" s="4">
        <v>0</v>
      </c>
      <c r="HF12" s="4">
        <v>0</v>
      </c>
      <c r="HG12" s="4">
        <v>0</v>
      </c>
      <c r="HH12" s="4">
        <v>0</v>
      </c>
      <c r="HI12" s="4">
        <v>0</v>
      </c>
      <c r="HJ12" s="4">
        <v>0</v>
      </c>
      <c r="HK12" s="4">
        <v>0</v>
      </c>
      <c r="HL12" s="4">
        <v>0</v>
      </c>
      <c r="HM12" s="4">
        <v>0</v>
      </c>
      <c r="HN12" s="4">
        <v>0</v>
      </c>
      <c r="HO12" s="4">
        <v>0</v>
      </c>
      <c r="HP12" s="4">
        <v>0</v>
      </c>
      <c r="HQ12" s="4">
        <v>0</v>
      </c>
      <c r="HR12" s="4">
        <v>0</v>
      </c>
      <c r="HS12" s="4">
        <v>0</v>
      </c>
      <c r="HT12" s="4">
        <v>0</v>
      </c>
      <c r="HU12" s="4">
        <v>0</v>
      </c>
      <c r="HV12" s="4">
        <v>0</v>
      </c>
      <c r="HW12" s="4">
        <v>0</v>
      </c>
      <c r="HX12" s="4">
        <v>1</v>
      </c>
      <c r="HY12" s="4">
        <v>0</v>
      </c>
      <c r="HZ12" s="4">
        <v>0</v>
      </c>
      <c r="IA12" s="4">
        <v>0</v>
      </c>
      <c r="IB12" s="4">
        <v>0</v>
      </c>
      <c r="IC12" s="4">
        <v>0</v>
      </c>
      <c r="ID12" s="4">
        <v>0</v>
      </c>
      <c r="IE12" s="4">
        <v>0</v>
      </c>
      <c r="IF12" s="4">
        <v>0</v>
      </c>
      <c r="IG12" s="4">
        <v>0</v>
      </c>
      <c r="IH12" s="4">
        <v>0</v>
      </c>
      <c r="II12" s="4">
        <v>0</v>
      </c>
      <c r="IJ12" s="4">
        <v>0</v>
      </c>
      <c r="IK12" s="4">
        <v>0</v>
      </c>
      <c r="IL12" s="4">
        <v>0</v>
      </c>
      <c r="IM12" s="4">
        <v>0</v>
      </c>
      <c r="IN12" s="4">
        <v>0</v>
      </c>
      <c r="IO12" s="4">
        <v>0</v>
      </c>
      <c r="IP12" s="4">
        <v>0</v>
      </c>
      <c r="IQ12" s="4">
        <v>0</v>
      </c>
      <c r="IR12" s="4">
        <v>0</v>
      </c>
      <c r="IS12" s="4">
        <v>0</v>
      </c>
      <c r="IT12" s="4">
        <v>0</v>
      </c>
      <c r="IU12" s="4">
        <v>0</v>
      </c>
      <c r="IV12" s="4">
        <v>0</v>
      </c>
      <c r="IW12" s="4">
        <v>0</v>
      </c>
      <c r="IX12" s="4">
        <v>0</v>
      </c>
      <c r="IY12" s="4">
        <v>0</v>
      </c>
      <c r="IZ12" s="4">
        <v>0</v>
      </c>
      <c r="JA12" s="4">
        <v>0</v>
      </c>
      <c r="JB12" s="4">
        <v>1</v>
      </c>
      <c r="JC12" s="4">
        <v>0</v>
      </c>
      <c r="JD12" s="4">
        <v>0</v>
      </c>
      <c r="JE12" s="4">
        <v>0</v>
      </c>
      <c r="JF12" s="4">
        <v>1</v>
      </c>
      <c r="JG12" s="4">
        <v>0</v>
      </c>
      <c r="JH12" s="4">
        <v>0</v>
      </c>
      <c r="JI12" s="4">
        <v>1</v>
      </c>
      <c r="JJ12" s="4">
        <v>0</v>
      </c>
      <c r="JK12" s="4">
        <v>0</v>
      </c>
      <c r="JL12" s="4">
        <v>0</v>
      </c>
      <c r="JM12" s="4">
        <v>0</v>
      </c>
      <c r="JN12" s="4">
        <v>0</v>
      </c>
      <c r="JO12" s="4">
        <v>1</v>
      </c>
      <c r="JP12" s="4">
        <v>0</v>
      </c>
      <c r="JQ12" s="4">
        <v>0</v>
      </c>
      <c r="JR12" s="4">
        <v>0</v>
      </c>
      <c r="JS12" s="4">
        <v>0</v>
      </c>
      <c r="JT12" s="4">
        <v>0</v>
      </c>
      <c r="JU12" s="4">
        <v>0</v>
      </c>
      <c r="JV12" s="4">
        <v>0</v>
      </c>
      <c r="JW12" s="4">
        <v>0</v>
      </c>
      <c r="JX12" s="4">
        <v>0</v>
      </c>
      <c r="JY12" s="4">
        <v>0</v>
      </c>
      <c r="JZ12" s="4">
        <v>0</v>
      </c>
      <c r="KA12" s="4">
        <v>0</v>
      </c>
      <c r="KB12" s="4">
        <v>0</v>
      </c>
      <c r="KC12" s="4">
        <v>0</v>
      </c>
      <c r="KD12" s="4">
        <v>1</v>
      </c>
      <c r="KE12" s="4">
        <v>0</v>
      </c>
      <c r="KF12" s="4">
        <v>0</v>
      </c>
      <c r="KG12" s="4">
        <v>0</v>
      </c>
      <c r="KH12" s="4">
        <v>0</v>
      </c>
      <c r="KI12" s="4">
        <v>0</v>
      </c>
      <c r="KJ12" s="4">
        <v>0</v>
      </c>
      <c r="KK12" s="4">
        <v>0</v>
      </c>
      <c r="KL12" s="4">
        <v>0</v>
      </c>
      <c r="KM12" s="4">
        <v>0</v>
      </c>
      <c r="KN12" s="4">
        <v>0</v>
      </c>
      <c r="KO12" s="4">
        <v>1</v>
      </c>
      <c r="KP12" s="4">
        <v>0</v>
      </c>
      <c r="KQ12" s="4">
        <v>1</v>
      </c>
      <c r="KR12" s="4">
        <v>0</v>
      </c>
      <c r="KS12" s="4">
        <v>0</v>
      </c>
      <c r="KT12" s="4">
        <v>0</v>
      </c>
      <c r="KU12" s="4">
        <v>0</v>
      </c>
      <c r="KV12" s="4">
        <v>0</v>
      </c>
      <c r="KW12" s="4">
        <v>0</v>
      </c>
      <c r="KX12" s="4">
        <v>0</v>
      </c>
      <c r="KY12" s="4">
        <v>1</v>
      </c>
      <c r="KZ12" s="4">
        <v>0</v>
      </c>
      <c r="LA12" s="4">
        <v>0</v>
      </c>
      <c r="LB12" s="4">
        <v>0</v>
      </c>
      <c r="LC12" s="4">
        <v>0</v>
      </c>
      <c r="LD12" s="4">
        <v>0</v>
      </c>
      <c r="LE12" s="4">
        <v>0</v>
      </c>
      <c r="LF12" s="4">
        <v>0</v>
      </c>
      <c r="LG12" s="4">
        <v>0</v>
      </c>
      <c r="LH12" s="4">
        <v>0</v>
      </c>
      <c r="LI12" s="4">
        <v>0</v>
      </c>
      <c r="LJ12" s="4">
        <v>0</v>
      </c>
      <c r="LK12" s="4">
        <v>1</v>
      </c>
      <c r="LL12" s="4">
        <v>0</v>
      </c>
      <c r="LM12" s="4">
        <v>0</v>
      </c>
      <c r="LN12" s="4">
        <v>0</v>
      </c>
      <c r="LO12" s="4">
        <v>0</v>
      </c>
      <c r="LP12" s="4">
        <v>0</v>
      </c>
      <c r="LQ12" s="4">
        <v>0</v>
      </c>
      <c r="LR12" s="4">
        <v>0</v>
      </c>
      <c r="LS12" s="4">
        <v>0</v>
      </c>
      <c r="LT12" s="4">
        <v>0</v>
      </c>
      <c r="LU12" s="4">
        <v>1</v>
      </c>
      <c r="LV12" s="4">
        <v>0</v>
      </c>
      <c r="LW12" s="4">
        <v>0</v>
      </c>
      <c r="LX12" s="4">
        <v>0</v>
      </c>
      <c r="LY12" s="4">
        <v>1</v>
      </c>
      <c r="LZ12" s="4">
        <v>1</v>
      </c>
      <c r="MA12" s="4">
        <v>0</v>
      </c>
      <c r="MB12" s="4">
        <v>1</v>
      </c>
      <c r="MC12" s="4">
        <v>0</v>
      </c>
      <c r="MD12" s="4">
        <v>0</v>
      </c>
      <c r="ME12" s="4">
        <v>0</v>
      </c>
      <c r="MF12" s="4">
        <v>0</v>
      </c>
      <c r="MG12" s="4">
        <v>0</v>
      </c>
      <c r="MH12" s="4">
        <v>0</v>
      </c>
      <c r="MI12" s="4">
        <v>1</v>
      </c>
      <c r="MJ12" s="4">
        <v>0</v>
      </c>
      <c r="MK12" s="4">
        <v>0</v>
      </c>
      <c r="ML12" s="4">
        <v>0</v>
      </c>
      <c r="MM12" s="4">
        <v>0</v>
      </c>
      <c r="MN12" s="4">
        <v>0</v>
      </c>
      <c r="MO12" s="4">
        <v>0</v>
      </c>
      <c r="MP12" s="4">
        <v>0</v>
      </c>
      <c r="MQ12" s="4">
        <v>0</v>
      </c>
      <c r="MR12" s="4">
        <v>0</v>
      </c>
      <c r="MS12" s="4">
        <v>1</v>
      </c>
      <c r="MT12" s="4">
        <v>0</v>
      </c>
      <c r="MU12" s="4">
        <v>1</v>
      </c>
      <c r="MV12" s="4">
        <v>0</v>
      </c>
      <c r="MW12" s="4">
        <v>0</v>
      </c>
      <c r="MX12" s="4">
        <v>0</v>
      </c>
    </row>
    <row r="13" spans="1:362" ht="15.75">
      <c r="A13" s="33"/>
      <c r="B13" s="33"/>
      <c r="C13" s="23"/>
      <c r="K13" s="3" t="s">
        <v>95</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1</v>
      </c>
      <c r="AY13" s="4">
        <v>1</v>
      </c>
      <c r="AZ13" s="4">
        <v>0</v>
      </c>
      <c r="BA13" s="4">
        <v>1</v>
      </c>
      <c r="BB13" s="4">
        <v>1</v>
      </c>
      <c r="BC13" s="4">
        <v>1</v>
      </c>
      <c r="BD13" s="4">
        <v>0</v>
      </c>
      <c r="BE13" s="4">
        <v>1</v>
      </c>
      <c r="BF13" s="4">
        <v>0</v>
      </c>
      <c r="BG13" s="4">
        <v>1</v>
      </c>
      <c r="BH13" s="4">
        <v>1</v>
      </c>
      <c r="BI13" s="4">
        <v>1</v>
      </c>
      <c r="BJ13" s="4">
        <v>0</v>
      </c>
      <c r="BK13" s="4">
        <v>0</v>
      </c>
      <c r="BL13" s="4">
        <v>0</v>
      </c>
      <c r="BM13" s="4">
        <v>0</v>
      </c>
      <c r="BN13" s="4">
        <v>1</v>
      </c>
      <c r="BO13" s="4">
        <v>0</v>
      </c>
      <c r="BP13" s="4">
        <v>1</v>
      </c>
      <c r="BQ13" s="4">
        <v>1</v>
      </c>
      <c r="BR13" s="4">
        <v>1</v>
      </c>
      <c r="BS13" s="4">
        <v>0</v>
      </c>
      <c r="BT13" s="4">
        <v>0</v>
      </c>
      <c r="BU13" s="4">
        <v>1</v>
      </c>
      <c r="BV13" s="4">
        <v>1</v>
      </c>
      <c r="BW13" s="4">
        <v>0</v>
      </c>
      <c r="BX13" s="4">
        <v>0</v>
      </c>
      <c r="BY13" s="4">
        <v>0</v>
      </c>
      <c r="BZ13" s="4">
        <v>0</v>
      </c>
      <c r="CA13" s="4">
        <v>1</v>
      </c>
      <c r="CB13" s="4">
        <v>0</v>
      </c>
      <c r="CC13" s="4">
        <v>0</v>
      </c>
      <c r="CD13" s="4">
        <v>0</v>
      </c>
      <c r="CE13" s="4">
        <v>1</v>
      </c>
      <c r="CF13" s="4">
        <f>COUNTIF($F301,"*HYPERTENSION*")</f>
        <v>0</v>
      </c>
      <c r="CG13" s="4">
        <v>1</v>
      </c>
      <c r="CH13" s="4">
        <v>0</v>
      </c>
      <c r="CI13" s="4">
        <v>0</v>
      </c>
      <c r="CJ13" s="4">
        <v>0</v>
      </c>
      <c r="CK13" s="4">
        <v>0</v>
      </c>
      <c r="CL13" s="4">
        <v>0</v>
      </c>
      <c r="CM13" s="4">
        <v>0</v>
      </c>
      <c r="CN13" s="4">
        <v>0</v>
      </c>
      <c r="CO13" s="4">
        <v>0</v>
      </c>
      <c r="CP13" s="4">
        <v>0</v>
      </c>
      <c r="CQ13" s="4">
        <v>0</v>
      </c>
      <c r="CR13" s="4">
        <v>0</v>
      </c>
      <c r="CS13" s="4">
        <v>0</v>
      </c>
      <c r="CT13" s="4">
        <v>0</v>
      </c>
      <c r="CU13" s="4">
        <v>0</v>
      </c>
      <c r="CV13" s="4">
        <v>1</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1</v>
      </c>
      <c r="DQ13" s="4">
        <v>0</v>
      </c>
      <c r="DR13" s="4">
        <v>0</v>
      </c>
      <c r="DS13" s="4">
        <v>0</v>
      </c>
      <c r="DT13" s="4">
        <v>0</v>
      </c>
      <c r="DU13" s="4">
        <v>0</v>
      </c>
      <c r="DV13" s="4">
        <v>0</v>
      </c>
      <c r="DW13" s="4">
        <v>1</v>
      </c>
      <c r="DX13" s="4">
        <v>1</v>
      </c>
      <c r="DY13" s="4">
        <v>1</v>
      </c>
      <c r="DZ13" s="4">
        <v>0</v>
      </c>
      <c r="EA13" s="4">
        <v>1</v>
      </c>
      <c r="EB13" s="4">
        <v>1</v>
      </c>
      <c r="EC13" s="4">
        <v>1</v>
      </c>
      <c r="ED13" s="4">
        <v>0</v>
      </c>
      <c r="EE13" s="4">
        <v>0</v>
      </c>
      <c r="EF13" s="4">
        <v>1</v>
      </c>
      <c r="EG13" s="4">
        <v>1</v>
      </c>
      <c r="EH13" s="4">
        <v>0</v>
      </c>
      <c r="EI13" s="4">
        <v>0</v>
      </c>
      <c r="EJ13" s="4">
        <v>1</v>
      </c>
      <c r="EK13" s="4">
        <v>0</v>
      </c>
      <c r="EL13" s="4">
        <v>0</v>
      </c>
      <c r="EM13" s="4">
        <v>0</v>
      </c>
      <c r="EN13" s="4">
        <v>0</v>
      </c>
      <c r="EO13" s="4">
        <v>0</v>
      </c>
      <c r="EP13" s="4">
        <v>0</v>
      </c>
      <c r="EQ13" s="4">
        <v>0</v>
      </c>
      <c r="ER13" s="4">
        <v>1</v>
      </c>
      <c r="ES13" s="4">
        <v>1</v>
      </c>
      <c r="ET13" s="4">
        <v>0</v>
      </c>
      <c r="EU13" s="4">
        <v>0</v>
      </c>
      <c r="EV13" s="4">
        <v>0</v>
      </c>
      <c r="EW13" s="4">
        <v>0</v>
      </c>
      <c r="EX13" s="4">
        <v>0</v>
      </c>
      <c r="EY13" s="4">
        <v>0</v>
      </c>
      <c r="EZ13" s="4">
        <v>0</v>
      </c>
      <c r="FA13" s="4">
        <v>0</v>
      </c>
      <c r="FB13" s="4">
        <v>1</v>
      </c>
      <c r="FC13" s="4">
        <v>0</v>
      </c>
      <c r="FD13" s="4">
        <v>0</v>
      </c>
      <c r="FE13" s="4">
        <v>0</v>
      </c>
      <c r="FF13" s="4">
        <v>0</v>
      </c>
      <c r="FG13" s="4">
        <v>0</v>
      </c>
      <c r="FH13" s="4">
        <v>0</v>
      </c>
      <c r="FI13" s="4">
        <v>0</v>
      </c>
      <c r="FJ13" s="4">
        <v>0</v>
      </c>
      <c r="FK13" s="4">
        <v>0</v>
      </c>
      <c r="FL13" s="4">
        <v>1</v>
      </c>
      <c r="FM13" s="4">
        <v>0</v>
      </c>
      <c r="FN13" s="4">
        <v>0</v>
      </c>
      <c r="FO13" s="4">
        <v>0</v>
      </c>
      <c r="FP13" s="4">
        <v>0</v>
      </c>
      <c r="FQ13" s="4">
        <v>0</v>
      </c>
      <c r="FR13" s="4">
        <v>0</v>
      </c>
      <c r="FS13" s="4">
        <v>0</v>
      </c>
      <c r="FT13" s="4">
        <v>0</v>
      </c>
      <c r="FU13" s="4">
        <v>1</v>
      </c>
      <c r="FV13" s="4">
        <v>0</v>
      </c>
      <c r="FW13" s="4">
        <v>0</v>
      </c>
      <c r="FX13" s="4">
        <v>1</v>
      </c>
      <c r="FY13" s="4">
        <v>1</v>
      </c>
      <c r="FZ13" s="4">
        <v>1</v>
      </c>
      <c r="GA13" s="4">
        <v>0</v>
      </c>
      <c r="GB13" s="4">
        <v>1</v>
      </c>
      <c r="GC13" s="4">
        <v>0</v>
      </c>
      <c r="GD13" s="4">
        <v>0</v>
      </c>
      <c r="GE13" s="4">
        <v>1</v>
      </c>
      <c r="GF13" s="4">
        <v>0</v>
      </c>
      <c r="GG13" s="4">
        <v>0</v>
      </c>
      <c r="GH13" s="4">
        <v>0</v>
      </c>
      <c r="GI13" s="4">
        <v>0</v>
      </c>
      <c r="GJ13" s="4">
        <v>1</v>
      </c>
      <c r="GK13" s="4">
        <v>1</v>
      </c>
      <c r="GL13" s="4">
        <v>0</v>
      </c>
      <c r="GM13" s="4">
        <v>0</v>
      </c>
      <c r="GN13" s="4">
        <v>1</v>
      </c>
      <c r="GO13" s="4">
        <v>0</v>
      </c>
      <c r="GP13" s="4">
        <v>1</v>
      </c>
      <c r="GQ13" s="4">
        <v>0</v>
      </c>
      <c r="GR13" s="4">
        <v>1</v>
      </c>
      <c r="GS13" s="4">
        <v>1</v>
      </c>
      <c r="GT13" s="4">
        <v>0</v>
      </c>
      <c r="GU13" s="4">
        <v>1</v>
      </c>
      <c r="GV13" s="4">
        <v>0</v>
      </c>
      <c r="GW13" s="4">
        <v>0</v>
      </c>
      <c r="GX13" s="4">
        <v>0</v>
      </c>
      <c r="GY13" s="4">
        <v>1</v>
      </c>
      <c r="GZ13" s="4">
        <v>0</v>
      </c>
      <c r="HA13" s="4">
        <v>0</v>
      </c>
      <c r="HB13" s="4">
        <v>0</v>
      </c>
      <c r="HC13" s="4">
        <v>0</v>
      </c>
      <c r="HD13" s="4">
        <v>0</v>
      </c>
      <c r="HE13" s="4">
        <v>0</v>
      </c>
      <c r="HF13" s="4">
        <v>0</v>
      </c>
      <c r="HG13" s="4">
        <v>0</v>
      </c>
      <c r="HH13" s="4">
        <v>0</v>
      </c>
      <c r="HI13" s="4">
        <v>0</v>
      </c>
      <c r="HJ13" s="4">
        <v>1</v>
      </c>
      <c r="HK13" s="4">
        <v>0</v>
      </c>
      <c r="HL13" s="4">
        <v>1</v>
      </c>
      <c r="HM13" s="4">
        <v>1</v>
      </c>
      <c r="HN13" s="4">
        <v>1</v>
      </c>
      <c r="HO13" s="4">
        <v>1</v>
      </c>
      <c r="HP13" s="4">
        <v>0</v>
      </c>
      <c r="HQ13" s="4">
        <v>0</v>
      </c>
      <c r="HR13" s="4">
        <v>0</v>
      </c>
      <c r="HS13" s="4">
        <v>0</v>
      </c>
      <c r="HT13" s="4">
        <v>0</v>
      </c>
      <c r="HU13" s="4">
        <v>0</v>
      </c>
      <c r="HV13" s="4">
        <v>0</v>
      </c>
      <c r="HW13" s="4">
        <v>0</v>
      </c>
      <c r="HX13" s="4">
        <v>0</v>
      </c>
      <c r="HY13" s="4">
        <v>0</v>
      </c>
      <c r="HZ13" s="4">
        <v>0</v>
      </c>
      <c r="IA13" s="4">
        <v>0</v>
      </c>
      <c r="IB13" s="4">
        <v>0</v>
      </c>
      <c r="IC13" s="4">
        <v>0</v>
      </c>
      <c r="ID13" s="4">
        <v>0</v>
      </c>
      <c r="IE13" s="4">
        <v>0</v>
      </c>
      <c r="IF13" s="4">
        <v>1</v>
      </c>
      <c r="IG13" s="4">
        <v>1</v>
      </c>
      <c r="IH13" s="4">
        <v>0</v>
      </c>
      <c r="II13" s="4">
        <v>0</v>
      </c>
      <c r="IJ13" s="4">
        <v>1</v>
      </c>
      <c r="IK13" s="4">
        <v>0</v>
      </c>
      <c r="IL13" s="4">
        <v>0</v>
      </c>
      <c r="IM13" s="4">
        <v>0</v>
      </c>
      <c r="IN13" s="4">
        <v>0</v>
      </c>
      <c r="IO13" s="4">
        <v>0</v>
      </c>
      <c r="IP13" s="4">
        <v>0</v>
      </c>
      <c r="IQ13" s="4">
        <v>0</v>
      </c>
      <c r="IR13" s="4">
        <v>1</v>
      </c>
      <c r="IS13" s="4">
        <v>0</v>
      </c>
      <c r="IT13" s="4">
        <v>0</v>
      </c>
      <c r="IU13" s="4">
        <v>0</v>
      </c>
      <c r="IV13" s="4">
        <v>0</v>
      </c>
      <c r="IW13" s="4">
        <v>0</v>
      </c>
      <c r="IX13" s="4">
        <v>0</v>
      </c>
      <c r="IY13" s="4">
        <v>0</v>
      </c>
      <c r="IZ13" s="4">
        <v>0</v>
      </c>
      <c r="JA13" s="4">
        <v>0</v>
      </c>
      <c r="JB13" s="4">
        <v>0</v>
      </c>
      <c r="JC13" s="4">
        <v>0</v>
      </c>
      <c r="JD13" s="4">
        <v>0</v>
      </c>
      <c r="JE13" s="4">
        <v>0</v>
      </c>
      <c r="JF13" s="4">
        <v>0</v>
      </c>
      <c r="JG13" s="4">
        <v>0</v>
      </c>
      <c r="JH13" s="4">
        <v>0</v>
      </c>
      <c r="JI13" s="4">
        <v>1</v>
      </c>
      <c r="JJ13" s="4">
        <v>1</v>
      </c>
      <c r="JK13" s="4">
        <v>1</v>
      </c>
      <c r="JL13" s="4">
        <v>0</v>
      </c>
      <c r="JM13" s="4">
        <v>0</v>
      </c>
      <c r="JN13" s="4">
        <v>0</v>
      </c>
      <c r="JO13" s="4">
        <v>1</v>
      </c>
      <c r="JP13" s="4">
        <v>0</v>
      </c>
      <c r="JQ13" s="4">
        <v>0</v>
      </c>
      <c r="JR13" s="4">
        <v>0</v>
      </c>
      <c r="JS13" s="4">
        <v>0</v>
      </c>
      <c r="JT13" s="4">
        <v>0</v>
      </c>
      <c r="JU13" s="4">
        <v>1</v>
      </c>
      <c r="JV13" s="4">
        <v>0</v>
      </c>
      <c r="JW13" s="4">
        <v>0</v>
      </c>
      <c r="JX13" s="4">
        <v>0</v>
      </c>
      <c r="JY13" s="4">
        <v>0</v>
      </c>
      <c r="JZ13" s="4">
        <v>0</v>
      </c>
      <c r="KA13" s="4">
        <v>0</v>
      </c>
      <c r="KB13" s="4">
        <v>0</v>
      </c>
      <c r="KC13" s="4">
        <v>1</v>
      </c>
      <c r="KD13" s="4">
        <v>1</v>
      </c>
      <c r="KE13" s="4">
        <v>0</v>
      </c>
      <c r="KF13" s="4">
        <v>0</v>
      </c>
      <c r="KG13" s="4">
        <v>0</v>
      </c>
      <c r="KH13" s="4">
        <v>0</v>
      </c>
      <c r="KI13" s="4">
        <v>0</v>
      </c>
      <c r="KJ13" s="4">
        <v>1</v>
      </c>
      <c r="KK13" s="4">
        <v>0</v>
      </c>
      <c r="KL13" s="4">
        <v>0</v>
      </c>
      <c r="KM13" s="4">
        <v>0</v>
      </c>
      <c r="KN13" s="4">
        <v>0</v>
      </c>
      <c r="KO13" s="4">
        <v>1</v>
      </c>
      <c r="KP13" s="4">
        <v>0</v>
      </c>
      <c r="KQ13" s="4">
        <v>1</v>
      </c>
      <c r="KR13" s="4">
        <v>0</v>
      </c>
      <c r="KS13" s="4">
        <v>0</v>
      </c>
      <c r="KT13" s="4">
        <v>0</v>
      </c>
      <c r="KU13" s="4">
        <v>0</v>
      </c>
      <c r="KV13" s="4">
        <v>0</v>
      </c>
      <c r="KW13" s="4">
        <v>0</v>
      </c>
      <c r="KX13" s="4">
        <v>1</v>
      </c>
      <c r="KY13" s="4">
        <v>1</v>
      </c>
      <c r="KZ13" s="4">
        <v>0</v>
      </c>
      <c r="LA13" s="4">
        <v>0</v>
      </c>
      <c r="LB13" s="4">
        <v>0</v>
      </c>
      <c r="LC13" s="4">
        <v>1</v>
      </c>
      <c r="LD13" s="4">
        <v>0</v>
      </c>
      <c r="LE13" s="4">
        <v>0</v>
      </c>
      <c r="LF13" s="4">
        <v>0</v>
      </c>
      <c r="LG13" s="4">
        <v>0</v>
      </c>
      <c r="LH13" s="4">
        <v>1</v>
      </c>
      <c r="LI13" s="4">
        <v>0</v>
      </c>
      <c r="LJ13" s="4">
        <v>1</v>
      </c>
      <c r="LK13" s="4">
        <v>1</v>
      </c>
      <c r="LL13" s="4">
        <v>0</v>
      </c>
      <c r="LM13" s="4">
        <v>0</v>
      </c>
      <c r="LN13" s="4">
        <v>0</v>
      </c>
      <c r="LO13" s="4">
        <v>0</v>
      </c>
      <c r="LP13" s="4">
        <v>0</v>
      </c>
      <c r="LQ13" s="4">
        <v>0</v>
      </c>
      <c r="LR13" s="4">
        <v>0</v>
      </c>
      <c r="LS13" s="4">
        <v>0</v>
      </c>
      <c r="LT13" s="4">
        <v>0</v>
      </c>
      <c r="LU13" s="4">
        <v>1</v>
      </c>
      <c r="LV13" s="4">
        <v>0</v>
      </c>
      <c r="LW13" s="4">
        <v>0</v>
      </c>
      <c r="LX13" s="4">
        <v>1</v>
      </c>
      <c r="LY13" s="4">
        <v>1</v>
      </c>
      <c r="LZ13" s="4">
        <v>1</v>
      </c>
      <c r="MA13" s="4">
        <v>1</v>
      </c>
      <c r="MB13" s="4">
        <v>0</v>
      </c>
      <c r="MC13" s="4">
        <v>1</v>
      </c>
      <c r="MD13" s="4">
        <v>0</v>
      </c>
      <c r="ME13" s="4">
        <v>0</v>
      </c>
      <c r="MF13" s="4">
        <v>0</v>
      </c>
      <c r="MG13" s="4">
        <v>1</v>
      </c>
      <c r="MH13" s="4">
        <v>0</v>
      </c>
      <c r="MI13" s="4">
        <v>0</v>
      </c>
      <c r="MJ13" s="4">
        <v>0</v>
      </c>
      <c r="MK13" s="4">
        <v>1</v>
      </c>
      <c r="ML13" s="4">
        <v>0</v>
      </c>
      <c r="MM13" s="4">
        <v>0</v>
      </c>
      <c r="MN13" s="4">
        <v>0</v>
      </c>
      <c r="MO13" s="4">
        <v>1</v>
      </c>
      <c r="MP13" s="4">
        <v>0</v>
      </c>
      <c r="MQ13" s="4">
        <v>1</v>
      </c>
      <c r="MR13" s="4">
        <v>0</v>
      </c>
      <c r="MS13" s="4">
        <v>0</v>
      </c>
      <c r="MT13" s="4">
        <v>1</v>
      </c>
      <c r="MU13" s="4">
        <v>1</v>
      </c>
      <c r="MV13" s="4">
        <v>1</v>
      </c>
      <c r="MW13" s="4">
        <v>0</v>
      </c>
      <c r="MX13" s="4">
        <v>0</v>
      </c>
    </row>
    <row r="14" spans="1:362" ht="15.75">
      <c r="A14" s="33"/>
      <c r="B14" s="33"/>
      <c r="C14" s="23"/>
      <c r="K14" s="3" t="s">
        <v>96</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1</v>
      </c>
      <c r="BD14" s="4">
        <v>1</v>
      </c>
      <c r="BE14" s="4">
        <v>1</v>
      </c>
      <c r="BF14" s="4">
        <v>0</v>
      </c>
      <c r="BG14" s="4">
        <v>0</v>
      </c>
      <c r="BH14" s="4">
        <v>1</v>
      </c>
      <c r="BI14" s="4">
        <v>1</v>
      </c>
      <c r="BJ14" s="4">
        <v>0</v>
      </c>
      <c r="BK14" s="4">
        <v>0</v>
      </c>
      <c r="BL14" s="4">
        <v>0</v>
      </c>
      <c r="BM14" s="4">
        <v>0</v>
      </c>
      <c r="BN14" s="4">
        <v>0</v>
      </c>
      <c r="BO14" s="4">
        <v>0</v>
      </c>
      <c r="BP14" s="4">
        <v>0</v>
      </c>
      <c r="BQ14" s="4">
        <v>0</v>
      </c>
      <c r="BR14" s="4">
        <v>0</v>
      </c>
      <c r="BS14" s="4">
        <v>0</v>
      </c>
      <c r="BT14" s="4">
        <v>0</v>
      </c>
      <c r="BU14" s="4">
        <v>1</v>
      </c>
      <c r="BV14" s="4">
        <v>1</v>
      </c>
      <c r="BW14" s="4">
        <v>0</v>
      </c>
      <c r="BX14" s="4">
        <v>0</v>
      </c>
      <c r="BY14" s="4">
        <v>0</v>
      </c>
      <c r="BZ14" s="4">
        <v>0</v>
      </c>
      <c r="CA14" s="4">
        <v>1</v>
      </c>
      <c r="CB14" s="4">
        <v>0</v>
      </c>
      <c r="CC14" s="4">
        <v>0</v>
      </c>
      <c r="CD14" s="4">
        <v>0</v>
      </c>
      <c r="CE14" s="4">
        <v>0</v>
      </c>
      <c r="CF14" s="4">
        <f>COUNTIF($F301,"*CARDIOVASCULAR*")</f>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c r="DK14" s="4">
        <v>0</v>
      </c>
      <c r="DL14" s="4">
        <v>0</v>
      </c>
      <c r="DM14" s="4">
        <v>0</v>
      </c>
      <c r="DN14" s="4">
        <v>0</v>
      </c>
      <c r="DO14" s="4">
        <v>0</v>
      </c>
      <c r="DP14" s="4">
        <v>0</v>
      </c>
      <c r="DQ14" s="4">
        <v>0</v>
      </c>
      <c r="DR14" s="4">
        <v>0</v>
      </c>
      <c r="DS14" s="4">
        <v>0</v>
      </c>
      <c r="DT14" s="4">
        <v>0</v>
      </c>
      <c r="DU14" s="4">
        <v>0</v>
      </c>
      <c r="DV14" s="4">
        <v>0</v>
      </c>
      <c r="DW14" s="4">
        <v>0</v>
      </c>
      <c r="DX14" s="4">
        <v>0</v>
      </c>
      <c r="DY14" s="4">
        <v>0</v>
      </c>
      <c r="DZ14" s="4">
        <v>0</v>
      </c>
      <c r="EA14" s="4">
        <v>0</v>
      </c>
      <c r="EB14" s="4">
        <v>0</v>
      </c>
      <c r="EC14" s="4">
        <v>0</v>
      </c>
      <c r="ED14" s="4">
        <v>0</v>
      </c>
      <c r="EE14" s="4">
        <v>0</v>
      </c>
      <c r="EF14" s="4">
        <v>0</v>
      </c>
      <c r="EG14" s="4">
        <v>0</v>
      </c>
      <c r="EH14" s="4">
        <v>0</v>
      </c>
      <c r="EI14" s="4">
        <v>0</v>
      </c>
      <c r="EJ14" s="4">
        <v>0</v>
      </c>
      <c r="EK14" s="4">
        <v>0</v>
      </c>
      <c r="EL14" s="4">
        <v>0</v>
      </c>
      <c r="EM14" s="4">
        <v>0</v>
      </c>
      <c r="EN14" s="4">
        <v>0</v>
      </c>
      <c r="EO14" s="4">
        <v>0</v>
      </c>
      <c r="EP14" s="4">
        <v>0</v>
      </c>
      <c r="EQ14" s="4">
        <v>0</v>
      </c>
      <c r="ER14" s="4">
        <v>0</v>
      </c>
      <c r="ES14" s="4">
        <v>0</v>
      </c>
      <c r="ET14" s="4">
        <v>0</v>
      </c>
      <c r="EU14" s="4">
        <v>0</v>
      </c>
      <c r="EV14" s="4">
        <v>0</v>
      </c>
      <c r="EW14" s="4">
        <v>0</v>
      </c>
      <c r="EX14" s="4">
        <v>0</v>
      </c>
      <c r="EY14" s="4">
        <v>0</v>
      </c>
      <c r="EZ14" s="4">
        <v>0</v>
      </c>
      <c r="FA14" s="4">
        <v>0</v>
      </c>
      <c r="FB14" s="4">
        <v>0</v>
      </c>
      <c r="FC14" s="4">
        <v>0</v>
      </c>
      <c r="FD14" s="4">
        <v>0</v>
      </c>
      <c r="FE14" s="4">
        <v>0</v>
      </c>
      <c r="FF14" s="4">
        <v>0</v>
      </c>
      <c r="FG14" s="4">
        <v>0</v>
      </c>
      <c r="FH14" s="4">
        <v>0</v>
      </c>
      <c r="FI14" s="4">
        <v>0</v>
      </c>
      <c r="FJ14" s="4">
        <v>0</v>
      </c>
      <c r="FK14" s="4">
        <v>0</v>
      </c>
      <c r="FL14" s="4">
        <v>0</v>
      </c>
      <c r="FM14" s="4">
        <v>0</v>
      </c>
      <c r="FN14" s="4">
        <v>0</v>
      </c>
      <c r="FO14" s="4">
        <v>0</v>
      </c>
      <c r="FP14" s="4">
        <v>0</v>
      </c>
      <c r="FQ14" s="4">
        <v>0</v>
      </c>
      <c r="FR14" s="4">
        <v>0</v>
      </c>
      <c r="FS14" s="4">
        <v>0</v>
      </c>
      <c r="FT14" s="4">
        <v>0</v>
      </c>
      <c r="FU14" s="4">
        <v>0</v>
      </c>
      <c r="FV14" s="4">
        <v>0</v>
      </c>
      <c r="FW14" s="4">
        <v>0</v>
      </c>
      <c r="FX14" s="4">
        <v>0</v>
      </c>
      <c r="FY14" s="4">
        <v>0</v>
      </c>
      <c r="FZ14" s="4">
        <v>0</v>
      </c>
      <c r="GA14" s="4">
        <v>1</v>
      </c>
      <c r="GB14" s="4">
        <v>0</v>
      </c>
      <c r="GC14" s="4">
        <v>1</v>
      </c>
      <c r="GD14" s="4">
        <v>0</v>
      </c>
      <c r="GE14" s="4">
        <v>1</v>
      </c>
      <c r="GF14" s="4">
        <v>0</v>
      </c>
      <c r="GG14" s="4">
        <v>0</v>
      </c>
      <c r="GH14" s="4">
        <v>0</v>
      </c>
      <c r="GI14" s="4">
        <v>0</v>
      </c>
      <c r="GJ14" s="4">
        <v>0</v>
      </c>
      <c r="GK14" s="4">
        <v>1</v>
      </c>
      <c r="GL14" s="4">
        <v>0</v>
      </c>
      <c r="GM14" s="4">
        <v>0</v>
      </c>
      <c r="GN14" s="4">
        <v>0</v>
      </c>
      <c r="GO14" s="4">
        <v>0</v>
      </c>
      <c r="GP14" s="4">
        <v>0</v>
      </c>
      <c r="GQ14" s="4">
        <v>0</v>
      </c>
      <c r="GR14" s="4">
        <v>0</v>
      </c>
      <c r="GS14" s="4">
        <v>1</v>
      </c>
      <c r="GT14" s="4">
        <v>0</v>
      </c>
      <c r="GU14" s="4">
        <v>0</v>
      </c>
      <c r="GV14" s="4">
        <v>0</v>
      </c>
      <c r="GW14" s="4">
        <v>0</v>
      </c>
      <c r="GX14" s="4">
        <v>0</v>
      </c>
      <c r="GY14" s="4">
        <v>0</v>
      </c>
      <c r="GZ14" s="4">
        <v>0</v>
      </c>
      <c r="HA14" s="4">
        <v>0</v>
      </c>
      <c r="HB14" s="4">
        <v>0</v>
      </c>
      <c r="HC14" s="4">
        <v>0</v>
      </c>
      <c r="HD14" s="4">
        <v>0</v>
      </c>
      <c r="HE14" s="4">
        <v>0</v>
      </c>
      <c r="HF14" s="4">
        <v>0</v>
      </c>
      <c r="HG14" s="4">
        <v>0</v>
      </c>
      <c r="HH14" s="4">
        <v>0</v>
      </c>
      <c r="HI14" s="4">
        <v>0</v>
      </c>
      <c r="HJ14" s="4">
        <v>0</v>
      </c>
      <c r="HK14" s="4">
        <v>0</v>
      </c>
      <c r="HL14" s="4">
        <v>0</v>
      </c>
      <c r="HM14" s="4">
        <v>0</v>
      </c>
      <c r="HN14" s="4">
        <v>1</v>
      </c>
      <c r="HO14" s="4">
        <v>0</v>
      </c>
      <c r="HP14" s="4">
        <v>0</v>
      </c>
      <c r="HQ14" s="4">
        <v>0</v>
      </c>
      <c r="HR14" s="4">
        <v>0</v>
      </c>
      <c r="HS14" s="4">
        <v>0</v>
      </c>
      <c r="HT14" s="4">
        <v>0</v>
      </c>
      <c r="HU14" s="4">
        <v>0</v>
      </c>
      <c r="HV14" s="4">
        <v>0</v>
      </c>
      <c r="HW14" s="4">
        <v>0</v>
      </c>
      <c r="HX14" s="4">
        <v>0</v>
      </c>
      <c r="HY14" s="4">
        <v>0</v>
      </c>
      <c r="HZ14" s="4">
        <v>0</v>
      </c>
      <c r="IA14" s="4">
        <v>0</v>
      </c>
      <c r="IB14" s="4">
        <v>0</v>
      </c>
      <c r="IC14" s="4">
        <v>0</v>
      </c>
      <c r="ID14" s="4">
        <v>0</v>
      </c>
      <c r="IE14" s="4">
        <v>0</v>
      </c>
      <c r="IF14" s="4">
        <v>0</v>
      </c>
      <c r="IG14" s="4">
        <v>0</v>
      </c>
      <c r="IH14" s="4">
        <v>0</v>
      </c>
      <c r="II14" s="4">
        <v>0</v>
      </c>
      <c r="IJ14" s="4">
        <v>0</v>
      </c>
      <c r="IK14" s="4">
        <v>0</v>
      </c>
      <c r="IL14" s="4">
        <v>0</v>
      </c>
      <c r="IM14" s="4">
        <v>0</v>
      </c>
      <c r="IN14" s="4">
        <v>0</v>
      </c>
      <c r="IO14" s="4">
        <v>0</v>
      </c>
      <c r="IP14" s="4">
        <v>0</v>
      </c>
      <c r="IQ14" s="4">
        <v>0</v>
      </c>
      <c r="IR14" s="4">
        <v>0</v>
      </c>
      <c r="IS14" s="4">
        <v>0</v>
      </c>
      <c r="IT14" s="4">
        <v>0</v>
      </c>
      <c r="IU14" s="4">
        <v>0</v>
      </c>
      <c r="IV14" s="4">
        <v>0</v>
      </c>
      <c r="IW14" s="4">
        <v>0</v>
      </c>
      <c r="IX14" s="4">
        <v>0</v>
      </c>
      <c r="IY14" s="4">
        <v>0</v>
      </c>
      <c r="IZ14" s="4">
        <v>0</v>
      </c>
      <c r="JA14" s="4">
        <v>0</v>
      </c>
      <c r="JB14" s="4">
        <v>0</v>
      </c>
      <c r="JC14" s="4">
        <v>0</v>
      </c>
      <c r="JD14" s="4">
        <v>0</v>
      </c>
      <c r="JE14" s="4">
        <v>0</v>
      </c>
      <c r="JF14" s="4">
        <v>1</v>
      </c>
      <c r="JG14" s="4">
        <v>0</v>
      </c>
      <c r="JH14" s="4">
        <v>0</v>
      </c>
      <c r="JI14" s="4">
        <v>0</v>
      </c>
      <c r="JJ14" s="4">
        <v>1</v>
      </c>
      <c r="JK14" s="4">
        <v>0</v>
      </c>
      <c r="JL14" s="4">
        <v>0</v>
      </c>
      <c r="JM14" s="4">
        <v>1</v>
      </c>
      <c r="JN14" s="4">
        <v>0</v>
      </c>
      <c r="JO14" s="4">
        <v>1</v>
      </c>
      <c r="JP14" s="4">
        <v>0</v>
      </c>
      <c r="JQ14" s="4">
        <v>0</v>
      </c>
      <c r="JR14" s="4">
        <v>0</v>
      </c>
      <c r="JS14" s="4">
        <v>0</v>
      </c>
      <c r="JT14" s="4">
        <v>0</v>
      </c>
      <c r="JU14" s="4">
        <v>0</v>
      </c>
      <c r="JV14" s="4">
        <v>0</v>
      </c>
      <c r="JW14" s="4">
        <v>0</v>
      </c>
      <c r="JX14" s="4">
        <v>0</v>
      </c>
      <c r="JY14" s="4">
        <v>0</v>
      </c>
      <c r="JZ14" s="4">
        <v>0</v>
      </c>
      <c r="KA14" s="4">
        <v>0</v>
      </c>
      <c r="KB14" s="4">
        <v>0</v>
      </c>
      <c r="KC14" s="4">
        <v>1</v>
      </c>
      <c r="KD14" s="4">
        <v>0</v>
      </c>
      <c r="KE14" s="4">
        <v>0</v>
      </c>
      <c r="KF14" s="4">
        <v>0</v>
      </c>
      <c r="KG14" s="4">
        <v>0</v>
      </c>
      <c r="KH14" s="4">
        <v>1</v>
      </c>
      <c r="KI14" s="4">
        <v>0</v>
      </c>
      <c r="KJ14" s="4">
        <v>0</v>
      </c>
      <c r="KK14" s="4">
        <v>0</v>
      </c>
      <c r="KL14" s="4">
        <v>0</v>
      </c>
      <c r="KM14" s="4">
        <v>0</v>
      </c>
      <c r="KN14" s="4">
        <v>0</v>
      </c>
      <c r="KO14" s="4">
        <v>0</v>
      </c>
      <c r="KP14" s="4">
        <v>0</v>
      </c>
      <c r="KQ14" s="4">
        <v>0</v>
      </c>
      <c r="KR14" s="4">
        <v>0</v>
      </c>
      <c r="KS14" s="4">
        <v>0</v>
      </c>
      <c r="KT14" s="4">
        <v>0</v>
      </c>
      <c r="KU14" s="4">
        <v>0</v>
      </c>
      <c r="KV14" s="4">
        <v>0</v>
      </c>
      <c r="KW14" s="4">
        <v>0</v>
      </c>
      <c r="KX14" s="4">
        <v>1</v>
      </c>
      <c r="KY14" s="4">
        <v>1</v>
      </c>
      <c r="KZ14" s="4">
        <v>0</v>
      </c>
      <c r="LA14" s="4">
        <v>0</v>
      </c>
      <c r="LB14" s="4">
        <v>0</v>
      </c>
      <c r="LC14" s="4">
        <v>1</v>
      </c>
      <c r="LD14" s="4">
        <v>0</v>
      </c>
      <c r="LE14" s="4">
        <v>0</v>
      </c>
      <c r="LF14" s="4">
        <v>0</v>
      </c>
      <c r="LG14" s="4">
        <v>0</v>
      </c>
      <c r="LH14" s="4">
        <v>1</v>
      </c>
      <c r="LI14" s="4">
        <v>0</v>
      </c>
      <c r="LJ14" s="4">
        <v>0</v>
      </c>
      <c r="LK14" s="4">
        <v>0</v>
      </c>
      <c r="LL14" s="4">
        <v>0</v>
      </c>
      <c r="LM14" s="4">
        <v>0</v>
      </c>
      <c r="LN14" s="4">
        <v>0</v>
      </c>
      <c r="LO14" s="4">
        <v>0</v>
      </c>
      <c r="LP14" s="4">
        <v>1</v>
      </c>
      <c r="LQ14" s="4">
        <v>0</v>
      </c>
      <c r="LR14" s="4">
        <v>0</v>
      </c>
      <c r="LS14" s="4">
        <v>1</v>
      </c>
      <c r="LT14" s="4">
        <v>0</v>
      </c>
      <c r="LU14" s="4">
        <v>1</v>
      </c>
      <c r="LV14" s="4">
        <v>0</v>
      </c>
      <c r="LW14" s="4">
        <v>0</v>
      </c>
      <c r="LX14" s="4">
        <v>0</v>
      </c>
      <c r="LY14" s="4">
        <v>0</v>
      </c>
      <c r="LZ14" s="4">
        <v>1</v>
      </c>
      <c r="MA14" s="4">
        <v>0</v>
      </c>
      <c r="MB14" s="4">
        <v>1</v>
      </c>
      <c r="MC14" s="4">
        <v>0</v>
      </c>
      <c r="MD14" s="4">
        <v>0</v>
      </c>
      <c r="ME14" s="4">
        <v>0</v>
      </c>
      <c r="MF14" s="4">
        <v>0</v>
      </c>
      <c r="MG14" s="4">
        <v>0</v>
      </c>
      <c r="MH14" s="4">
        <v>0</v>
      </c>
      <c r="MI14" s="4">
        <v>0</v>
      </c>
      <c r="MJ14" s="4">
        <v>0</v>
      </c>
      <c r="MK14" s="4">
        <v>1</v>
      </c>
      <c r="ML14" s="4">
        <v>0</v>
      </c>
      <c r="MM14" s="4">
        <v>0</v>
      </c>
      <c r="MN14" s="4">
        <v>0</v>
      </c>
      <c r="MO14" s="4">
        <v>0</v>
      </c>
      <c r="MP14" s="4">
        <v>0</v>
      </c>
      <c r="MQ14" s="4">
        <v>0</v>
      </c>
      <c r="MR14" s="4">
        <v>0</v>
      </c>
      <c r="MS14" s="4">
        <v>0</v>
      </c>
      <c r="MT14" s="4">
        <v>0</v>
      </c>
      <c r="MU14" s="4">
        <v>0</v>
      </c>
      <c r="MV14" s="4">
        <v>0</v>
      </c>
      <c r="MW14" s="4">
        <v>0</v>
      </c>
      <c r="MX14" s="4">
        <v>0</v>
      </c>
    </row>
    <row r="15" spans="1:362" ht="15.75">
      <c r="A15" s="33"/>
      <c r="B15" s="33"/>
      <c r="C15" s="23"/>
      <c r="K15" s="3" t="s">
        <v>97</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1</v>
      </c>
      <c r="AW15" s="4">
        <v>0</v>
      </c>
      <c r="AX15" s="4">
        <v>0</v>
      </c>
      <c r="AY15" s="4">
        <v>0</v>
      </c>
      <c r="AZ15" s="4">
        <v>0</v>
      </c>
      <c r="BA15" s="4">
        <v>0</v>
      </c>
      <c r="BB15" s="4">
        <v>0</v>
      </c>
      <c r="BC15" s="4">
        <v>1</v>
      </c>
      <c r="BD15" s="4">
        <v>0</v>
      </c>
      <c r="BE15" s="4">
        <v>0</v>
      </c>
      <c r="BF15" s="4">
        <v>1</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f>COUNTIF($F301,"*RESPIRATORY*")</f>
        <v>0</v>
      </c>
      <c r="CG15" s="4">
        <v>0</v>
      </c>
      <c r="CH15" s="4">
        <v>1</v>
      </c>
      <c r="CI15" s="4">
        <v>1</v>
      </c>
      <c r="CJ15" s="4">
        <v>0</v>
      </c>
      <c r="CK15" s="4">
        <v>0</v>
      </c>
      <c r="CL15" s="4">
        <v>1</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1</v>
      </c>
      <c r="DR15" s="4">
        <v>0</v>
      </c>
      <c r="DS15" s="4">
        <v>0</v>
      </c>
      <c r="DT15" s="4">
        <v>0</v>
      </c>
      <c r="DU15" s="4">
        <v>0</v>
      </c>
      <c r="DV15" s="4">
        <v>0</v>
      </c>
      <c r="DW15" s="4">
        <v>0</v>
      </c>
      <c r="DX15" s="4">
        <v>0</v>
      </c>
      <c r="DY15" s="4">
        <v>0</v>
      </c>
      <c r="DZ15" s="4">
        <v>0</v>
      </c>
      <c r="EA15" s="4">
        <v>0</v>
      </c>
      <c r="EB15" s="4">
        <v>0</v>
      </c>
      <c r="EC15" s="4">
        <v>0</v>
      </c>
      <c r="ED15" s="4">
        <v>0</v>
      </c>
      <c r="EE15" s="4">
        <v>0</v>
      </c>
      <c r="EF15" s="4">
        <v>0</v>
      </c>
      <c r="EG15" s="4">
        <v>0</v>
      </c>
      <c r="EH15" s="4">
        <v>0</v>
      </c>
      <c r="EI15" s="4">
        <v>0</v>
      </c>
      <c r="EJ15" s="4">
        <v>0</v>
      </c>
      <c r="EK15" s="4">
        <v>0</v>
      </c>
      <c r="EL15" s="4">
        <v>0</v>
      </c>
      <c r="EM15" s="4">
        <v>0</v>
      </c>
      <c r="EN15" s="4">
        <v>0</v>
      </c>
      <c r="EO15" s="4">
        <v>0</v>
      </c>
      <c r="EP15" s="4">
        <v>0</v>
      </c>
      <c r="EQ15" s="4">
        <v>0</v>
      </c>
      <c r="ER15" s="4">
        <v>0</v>
      </c>
      <c r="ES15" s="4">
        <v>0</v>
      </c>
      <c r="ET15" s="4">
        <v>0</v>
      </c>
      <c r="EU15" s="4">
        <v>0</v>
      </c>
      <c r="EV15" s="4">
        <v>0</v>
      </c>
      <c r="EW15" s="4">
        <v>0</v>
      </c>
      <c r="EX15" s="4">
        <v>0</v>
      </c>
      <c r="EY15" s="4">
        <v>0</v>
      </c>
      <c r="EZ15" s="4">
        <v>0</v>
      </c>
      <c r="FA15" s="4">
        <v>0</v>
      </c>
      <c r="FB15" s="4">
        <v>0</v>
      </c>
      <c r="FC15" s="4">
        <v>0</v>
      </c>
      <c r="FD15" s="4">
        <v>0</v>
      </c>
      <c r="FE15" s="4">
        <v>0</v>
      </c>
      <c r="FF15" s="4">
        <v>0</v>
      </c>
      <c r="FG15" s="4">
        <v>0</v>
      </c>
      <c r="FH15" s="4">
        <v>0</v>
      </c>
      <c r="FI15" s="4">
        <v>0</v>
      </c>
      <c r="FJ15" s="4">
        <v>0</v>
      </c>
      <c r="FK15" s="4">
        <v>0</v>
      </c>
      <c r="FL15" s="4">
        <v>0</v>
      </c>
      <c r="FM15" s="4">
        <v>0</v>
      </c>
      <c r="FN15" s="4">
        <v>0</v>
      </c>
      <c r="FO15" s="4">
        <v>0</v>
      </c>
      <c r="FP15" s="4">
        <v>0</v>
      </c>
      <c r="FQ15" s="4">
        <v>0</v>
      </c>
      <c r="FR15" s="4">
        <v>0</v>
      </c>
      <c r="FS15" s="4">
        <v>0</v>
      </c>
      <c r="FT15" s="4">
        <v>0</v>
      </c>
      <c r="FU15" s="4">
        <v>0</v>
      </c>
      <c r="FV15" s="4">
        <v>0</v>
      </c>
      <c r="FW15" s="4">
        <v>0</v>
      </c>
      <c r="FX15" s="4">
        <v>0</v>
      </c>
      <c r="FY15" s="4">
        <v>0</v>
      </c>
      <c r="FZ15" s="4">
        <v>0</v>
      </c>
      <c r="GA15" s="4">
        <v>0</v>
      </c>
      <c r="GB15" s="4">
        <v>0</v>
      </c>
      <c r="GC15" s="4">
        <v>0</v>
      </c>
      <c r="GD15" s="4">
        <v>0</v>
      </c>
      <c r="GE15" s="4">
        <v>0</v>
      </c>
      <c r="GF15" s="4">
        <v>0</v>
      </c>
      <c r="GG15" s="4">
        <v>0</v>
      </c>
      <c r="GH15" s="4">
        <v>0</v>
      </c>
      <c r="GI15" s="4">
        <v>1</v>
      </c>
      <c r="GJ15" s="4">
        <v>0</v>
      </c>
      <c r="GK15" s="4">
        <v>0</v>
      </c>
      <c r="GL15" s="4">
        <v>0</v>
      </c>
      <c r="GM15" s="4">
        <v>0</v>
      </c>
      <c r="GN15" s="4">
        <v>0</v>
      </c>
      <c r="GO15" s="4">
        <v>0</v>
      </c>
      <c r="GP15" s="4">
        <v>0</v>
      </c>
      <c r="GQ15" s="4">
        <v>0</v>
      </c>
      <c r="GR15" s="4">
        <v>0</v>
      </c>
      <c r="GS15" s="4">
        <v>0</v>
      </c>
      <c r="GT15" s="4">
        <v>0</v>
      </c>
      <c r="GU15" s="4">
        <v>0</v>
      </c>
      <c r="GV15" s="4">
        <v>0</v>
      </c>
      <c r="GW15" s="4">
        <v>0</v>
      </c>
      <c r="GX15" s="4">
        <v>0</v>
      </c>
      <c r="GY15" s="4">
        <v>0</v>
      </c>
      <c r="GZ15" s="4">
        <v>0</v>
      </c>
      <c r="HA15" s="4">
        <v>0</v>
      </c>
      <c r="HB15" s="4">
        <v>0</v>
      </c>
      <c r="HC15" s="4">
        <v>0</v>
      </c>
      <c r="HD15" s="4">
        <v>0</v>
      </c>
      <c r="HE15" s="4">
        <v>0</v>
      </c>
      <c r="HF15" s="4">
        <v>0</v>
      </c>
      <c r="HG15" s="4">
        <v>0</v>
      </c>
      <c r="HH15" s="4">
        <v>0</v>
      </c>
      <c r="HI15" s="4">
        <v>0</v>
      </c>
      <c r="HJ15" s="4">
        <v>0</v>
      </c>
      <c r="HK15" s="4">
        <v>0</v>
      </c>
      <c r="HL15" s="4">
        <v>1</v>
      </c>
      <c r="HM15" s="4">
        <v>0</v>
      </c>
      <c r="HN15" s="4">
        <v>0</v>
      </c>
      <c r="HO15" s="4">
        <v>0</v>
      </c>
      <c r="HP15" s="4">
        <v>0</v>
      </c>
      <c r="HQ15" s="4">
        <v>0</v>
      </c>
      <c r="HR15" s="4">
        <v>0</v>
      </c>
      <c r="HS15" s="4">
        <v>0</v>
      </c>
      <c r="HT15" s="4">
        <v>0</v>
      </c>
      <c r="HU15" s="4">
        <v>0</v>
      </c>
      <c r="HV15" s="4">
        <v>0</v>
      </c>
      <c r="HW15" s="4">
        <v>0</v>
      </c>
      <c r="HX15" s="4">
        <v>0</v>
      </c>
      <c r="HY15" s="4">
        <v>0</v>
      </c>
      <c r="HZ15" s="4">
        <v>0</v>
      </c>
      <c r="IA15" s="4">
        <v>0</v>
      </c>
      <c r="IB15" s="4">
        <v>0</v>
      </c>
      <c r="IC15" s="4">
        <v>0</v>
      </c>
      <c r="ID15" s="4">
        <v>0</v>
      </c>
      <c r="IE15" s="4">
        <v>0</v>
      </c>
      <c r="IF15" s="4">
        <v>0</v>
      </c>
      <c r="IG15" s="4">
        <v>0</v>
      </c>
      <c r="IH15" s="4">
        <v>0</v>
      </c>
      <c r="II15" s="4">
        <v>0</v>
      </c>
      <c r="IJ15" s="4">
        <v>0</v>
      </c>
      <c r="IK15" s="4">
        <v>1</v>
      </c>
      <c r="IL15" s="4">
        <v>0</v>
      </c>
      <c r="IM15" s="4">
        <v>0</v>
      </c>
      <c r="IN15" s="4">
        <v>0</v>
      </c>
      <c r="IO15" s="4">
        <v>0</v>
      </c>
      <c r="IP15" s="4">
        <v>0</v>
      </c>
      <c r="IQ15" s="4">
        <v>0</v>
      </c>
      <c r="IR15" s="4">
        <v>0</v>
      </c>
      <c r="IS15" s="4">
        <v>0</v>
      </c>
      <c r="IT15" s="4">
        <v>0</v>
      </c>
      <c r="IU15" s="4">
        <v>1</v>
      </c>
      <c r="IV15" s="4">
        <v>1</v>
      </c>
      <c r="IW15" s="4">
        <v>0</v>
      </c>
      <c r="IX15" s="4">
        <v>0</v>
      </c>
      <c r="IY15" s="4">
        <v>0</v>
      </c>
      <c r="IZ15" s="4">
        <v>0</v>
      </c>
      <c r="JA15" s="4">
        <v>0</v>
      </c>
      <c r="JB15" s="4">
        <v>0</v>
      </c>
      <c r="JC15" s="4">
        <v>0</v>
      </c>
      <c r="JD15" s="4">
        <v>0</v>
      </c>
      <c r="JE15" s="4">
        <v>0</v>
      </c>
      <c r="JF15" s="4">
        <v>1</v>
      </c>
      <c r="JG15" s="4">
        <v>0</v>
      </c>
      <c r="JH15" s="4">
        <v>0</v>
      </c>
      <c r="JI15" s="4">
        <v>0</v>
      </c>
      <c r="JJ15" s="4">
        <v>0</v>
      </c>
      <c r="JK15" s="4">
        <v>0</v>
      </c>
      <c r="JL15" s="4">
        <v>0</v>
      </c>
      <c r="JM15" s="4">
        <v>0</v>
      </c>
      <c r="JN15" s="4">
        <v>0</v>
      </c>
      <c r="JO15" s="4">
        <v>0</v>
      </c>
      <c r="JP15" s="4">
        <v>0</v>
      </c>
      <c r="JQ15" s="4">
        <v>0</v>
      </c>
      <c r="JR15" s="4">
        <v>0</v>
      </c>
      <c r="JS15" s="4">
        <v>0</v>
      </c>
      <c r="JT15" s="4">
        <v>1</v>
      </c>
      <c r="JU15" s="4">
        <v>1</v>
      </c>
      <c r="JV15" s="4">
        <v>0</v>
      </c>
      <c r="JW15" s="4">
        <v>1</v>
      </c>
      <c r="JX15" s="4">
        <v>1</v>
      </c>
      <c r="JY15" s="4">
        <v>0</v>
      </c>
      <c r="JZ15" s="4">
        <v>0</v>
      </c>
      <c r="KA15" s="4">
        <v>0</v>
      </c>
      <c r="KB15" s="4">
        <v>0</v>
      </c>
      <c r="KC15" s="4">
        <v>0</v>
      </c>
      <c r="KD15" s="4">
        <v>0</v>
      </c>
      <c r="KE15" s="4">
        <v>1</v>
      </c>
      <c r="KF15" s="4">
        <v>0</v>
      </c>
      <c r="KG15" s="4">
        <v>0</v>
      </c>
      <c r="KH15" s="4">
        <v>0</v>
      </c>
      <c r="KI15" s="4">
        <v>0</v>
      </c>
      <c r="KJ15" s="4">
        <v>0</v>
      </c>
      <c r="KK15" s="4">
        <v>0</v>
      </c>
      <c r="KL15" s="4">
        <v>0</v>
      </c>
      <c r="KM15" s="4">
        <v>0</v>
      </c>
      <c r="KN15" s="4">
        <v>0</v>
      </c>
      <c r="KO15" s="4">
        <v>0</v>
      </c>
      <c r="KP15" s="4">
        <v>0</v>
      </c>
      <c r="KQ15" s="4">
        <v>0</v>
      </c>
      <c r="KR15" s="4">
        <v>0</v>
      </c>
      <c r="KS15" s="4">
        <v>0</v>
      </c>
      <c r="KT15" s="4">
        <v>0</v>
      </c>
      <c r="KU15" s="4">
        <v>0</v>
      </c>
      <c r="KV15" s="4">
        <v>0</v>
      </c>
      <c r="KW15" s="4">
        <v>0</v>
      </c>
      <c r="KX15" s="4">
        <v>0</v>
      </c>
      <c r="KY15" s="4">
        <v>0</v>
      </c>
      <c r="KZ15" s="4">
        <v>0</v>
      </c>
      <c r="LA15" s="4">
        <v>0</v>
      </c>
      <c r="LB15" s="4">
        <v>0</v>
      </c>
      <c r="LC15" s="4">
        <v>0</v>
      </c>
      <c r="LD15" s="4">
        <v>0</v>
      </c>
      <c r="LE15" s="4">
        <v>0</v>
      </c>
      <c r="LF15" s="4">
        <v>0</v>
      </c>
      <c r="LG15" s="4">
        <v>0</v>
      </c>
      <c r="LH15" s="4">
        <v>1</v>
      </c>
      <c r="LI15" s="4">
        <v>0</v>
      </c>
      <c r="LJ15" s="4">
        <v>0</v>
      </c>
      <c r="LK15" s="4">
        <v>1</v>
      </c>
      <c r="LL15" s="4">
        <v>0</v>
      </c>
      <c r="LM15" s="4">
        <v>0</v>
      </c>
      <c r="LN15" s="4">
        <v>0</v>
      </c>
      <c r="LO15" s="4">
        <v>0</v>
      </c>
      <c r="LP15" s="4">
        <v>0</v>
      </c>
      <c r="LQ15" s="4">
        <v>0</v>
      </c>
      <c r="LR15" s="4">
        <v>0</v>
      </c>
      <c r="LS15" s="4">
        <v>0</v>
      </c>
      <c r="LT15" s="4">
        <v>0</v>
      </c>
      <c r="LU15" s="4">
        <v>1</v>
      </c>
      <c r="LV15" s="4">
        <v>0</v>
      </c>
      <c r="LW15" s="4">
        <v>0</v>
      </c>
      <c r="LX15" s="4">
        <v>0</v>
      </c>
      <c r="LY15" s="4">
        <v>0</v>
      </c>
      <c r="LZ15" s="4">
        <v>1</v>
      </c>
      <c r="MA15" s="4">
        <v>0</v>
      </c>
      <c r="MB15" s="4">
        <v>1</v>
      </c>
      <c r="MC15" s="4">
        <v>0</v>
      </c>
      <c r="MD15" s="4">
        <v>0</v>
      </c>
      <c r="ME15" s="4">
        <v>0</v>
      </c>
      <c r="MF15" s="4">
        <v>1</v>
      </c>
      <c r="MG15" s="4">
        <v>1</v>
      </c>
      <c r="MH15" s="4">
        <v>0</v>
      </c>
      <c r="MI15" s="4">
        <v>0</v>
      </c>
      <c r="MJ15" s="4">
        <v>0</v>
      </c>
      <c r="MK15" s="4">
        <v>0</v>
      </c>
      <c r="ML15" s="4">
        <v>0</v>
      </c>
      <c r="MM15" s="4">
        <v>0</v>
      </c>
      <c r="MN15" s="4">
        <v>0</v>
      </c>
      <c r="MO15" s="4">
        <v>0</v>
      </c>
      <c r="MP15" s="4">
        <v>1</v>
      </c>
      <c r="MQ15" s="4">
        <v>0</v>
      </c>
      <c r="MR15" s="4">
        <v>1</v>
      </c>
      <c r="MS15" s="4">
        <v>0</v>
      </c>
      <c r="MT15" s="4">
        <v>0</v>
      </c>
      <c r="MU15" s="4">
        <v>0</v>
      </c>
      <c r="MV15" s="4">
        <v>0</v>
      </c>
      <c r="MW15" s="4">
        <v>0</v>
      </c>
      <c r="MX15" s="4">
        <v>0</v>
      </c>
    </row>
    <row r="16" spans="1:362" ht="15.75">
      <c r="A16" s="33"/>
      <c r="B16" s="33"/>
      <c r="C16" s="23"/>
      <c r="K16" s="3" t="s">
        <v>98</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1</v>
      </c>
      <c r="BC16" s="4">
        <v>0</v>
      </c>
      <c r="BD16" s="4">
        <v>1</v>
      </c>
      <c r="BE16" s="4">
        <v>0</v>
      </c>
      <c r="BF16" s="4">
        <v>0</v>
      </c>
      <c r="BG16" s="4">
        <v>0</v>
      </c>
      <c r="BH16" s="4">
        <v>0</v>
      </c>
      <c r="BI16" s="4">
        <v>1</v>
      </c>
      <c r="BJ16" s="4">
        <v>0</v>
      </c>
      <c r="BK16" s="4">
        <v>0</v>
      </c>
      <c r="BL16" s="4">
        <v>0</v>
      </c>
      <c r="BM16" s="4">
        <v>0</v>
      </c>
      <c r="BN16" s="4">
        <v>0</v>
      </c>
      <c r="BO16" s="4">
        <v>0</v>
      </c>
      <c r="BP16" s="4">
        <v>0</v>
      </c>
      <c r="BQ16" s="4">
        <v>1</v>
      </c>
      <c r="BR16" s="4">
        <v>0</v>
      </c>
      <c r="BS16" s="4">
        <v>0</v>
      </c>
      <c r="BT16" s="4">
        <v>0</v>
      </c>
      <c r="BU16" s="4">
        <v>0</v>
      </c>
      <c r="BV16" s="4">
        <v>0</v>
      </c>
      <c r="BW16" s="4">
        <v>0</v>
      </c>
      <c r="BX16" s="4">
        <v>0</v>
      </c>
      <c r="BY16" s="4">
        <v>0</v>
      </c>
      <c r="BZ16" s="4">
        <v>0</v>
      </c>
      <c r="CA16" s="4">
        <v>0</v>
      </c>
      <c r="CB16" s="4">
        <v>0</v>
      </c>
      <c r="CC16" s="4">
        <v>0</v>
      </c>
      <c r="CD16" s="4">
        <v>0</v>
      </c>
      <c r="CE16" s="4">
        <v>1</v>
      </c>
      <c r="CF16" s="4">
        <f>COUNTIF($F301,"*OBESITY*")</f>
        <v>0</v>
      </c>
      <c r="CG16" s="4">
        <v>0</v>
      </c>
      <c r="CH16" s="4">
        <v>0</v>
      </c>
      <c r="CI16" s="4">
        <v>0</v>
      </c>
      <c r="CJ16" s="4">
        <v>0</v>
      </c>
      <c r="CK16" s="4">
        <v>0</v>
      </c>
      <c r="CL16" s="4">
        <v>1</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c r="DS16" s="4">
        <v>0</v>
      </c>
      <c r="DT16" s="4">
        <v>0</v>
      </c>
      <c r="DU16" s="4">
        <v>0</v>
      </c>
      <c r="DV16" s="4">
        <v>0</v>
      </c>
      <c r="DW16" s="4">
        <v>0</v>
      </c>
      <c r="DX16" s="4">
        <v>0</v>
      </c>
      <c r="DY16" s="4">
        <v>0</v>
      </c>
      <c r="DZ16" s="4">
        <v>0</v>
      </c>
      <c r="EA16" s="4">
        <v>0</v>
      </c>
      <c r="EB16" s="4">
        <v>0</v>
      </c>
      <c r="EC16" s="4">
        <v>0</v>
      </c>
      <c r="ED16" s="4">
        <v>0</v>
      </c>
      <c r="EE16" s="4">
        <v>0</v>
      </c>
      <c r="EF16" s="4">
        <v>1</v>
      </c>
      <c r="EG16" s="4">
        <v>0</v>
      </c>
      <c r="EH16" s="4">
        <v>0</v>
      </c>
      <c r="EI16" s="4">
        <v>0</v>
      </c>
      <c r="EJ16" s="4">
        <v>0</v>
      </c>
      <c r="EK16" s="4">
        <v>0</v>
      </c>
      <c r="EL16" s="4">
        <v>0</v>
      </c>
      <c r="EM16" s="4">
        <v>0</v>
      </c>
      <c r="EN16" s="4">
        <v>0</v>
      </c>
      <c r="EO16" s="4">
        <v>0</v>
      </c>
      <c r="EP16" s="4">
        <v>0</v>
      </c>
      <c r="EQ16" s="4">
        <v>0</v>
      </c>
      <c r="ER16" s="4">
        <v>0</v>
      </c>
      <c r="ES16" s="4">
        <v>0</v>
      </c>
      <c r="ET16" s="4">
        <v>0</v>
      </c>
      <c r="EU16" s="4">
        <v>0</v>
      </c>
      <c r="EV16" s="4">
        <v>0</v>
      </c>
      <c r="EW16" s="4">
        <v>1</v>
      </c>
      <c r="EX16" s="4">
        <v>0</v>
      </c>
      <c r="EY16" s="4">
        <v>0</v>
      </c>
      <c r="EZ16" s="4">
        <v>0</v>
      </c>
      <c r="FA16" s="4">
        <v>0</v>
      </c>
      <c r="FB16" s="4">
        <v>0</v>
      </c>
      <c r="FC16" s="4">
        <v>0</v>
      </c>
      <c r="FD16" s="4">
        <v>0</v>
      </c>
      <c r="FE16" s="4">
        <v>0</v>
      </c>
      <c r="FF16" s="4">
        <v>0</v>
      </c>
      <c r="FG16" s="4">
        <v>0</v>
      </c>
      <c r="FH16" s="4">
        <v>0</v>
      </c>
      <c r="FI16" s="4">
        <v>0</v>
      </c>
      <c r="FJ16" s="4">
        <v>0</v>
      </c>
      <c r="FK16" s="4">
        <v>0</v>
      </c>
      <c r="FL16" s="4">
        <v>0</v>
      </c>
      <c r="FM16" s="4">
        <v>0</v>
      </c>
      <c r="FN16" s="4">
        <v>0</v>
      </c>
      <c r="FO16" s="4">
        <v>0</v>
      </c>
      <c r="FP16" s="4">
        <v>1</v>
      </c>
      <c r="FQ16" s="4">
        <v>0</v>
      </c>
      <c r="FR16" s="4">
        <v>0</v>
      </c>
      <c r="FS16" s="4">
        <v>0</v>
      </c>
      <c r="FT16" s="4">
        <v>0</v>
      </c>
      <c r="FU16" s="4">
        <v>1</v>
      </c>
      <c r="FV16" s="4">
        <v>0</v>
      </c>
      <c r="FW16" s="4">
        <v>0</v>
      </c>
      <c r="FX16" s="4">
        <v>0</v>
      </c>
      <c r="FY16" s="4">
        <v>0</v>
      </c>
      <c r="FZ16" s="4">
        <v>0</v>
      </c>
      <c r="GA16" s="4">
        <v>0</v>
      </c>
      <c r="GB16" s="4">
        <v>1</v>
      </c>
      <c r="GC16" s="4">
        <v>0</v>
      </c>
      <c r="GD16" s="4">
        <v>0</v>
      </c>
      <c r="GE16" s="4">
        <v>0</v>
      </c>
      <c r="GF16" s="4">
        <v>0</v>
      </c>
      <c r="GG16" s="4">
        <v>0</v>
      </c>
      <c r="GH16" s="4">
        <v>0</v>
      </c>
      <c r="GI16" s="4">
        <v>0</v>
      </c>
      <c r="GJ16" s="4">
        <v>0</v>
      </c>
      <c r="GK16" s="4">
        <v>0</v>
      </c>
      <c r="GL16" s="4">
        <v>1</v>
      </c>
      <c r="GM16" s="4">
        <v>0</v>
      </c>
      <c r="GN16" s="4">
        <v>0</v>
      </c>
      <c r="GO16" s="4">
        <v>0</v>
      </c>
      <c r="GP16" s="4">
        <v>1</v>
      </c>
      <c r="GQ16" s="4">
        <v>0</v>
      </c>
      <c r="GR16" s="4">
        <v>0</v>
      </c>
      <c r="GS16" s="4">
        <v>0</v>
      </c>
      <c r="GT16" s="4">
        <v>0</v>
      </c>
      <c r="GU16" s="4">
        <v>0</v>
      </c>
      <c r="GV16" s="4">
        <v>0</v>
      </c>
      <c r="GW16" s="4">
        <v>0</v>
      </c>
      <c r="GX16" s="4">
        <v>0</v>
      </c>
      <c r="GY16" s="4">
        <v>1</v>
      </c>
      <c r="GZ16" s="4">
        <v>1</v>
      </c>
      <c r="HA16" s="4">
        <v>0</v>
      </c>
      <c r="HB16" s="4">
        <v>0</v>
      </c>
      <c r="HC16" s="4">
        <v>0</v>
      </c>
      <c r="HD16" s="4">
        <v>0</v>
      </c>
      <c r="HE16" s="4">
        <v>0</v>
      </c>
      <c r="HF16" s="4">
        <v>0</v>
      </c>
      <c r="HG16" s="4">
        <v>0</v>
      </c>
      <c r="HH16" s="4">
        <v>0</v>
      </c>
      <c r="HI16" s="4">
        <v>0</v>
      </c>
      <c r="HJ16" s="4">
        <v>0</v>
      </c>
      <c r="HK16" s="4">
        <v>0</v>
      </c>
      <c r="HL16" s="4">
        <v>0</v>
      </c>
      <c r="HM16" s="4">
        <v>0</v>
      </c>
      <c r="HN16" s="4">
        <v>1</v>
      </c>
      <c r="HO16" s="4">
        <v>0</v>
      </c>
      <c r="HP16" s="4">
        <v>0</v>
      </c>
      <c r="HQ16" s="4">
        <v>0</v>
      </c>
      <c r="HR16" s="4">
        <v>0</v>
      </c>
      <c r="HS16" s="4">
        <v>0</v>
      </c>
      <c r="HT16" s="4">
        <v>0</v>
      </c>
      <c r="HU16" s="4">
        <v>0</v>
      </c>
      <c r="HV16" s="4">
        <v>0</v>
      </c>
      <c r="HW16" s="4">
        <v>0</v>
      </c>
      <c r="HX16" s="4">
        <v>0</v>
      </c>
      <c r="HY16" s="4">
        <v>0</v>
      </c>
      <c r="HZ16" s="4">
        <v>0</v>
      </c>
      <c r="IA16" s="4">
        <v>0</v>
      </c>
      <c r="IB16" s="4">
        <v>0</v>
      </c>
      <c r="IC16" s="4">
        <v>0</v>
      </c>
      <c r="ID16" s="4">
        <v>0</v>
      </c>
      <c r="IE16" s="4">
        <v>0</v>
      </c>
      <c r="IF16" s="4">
        <v>0</v>
      </c>
      <c r="IG16" s="4">
        <v>0</v>
      </c>
      <c r="IH16" s="4">
        <v>0</v>
      </c>
      <c r="II16" s="4">
        <v>1</v>
      </c>
      <c r="IJ16" s="4">
        <v>1</v>
      </c>
      <c r="IK16" s="4">
        <v>0</v>
      </c>
      <c r="IL16" s="4">
        <v>1</v>
      </c>
      <c r="IM16" s="4">
        <v>0</v>
      </c>
      <c r="IN16" s="4">
        <v>0</v>
      </c>
      <c r="IO16" s="4">
        <v>1</v>
      </c>
      <c r="IP16" s="4">
        <v>1</v>
      </c>
      <c r="IQ16" s="4">
        <v>1</v>
      </c>
      <c r="IR16" s="4">
        <v>1</v>
      </c>
      <c r="IS16" s="4">
        <v>1</v>
      </c>
      <c r="IT16" s="4">
        <v>0</v>
      </c>
      <c r="IU16" s="4">
        <v>1</v>
      </c>
      <c r="IV16" s="4">
        <v>1</v>
      </c>
      <c r="IW16" s="4">
        <v>1</v>
      </c>
      <c r="IX16" s="4">
        <v>0</v>
      </c>
      <c r="IY16" s="4">
        <v>0</v>
      </c>
      <c r="IZ16" s="4">
        <v>1</v>
      </c>
      <c r="JA16" s="4">
        <v>1</v>
      </c>
      <c r="JB16" s="4">
        <v>1</v>
      </c>
      <c r="JC16" s="4">
        <v>1</v>
      </c>
      <c r="JD16" s="4">
        <v>1</v>
      </c>
      <c r="JE16" s="4">
        <v>1</v>
      </c>
      <c r="JF16" s="4">
        <v>0</v>
      </c>
      <c r="JG16" s="4">
        <v>0</v>
      </c>
      <c r="JH16" s="4">
        <v>0</v>
      </c>
      <c r="JI16" s="4">
        <v>0</v>
      </c>
      <c r="JJ16" s="4">
        <v>0</v>
      </c>
      <c r="JK16" s="4">
        <v>0</v>
      </c>
      <c r="JL16" s="4">
        <v>0</v>
      </c>
      <c r="JM16" s="4">
        <v>0</v>
      </c>
      <c r="JN16" s="4">
        <v>0</v>
      </c>
      <c r="JO16" s="4">
        <v>0</v>
      </c>
      <c r="JP16" s="4">
        <v>0</v>
      </c>
      <c r="JQ16" s="4">
        <v>0</v>
      </c>
      <c r="JR16" s="4">
        <v>0</v>
      </c>
      <c r="JS16" s="4">
        <v>0</v>
      </c>
      <c r="JT16" s="4">
        <v>0</v>
      </c>
      <c r="JU16" s="4">
        <v>0</v>
      </c>
      <c r="JV16" s="4">
        <v>0</v>
      </c>
      <c r="JW16" s="4">
        <v>0</v>
      </c>
      <c r="JX16" s="4">
        <v>1</v>
      </c>
      <c r="JY16" s="4">
        <v>0</v>
      </c>
      <c r="JZ16" s="4">
        <v>0</v>
      </c>
      <c r="KA16" s="4">
        <v>0</v>
      </c>
      <c r="KB16" s="4">
        <v>0</v>
      </c>
      <c r="KC16" s="4">
        <v>0</v>
      </c>
      <c r="KD16" s="4">
        <v>0</v>
      </c>
      <c r="KE16" s="4">
        <v>0</v>
      </c>
      <c r="KF16" s="4">
        <v>0</v>
      </c>
      <c r="KG16" s="4">
        <v>0</v>
      </c>
      <c r="KH16" s="4">
        <v>0</v>
      </c>
      <c r="KI16" s="4">
        <v>0</v>
      </c>
      <c r="KJ16" s="4">
        <v>0</v>
      </c>
      <c r="KK16" s="4">
        <v>0</v>
      </c>
      <c r="KL16" s="4">
        <v>0</v>
      </c>
      <c r="KM16" s="4">
        <v>0</v>
      </c>
      <c r="KN16" s="4">
        <v>0</v>
      </c>
      <c r="KO16" s="4">
        <v>0</v>
      </c>
      <c r="KP16" s="4">
        <v>0</v>
      </c>
      <c r="KQ16" s="4">
        <v>0</v>
      </c>
      <c r="KR16" s="4">
        <v>0</v>
      </c>
      <c r="KS16" s="4">
        <v>0</v>
      </c>
      <c r="KT16" s="4">
        <v>0</v>
      </c>
      <c r="KU16" s="4">
        <v>0</v>
      </c>
      <c r="KV16" s="4">
        <v>0</v>
      </c>
      <c r="KW16" s="4">
        <v>0</v>
      </c>
      <c r="KX16" s="4">
        <v>0</v>
      </c>
      <c r="KY16" s="4">
        <v>0</v>
      </c>
      <c r="KZ16" s="4">
        <v>0</v>
      </c>
      <c r="LA16" s="4">
        <v>0</v>
      </c>
      <c r="LB16" s="4">
        <v>0</v>
      </c>
      <c r="LC16" s="4">
        <v>0</v>
      </c>
      <c r="LD16" s="4">
        <v>0</v>
      </c>
      <c r="LE16" s="4">
        <v>0</v>
      </c>
      <c r="LF16" s="4">
        <v>0</v>
      </c>
      <c r="LG16" s="4">
        <v>0</v>
      </c>
      <c r="LH16" s="4">
        <v>0</v>
      </c>
      <c r="LI16" s="4">
        <v>0</v>
      </c>
      <c r="LJ16" s="4">
        <v>0</v>
      </c>
      <c r="LK16" s="4">
        <v>0</v>
      </c>
      <c r="LL16" s="4">
        <v>0</v>
      </c>
      <c r="LM16" s="4">
        <v>0</v>
      </c>
      <c r="LN16" s="4">
        <v>0</v>
      </c>
      <c r="LO16" s="4">
        <v>0</v>
      </c>
      <c r="LP16" s="4">
        <v>0</v>
      </c>
      <c r="LQ16" s="4">
        <v>0</v>
      </c>
      <c r="LR16" s="4">
        <v>0</v>
      </c>
      <c r="LS16" s="4">
        <v>0</v>
      </c>
      <c r="LT16" s="4">
        <v>1</v>
      </c>
      <c r="LU16" s="4">
        <v>0</v>
      </c>
      <c r="LV16" s="4">
        <v>0</v>
      </c>
      <c r="LW16" s="4">
        <v>0</v>
      </c>
      <c r="LX16" s="4">
        <v>0</v>
      </c>
      <c r="LY16" s="4">
        <v>0</v>
      </c>
      <c r="LZ16" s="4">
        <v>0</v>
      </c>
      <c r="MA16" s="4">
        <v>0</v>
      </c>
      <c r="MB16" s="4">
        <v>1</v>
      </c>
      <c r="MC16" s="4">
        <v>0</v>
      </c>
      <c r="MD16" s="4">
        <v>0</v>
      </c>
      <c r="ME16" s="4">
        <v>0</v>
      </c>
      <c r="MF16" s="4">
        <v>0</v>
      </c>
      <c r="MG16" s="4">
        <v>0</v>
      </c>
      <c r="MH16" s="4">
        <v>0</v>
      </c>
      <c r="MI16" s="4">
        <v>0</v>
      </c>
      <c r="MJ16" s="4">
        <v>0</v>
      </c>
      <c r="MK16" s="4">
        <v>1</v>
      </c>
      <c r="ML16" s="4">
        <v>0</v>
      </c>
      <c r="MM16" s="4">
        <v>0</v>
      </c>
      <c r="MN16" s="4">
        <v>0</v>
      </c>
      <c r="MO16" s="4">
        <v>1</v>
      </c>
      <c r="MP16" s="4">
        <v>0</v>
      </c>
      <c r="MQ16" s="4">
        <v>0</v>
      </c>
      <c r="MR16" s="4">
        <v>0</v>
      </c>
      <c r="MS16" s="4">
        <v>0</v>
      </c>
      <c r="MT16" s="4">
        <v>1</v>
      </c>
      <c r="MU16" s="4">
        <v>0</v>
      </c>
      <c r="MV16" s="4">
        <v>1</v>
      </c>
      <c r="MW16" s="4">
        <v>0</v>
      </c>
      <c r="MX16" s="4">
        <v>0</v>
      </c>
    </row>
    <row r="17" spans="1:362" ht="15.75">
      <c r="A17" s="33"/>
      <c r="B17" s="33"/>
      <c r="C17" s="23"/>
      <c r="K17" s="3" t="s">
        <v>99</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1</v>
      </c>
      <c r="BI17" s="4">
        <v>1</v>
      </c>
      <c r="BJ17" s="4">
        <v>0</v>
      </c>
      <c r="BK17" s="4">
        <v>0</v>
      </c>
      <c r="BL17" s="4">
        <v>0</v>
      </c>
      <c r="BM17" s="4">
        <v>0</v>
      </c>
      <c r="BN17" s="4">
        <v>0</v>
      </c>
      <c r="BO17" s="4">
        <v>0</v>
      </c>
      <c r="BP17" s="4">
        <v>0</v>
      </c>
      <c r="BQ17" s="4">
        <v>1</v>
      </c>
      <c r="BR17" s="4">
        <v>0</v>
      </c>
      <c r="BS17" s="4">
        <v>0</v>
      </c>
      <c r="BT17" s="4">
        <v>0</v>
      </c>
      <c r="BU17" s="4">
        <v>0</v>
      </c>
      <c r="BV17" s="4">
        <v>0</v>
      </c>
      <c r="BW17" s="4">
        <v>0</v>
      </c>
      <c r="BX17" s="4">
        <v>0</v>
      </c>
      <c r="BY17" s="4">
        <v>0</v>
      </c>
      <c r="BZ17" s="4">
        <v>0</v>
      </c>
      <c r="CA17" s="4">
        <v>0</v>
      </c>
      <c r="CB17" s="4">
        <v>0</v>
      </c>
      <c r="CC17" s="4">
        <v>0</v>
      </c>
      <c r="CD17" s="4">
        <v>0</v>
      </c>
      <c r="CE17" s="4">
        <v>0</v>
      </c>
      <c r="CF17" s="4">
        <f>COUNTIF($F301,"*KIDNEY*")</f>
        <v>0</v>
      </c>
      <c r="CG17" s="4">
        <v>0</v>
      </c>
      <c r="CH17" s="4">
        <v>0</v>
      </c>
      <c r="CI17" s="4">
        <v>0</v>
      </c>
      <c r="CJ17" s="4">
        <v>1</v>
      </c>
      <c r="CK17" s="4">
        <v>0</v>
      </c>
      <c r="CL17" s="4">
        <v>1</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W17" s="4">
        <v>0</v>
      </c>
      <c r="DX17" s="4">
        <v>0</v>
      </c>
      <c r="DY17" s="4">
        <v>0</v>
      </c>
      <c r="DZ17" s="4">
        <v>0</v>
      </c>
      <c r="EA17" s="4">
        <v>0</v>
      </c>
      <c r="EB17" s="4">
        <v>0</v>
      </c>
      <c r="EC17" s="4">
        <v>0</v>
      </c>
      <c r="ED17" s="4">
        <v>0</v>
      </c>
      <c r="EE17" s="4">
        <v>0</v>
      </c>
      <c r="EF17" s="4">
        <v>0</v>
      </c>
      <c r="EG17" s="4">
        <v>0</v>
      </c>
      <c r="EH17" s="4">
        <v>0</v>
      </c>
      <c r="EI17" s="4">
        <v>0</v>
      </c>
      <c r="EJ17" s="4">
        <v>0</v>
      </c>
      <c r="EK17" s="4">
        <v>0</v>
      </c>
      <c r="EL17" s="4">
        <v>0</v>
      </c>
      <c r="EM17" s="4">
        <v>0</v>
      </c>
      <c r="EN17" s="4">
        <v>0</v>
      </c>
      <c r="EO17" s="4">
        <v>0</v>
      </c>
      <c r="EP17" s="4">
        <v>0</v>
      </c>
      <c r="EQ17" s="4">
        <v>0</v>
      </c>
      <c r="ER17" s="4">
        <v>0</v>
      </c>
      <c r="ES17" s="4">
        <v>0</v>
      </c>
      <c r="ET17" s="4">
        <v>0</v>
      </c>
      <c r="EU17" s="4">
        <v>0</v>
      </c>
      <c r="EV17" s="4">
        <v>0</v>
      </c>
      <c r="EW17" s="4">
        <v>0</v>
      </c>
      <c r="EX17" s="4">
        <v>0</v>
      </c>
      <c r="EY17" s="4">
        <v>0</v>
      </c>
      <c r="EZ17" s="4">
        <v>0</v>
      </c>
      <c r="FA17" s="4">
        <v>0</v>
      </c>
      <c r="FB17" s="4">
        <v>0</v>
      </c>
      <c r="FC17" s="4">
        <v>0</v>
      </c>
      <c r="FD17" s="4">
        <v>0</v>
      </c>
      <c r="FE17" s="4">
        <v>0</v>
      </c>
      <c r="FF17" s="4">
        <v>0</v>
      </c>
      <c r="FG17" s="4">
        <v>0</v>
      </c>
      <c r="FH17" s="4">
        <v>0</v>
      </c>
      <c r="FI17" s="4">
        <v>0</v>
      </c>
      <c r="FJ17" s="4">
        <v>0</v>
      </c>
      <c r="FK17" s="4">
        <v>0</v>
      </c>
      <c r="FL17" s="4">
        <v>0</v>
      </c>
      <c r="FM17" s="4">
        <v>0</v>
      </c>
      <c r="FN17" s="4">
        <v>0</v>
      </c>
      <c r="FO17" s="4">
        <v>0</v>
      </c>
      <c r="FP17" s="4">
        <v>0</v>
      </c>
      <c r="FQ17" s="4">
        <v>0</v>
      </c>
      <c r="FR17" s="4">
        <v>0</v>
      </c>
      <c r="FS17" s="4">
        <v>0</v>
      </c>
      <c r="FT17" s="4">
        <v>0</v>
      </c>
      <c r="FU17" s="4">
        <v>0</v>
      </c>
      <c r="FV17" s="4">
        <v>0</v>
      </c>
      <c r="FW17" s="4">
        <v>0</v>
      </c>
      <c r="FX17" s="4">
        <v>0</v>
      </c>
      <c r="FY17" s="4">
        <v>0</v>
      </c>
      <c r="FZ17" s="4">
        <v>0</v>
      </c>
      <c r="GA17" s="4">
        <v>1</v>
      </c>
      <c r="GB17" s="4">
        <v>0</v>
      </c>
      <c r="GC17" s="4">
        <v>0</v>
      </c>
      <c r="GD17" s="4">
        <v>0</v>
      </c>
      <c r="GE17" s="4">
        <v>1</v>
      </c>
      <c r="GF17" s="4">
        <v>0</v>
      </c>
      <c r="GG17" s="4">
        <v>0</v>
      </c>
      <c r="GH17" s="4">
        <v>0</v>
      </c>
      <c r="GI17" s="4">
        <v>0</v>
      </c>
      <c r="GJ17" s="4">
        <v>0</v>
      </c>
      <c r="GK17" s="4">
        <v>0</v>
      </c>
      <c r="GL17" s="4">
        <v>0</v>
      </c>
      <c r="GM17" s="4">
        <v>0</v>
      </c>
      <c r="GN17" s="4">
        <v>1</v>
      </c>
      <c r="GO17" s="4">
        <v>0</v>
      </c>
      <c r="GP17" s="4">
        <v>0</v>
      </c>
      <c r="GQ17" s="4">
        <v>1</v>
      </c>
      <c r="GR17" s="4">
        <v>0</v>
      </c>
      <c r="GS17" s="4">
        <v>0</v>
      </c>
      <c r="GT17" s="4">
        <v>0</v>
      </c>
      <c r="GU17" s="4">
        <v>0</v>
      </c>
      <c r="GV17" s="4">
        <v>0</v>
      </c>
      <c r="GW17" s="4">
        <v>0</v>
      </c>
      <c r="GX17" s="4">
        <v>0</v>
      </c>
      <c r="GY17" s="4">
        <v>0</v>
      </c>
      <c r="GZ17" s="4">
        <v>0</v>
      </c>
      <c r="HA17" s="4">
        <v>0</v>
      </c>
      <c r="HB17" s="4">
        <v>0</v>
      </c>
      <c r="HC17" s="4">
        <v>0</v>
      </c>
      <c r="HD17" s="4">
        <v>0</v>
      </c>
      <c r="HE17" s="4">
        <v>0</v>
      </c>
      <c r="HF17" s="4">
        <v>0</v>
      </c>
      <c r="HG17" s="4">
        <v>0</v>
      </c>
      <c r="HH17" s="4">
        <v>0</v>
      </c>
      <c r="HI17" s="4">
        <v>0</v>
      </c>
      <c r="HJ17" s="4">
        <v>0</v>
      </c>
      <c r="HK17" s="4">
        <v>0</v>
      </c>
      <c r="HL17" s="4">
        <v>0</v>
      </c>
      <c r="HM17" s="4">
        <v>0</v>
      </c>
      <c r="HN17" s="4">
        <v>0</v>
      </c>
      <c r="HO17" s="4">
        <v>0</v>
      </c>
      <c r="HP17" s="4">
        <v>0</v>
      </c>
      <c r="HQ17" s="4">
        <v>0</v>
      </c>
      <c r="HR17" s="4">
        <v>0</v>
      </c>
      <c r="HS17" s="4">
        <v>0</v>
      </c>
      <c r="HT17" s="4">
        <v>0</v>
      </c>
      <c r="HU17" s="4">
        <v>0</v>
      </c>
      <c r="HV17" s="4">
        <v>0</v>
      </c>
      <c r="HW17" s="4">
        <v>0</v>
      </c>
      <c r="HX17" s="4">
        <v>0</v>
      </c>
      <c r="HY17" s="4">
        <v>0</v>
      </c>
      <c r="HZ17" s="4">
        <v>0</v>
      </c>
      <c r="IA17" s="4">
        <v>0</v>
      </c>
      <c r="IB17" s="4">
        <v>0</v>
      </c>
      <c r="IC17" s="4">
        <v>0</v>
      </c>
      <c r="ID17" s="4">
        <v>0</v>
      </c>
      <c r="IE17" s="4">
        <v>0</v>
      </c>
      <c r="IF17" s="4">
        <v>0</v>
      </c>
      <c r="IG17" s="4">
        <v>0</v>
      </c>
      <c r="IH17" s="4">
        <v>0</v>
      </c>
      <c r="II17" s="4">
        <v>0</v>
      </c>
      <c r="IJ17" s="4">
        <v>0</v>
      </c>
      <c r="IK17" s="4">
        <v>0</v>
      </c>
      <c r="IL17" s="4">
        <v>0</v>
      </c>
      <c r="IM17" s="4">
        <v>0</v>
      </c>
      <c r="IN17" s="4">
        <v>0</v>
      </c>
      <c r="IO17" s="4">
        <v>0</v>
      </c>
      <c r="IP17" s="4">
        <v>0</v>
      </c>
      <c r="IQ17" s="4">
        <v>0</v>
      </c>
      <c r="IR17" s="4">
        <v>0</v>
      </c>
      <c r="IS17" s="4">
        <v>0</v>
      </c>
      <c r="IT17" s="4">
        <v>0</v>
      </c>
      <c r="IU17" s="4">
        <v>0</v>
      </c>
      <c r="IV17" s="4">
        <v>0</v>
      </c>
      <c r="IW17" s="4">
        <v>0</v>
      </c>
      <c r="IX17" s="4">
        <v>0</v>
      </c>
      <c r="IY17" s="4">
        <v>1</v>
      </c>
      <c r="IZ17" s="4">
        <v>0</v>
      </c>
      <c r="JA17" s="4">
        <v>0</v>
      </c>
      <c r="JB17" s="4">
        <v>0</v>
      </c>
      <c r="JC17" s="4">
        <v>0</v>
      </c>
      <c r="JD17" s="4">
        <v>0</v>
      </c>
      <c r="JE17" s="4">
        <v>1</v>
      </c>
      <c r="JF17" s="4">
        <v>0</v>
      </c>
      <c r="JG17" s="4">
        <v>0</v>
      </c>
      <c r="JH17" s="4">
        <v>0</v>
      </c>
      <c r="JI17" s="4">
        <v>0</v>
      </c>
      <c r="JJ17" s="4">
        <v>0</v>
      </c>
      <c r="JK17" s="4">
        <v>0</v>
      </c>
      <c r="JL17" s="4">
        <v>0</v>
      </c>
      <c r="JM17" s="4">
        <v>0</v>
      </c>
      <c r="JN17" s="4">
        <v>0</v>
      </c>
      <c r="JO17" s="4">
        <v>0</v>
      </c>
      <c r="JP17" s="4">
        <v>0</v>
      </c>
      <c r="JQ17" s="4">
        <v>0</v>
      </c>
      <c r="JR17" s="4">
        <v>0</v>
      </c>
      <c r="JS17" s="4">
        <v>1</v>
      </c>
      <c r="JT17" s="4">
        <v>0</v>
      </c>
      <c r="JU17" s="4">
        <v>0</v>
      </c>
      <c r="JV17" s="4">
        <v>0</v>
      </c>
      <c r="JW17" s="4">
        <v>0</v>
      </c>
      <c r="JX17" s="4">
        <v>0</v>
      </c>
      <c r="JY17" s="4">
        <v>0</v>
      </c>
      <c r="JZ17" s="4">
        <v>0</v>
      </c>
      <c r="KA17" s="4">
        <v>0</v>
      </c>
      <c r="KB17" s="4">
        <v>0</v>
      </c>
      <c r="KC17" s="4">
        <v>0</v>
      </c>
      <c r="KD17" s="4">
        <v>0</v>
      </c>
      <c r="KE17" s="4">
        <v>0</v>
      </c>
      <c r="KF17" s="4">
        <v>0</v>
      </c>
      <c r="KG17" s="4">
        <v>0</v>
      </c>
      <c r="KH17" s="4">
        <v>0</v>
      </c>
      <c r="KI17" s="4">
        <v>0</v>
      </c>
      <c r="KJ17" s="4">
        <v>0</v>
      </c>
      <c r="KK17" s="4">
        <v>0</v>
      </c>
      <c r="KL17" s="4">
        <v>0</v>
      </c>
      <c r="KM17" s="4">
        <v>0</v>
      </c>
      <c r="KN17" s="4">
        <v>0</v>
      </c>
      <c r="KO17" s="4">
        <v>0</v>
      </c>
      <c r="KP17" s="4">
        <v>0</v>
      </c>
      <c r="KQ17" s="4">
        <v>0</v>
      </c>
      <c r="KR17" s="4">
        <v>0</v>
      </c>
      <c r="KS17" s="4">
        <v>0</v>
      </c>
      <c r="KT17" s="4">
        <v>0</v>
      </c>
      <c r="KU17" s="4">
        <v>0</v>
      </c>
      <c r="KV17" s="4">
        <v>0</v>
      </c>
      <c r="KW17" s="4">
        <v>0</v>
      </c>
      <c r="KX17" s="4">
        <v>0</v>
      </c>
      <c r="KY17" s="4">
        <v>0</v>
      </c>
      <c r="KZ17" s="4">
        <v>0</v>
      </c>
      <c r="LA17" s="4">
        <v>0</v>
      </c>
      <c r="LB17" s="4">
        <v>0</v>
      </c>
      <c r="LC17" s="4">
        <v>0</v>
      </c>
      <c r="LD17" s="4">
        <v>0</v>
      </c>
      <c r="LE17" s="4">
        <v>0</v>
      </c>
      <c r="LF17" s="4">
        <v>0</v>
      </c>
      <c r="LG17" s="4">
        <v>0</v>
      </c>
      <c r="LH17" s="4">
        <v>0</v>
      </c>
      <c r="LI17" s="4">
        <v>0</v>
      </c>
      <c r="LJ17" s="4">
        <v>0</v>
      </c>
      <c r="LK17" s="4">
        <v>0</v>
      </c>
      <c r="LL17" s="4">
        <v>0</v>
      </c>
      <c r="LM17" s="4">
        <v>0</v>
      </c>
      <c r="LN17" s="4">
        <v>0</v>
      </c>
      <c r="LO17" s="4">
        <v>0</v>
      </c>
      <c r="LP17" s="4">
        <v>0</v>
      </c>
      <c r="LQ17" s="4">
        <v>1</v>
      </c>
      <c r="LR17" s="4">
        <v>0</v>
      </c>
      <c r="LS17" s="4">
        <v>0</v>
      </c>
      <c r="LT17" s="4">
        <v>0</v>
      </c>
      <c r="LU17" s="4">
        <v>0</v>
      </c>
      <c r="LV17" s="4">
        <v>0</v>
      </c>
      <c r="LW17" s="4">
        <v>0</v>
      </c>
      <c r="LX17" s="4">
        <v>0</v>
      </c>
      <c r="LY17" s="4">
        <v>0</v>
      </c>
      <c r="LZ17" s="4">
        <v>0</v>
      </c>
      <c r="MA17" s="4">
        <v>0</v>
      </c>
      <c r="MB17" s="4">
        <v>0</v>
      </c>
      <c r="MC17" s="4">
        <v>0</v>
      </c>
      <c r="MD17" s="4">
        <v>0</v>
      </c>
      <c r="ME17" s="4">
        <v>0</v>
      </c>
      <c r="MF17" s="4">
        <v>0</v>
      </c>
      <c r="MG17" s="4">
        <v>0</v>
      </c>
      <c r="MH17" s="4">
        <v>0</v>
      </c>
      <c r="MI17" s="4">
        <v>0</v>
      </c>
      <c r="MJ17" s="4">
        <v>0</v>
      </c>
      <c r="MK17" s="4">
        <v>0</v>
      </c>
      <c r="ML17" s="4">
        <v>0</v>
      </c>
      <c r="MM17" s="4">
        <v>0</v>
      </c>
      <c r="MN17" s="4">
        <v>0</v>
      </c>
      <c r="MO17" s="4">
        <v>0</v>
      </c>
      <c r="MP17" s="4">
        <v>0</v>
      </c>
      <c r="MQ17" s="4">
        <v>0</v>
      </c>
      <c r="MR17" s="4">
        <v>0</v>
      </c>
      <c r="MS17" s="4">
        <v>0</v>
      </c>
      <c r="MT17" s="4">
        <v>0</v>
      </c>
      <c r="MU17" s="4">
        <v>0</v>
      </c>
      <c r="MV17" s="4">
        <v>0</v>
      </c>
      <c r="MW17" s="4">
        <v>0</v>
      </c>
      <c r="MX17" s="4">
        <v>0</v>
      </c>
    </row>
    <row r="18" spans="1:362" ht="15.75">
      <c r="A18" s="33"/>
      <c r="B18" s="33"/>
      <c r="C18" s="35"/>
      <c r="K18" s="3" t="s">
        <v>100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f>COUNTIF($F301,"*ALZHEIMERS*")</f>
        <v>0</v>
      </c>
      <c r="CG18" s="4">
        <v>0</v>
      </c>
      <c r="CH18" s="4">
        <v>0</v>
      </c>
      <c r="CI18" s="4">
        <v>0</v>
      </c>
      <c r="CJ18" s="4">
        <v>1</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c r="DS18" s="4">
        <v>0</v>
      </c>
      <c r="DT18" s="4">
        <v>0</v>
      </c>
      <c r="DU18" s="4">
        <v>0</v>
      </c>
      <c r="DV18" s="4">
        <v>0</v>
      </c>
      <c r="DW18" s="4">
        <v>0</v>
      </c>
      <c r="DX18" s="4">
        <v>0</v>
      </c>
      <c r="DY18" s="4">
        <v>0</v>
      </c>
      <c r="DZ18" s="4">
        <v>0</v>
      </c>
      <c r="EA18" s="4">
        <v>0</v>
      </c>
      <c r="EB18" s="4">
        <v>0</v>
      </c>
      <c r="EC18" s="4">
        <v>0</v>
      </c>
      <c r="ED18" s="4">
        <v>0</v>
      </c>
      <c r="EE18" s="4">
        <v>0</v>
      </c>
      <c r="EF18" s="4">
        <v>0</v>
      </c>
      <c r="EG18" s="4">
        <v>0</v>
      </c>
      <c r="EH18" s="4">
        <v>0</v>
      </c>
      <c r="EI18" s="4">
        <v>0</v>
      </c>
      <c r="EJ18" s="4">
        <v>0</v>
      </c>
      <c r="EK18" s="4">
        <v>0</v>
      </c>
      <c r="EL18" s="4">
        <v>0</v>
      </c>
      <c r="EM18" s="4">
        <v>0</v>
      </c>
      <c r="EN18" s="4">
        <v>0</v>
      </c>
      <c r="EO18" s="4">
        <v>0</v>
      </c>
      <c r="EP18" s="4">
        <v>0</v>
      </c>
      <c r="EQ18" s="4">
        <v>0</v>
      </c>
      <c r="ER18" s="4">
        <v>0</v>
      </c>
      <c r="ES18" s="4">
        <v>0</v>
      </c>
      <c r="ET18" s="4">
        <v>0</v>
      </c>
      <c r="EU18" s="4">
        <v>0</v>
      </c>
      <c r="EV18" s="4">
        <v>0</v>
      </c>
      <c r="EW18" s="4">
        <v>0</v>
      </c>
      <c r="EX18" s="4">
        <v>0</v>
      </c>
      <c r="EY18" s="4">
        <v>0</v>
      </c>
      <c r="EZ18" s="4">
        <v>0</v>
      </c>
      <c r="FA18" s="4">
        <v>0</v>
      </c>
      <c r="FB18" s="4">
        <v>0</v>
      </c>
      <c r="FC18" s="4">
        <v>0</v>
      </c>
      <c r="FD18" s="4">
        <v>0</v>
      </c>
      <c r="FE18" s="4">
        <v>0</v>
      </c>
      <c r="FF18" s="4">
        <v>0</v>
      </c>
      <c r="FG18" s="4">
        <v>0</v>
      </c>
      <c r="FH18" s="4">
        <v>0</v>
      </c>
      <c r="FI18" s="4">
        <v>0</v>
      </c>
      <c r="FJ18" s="4">
        <v>0</v>
      </c>
      <c r="FK18" s="4">
        <v>0</v>
      </c>
      <c r="FL18" s="4">
        <v>0</v>
      </c>
      <c r="FM18" s="4">
        <v>0</v>
      </c>
      <c r="FN18" s="4">
        <v>0</v>
      </c>
      <c r="FO18" s="4">
        <v>0</v>
      </c>
      <c r="FP18" s="4">
        <v>0</v>
      </c>
      <c r="FQ18" s="4">
        <v>0</v>
      </c>
      <c r="FR18" s="4">
        <v>0</v>
      </c>
      <c r="FS18" s="4">
        <v>0</v>
      </c>
      <c r="FT18" s="4">
        <v>0</v>
      </c>
      <c r="FU18" s="4">
        <v>0</v>
      </c>
      <c r="FV18" s="4">
        <v>0</v>
      </c>
      <c r="FW18" s="4">
        <v>0</v>
      </c>
      <c r="FX18" s="4">
        <v>0</v>
      </c>
      <c r="FY18" s="4">
        <v>0</v>
      </c>
      <c r="FZ18" s="4">
        <v>0</v>
      </c>
      <c r="GA18" s="4">
        <v>0</v>
      </c>
      <c r="GB18" s="4">
        <v>0</v>
      </c>
      <c r="GC18" s="4">
        <v>0</v>
      </c>
      <c r="GD18" s="4">
        <v>1</v>
      </c>
      <c r="GE18" s="4">
        <v>0</v>
      </c>
      <c r="GF18" s="4">
        <v>0</v>
      </c>
      <c r="GG18" s="4">
        <v>0</v>
      </c>
      <c r="GH18" s="4">
        <v>0</v>
      </c>
      <c r="GI18" s="4">
        <v>0</v>
      </c>
      <c r="GJ18" s="4">
        <v>0</v>
      </c>
      <c r="GK18" s="4">
        <v>0</v>
      </c>
      <c r="GL18" s="4">
        <v>0</v>
      </c>
      <c r="GM18" s="4">
        <v>0</v>
      </c>
      <c r="GN18" s="4">
        <v>0</v>
      </c>
      <c r="GO18" s="4">
        <v>0</v>
      </c>
      <c r="GP18" s="4">
        <v>0</v>
      </c>
      <c r="GQ18" s="4">
        <v>0</v>
      </c>
      <c r="GR18" s="4">
        <v>0</v>
      </c>
      <c r="GS18" s="4">
        <v>0</v>
      </c>
      <c r="GT18" s="4">
        <v>0</v>
      </c>
      <c r="GU18" s="4">
        <v>0</v>
      </c>
      <c r="GV18" s="4">
        <v>0</v>
      </c>
      <c r="GW18" s="4">
        <v>0</v>
      </c>
      <c r="GX18" s="4">
        <v>0</v>
      </c>
      <c r="GY18" s="4">
        <v>0</v>
      </c>
      <c r="GZ18" s="4">
        <v>0</v>
      </c>
      <c r="HA18" s="4">
        <v>0</v>
      </c>
      <c r="HB18" s="4">
        <v>0</v>
      </c>
      <c r="HC18" s="4">
        <v>0</v>
      </c>
      <c r="HD18" s="4">
        <v>0</v>
      </c>
      <c r="HE18" s="4">
        <v>0</v>
      </c>
      <c r="HF18" s="4">
        <v>0</v>
      </c>
      <c r="HG18" s="4">
        <v>0</v>
      </c>
      <c r="HH18" s="4">
        <v>0</v>
      </c>
      <c r="HI18" s="4">
        <v>0</v>
      </c>
      <c r="HJ18" s="4">
        <v>0</v>
      </c>
      <c r="HK18" s="4">
        <v>0</v>
      </c>
      <c r="HL18" s="4">
        <v>0</v>
      </c>
      <c r="HM18" s="4">
        <v>0</v>
      </c>
      <c r="HN18" s="4">
        <v>0</v>
      </c>
      <c r="HO18" s="4">
        <v>0</v>
      </c>
      <c r="HP18" s="4">
        <v>0</v>
      </c>
      <c r="HQ18" s="4">
        <v>0</v>
      </c>
      <c r="HR18" s="4">
        <v>0</v>
      </c>
      <c r="HS18" s="4">
        <v>0</v>
      </c>
      <c r="HT18" s="4">
        <v>0</v>
      </c>
      <c r="HU18" s="4">
        <v>0</v>
      </c>
      <c r="HV18" s="4">
        <v>0</v>
      </c>
      <c r="HW18" s="4">
        <v>0</v>
      </c>
      <c r="HX18" s="4">
        <v>0</v>
      </c>
      <c r="HY18" s="4">
        <v>0</v>
      </c>
      <c r="HZ18" s="4">
        <v>0</v>
      </c>
      <c r="IA18" s="4">
        <v>0</v>
      </c>
      <c r="IB18" s="4">
        <v>0</v>
      </c>
      <c r="IC18" s="4">
        <v>0</v>
      </c>
      <c r="ID18" s="4">
        <v>0</v>
      </c>
      <c r="IE18" s="4">
        <v>0</v>
      </c>
      <c r="IF18" s="4">
        <v>0</v>
      </c>
      <c r="IG18" s="4">
        <v>0</v>
      </c>
      <c r="IH18" s="4">
        <v>0</v>
      </c>
      <c r="II18" s="4">
        <v>0</v>
      </c>
      <c r="IJ18" s="4">
        <v>0</v>
      </c>
      <c r="IK18" s="4">
        <v>0</v>
      </c>
      <c r="IL18" s="4">
        <v>0</v>
      </c>
      <c r="IM18" s="4">
        <v>0</v>
      </c>
      <c r="IN18" s="4">
        <v>0</v>
      </c>
      <c r="IO18" s="4">
        <v>0</v>
      </c>
      <c r="IP18" s="4">
        <v>0</v>
      </c>
      <c r="IQ18" s="4">
        <v>0</v>
      </c>
      <c r="IR18" s="4">
        <v>0</v>
      </c>
      <c r="IS18" s="4">
        <v>0</v>
      </c>
      <c r="IT18" s="4">
        <v>0</v>
      </c>
      <c r="IU18" s="4">
        <v>0</v>
      </c>
      <c r="IV18" s="4">
        <v>0</v>
      </c>
      <c r="IW18" s="4">
        <v>0</v>
      </c>
      <c r="IX18" s="4">
        <v>0</v>
      </c>
      <c r="IY18" s="4">
        <v>0</v>
      </c>
      <c r="IZ18" s="4">
        <v>0</v>
      </c>
      <c r="JA18" s="4">
        <v>0</v>
      </c>
      <c r="JB18" s="4">
        <v>0</v>
      </c>
      <c r="JC18" s="4">
        <v>0</v>
      </c>
      <c r="JD18" s="4">
        <v>0</v>
      </c>
      <c r="JE18" s="4">
        <v>0</v>
      </c>
      <c r="JF18" s="4">
        <v>0</v>
      </c>
      <c r="JG18" s="4">
        <v>0</v>
      </c>
      <c r="JH18" s="4">
        <v>0</v>
      </c>
      <c r="JI18" s="4">
        <v>0</v>
      </c>
      <c r="JJ18" s="4">
        <v>0</v>
      </c>
      <c r="JK18" s="4">
        <v>0</v>
      </c>
      <c r="JL18" s="4">
        <v>0</v>
      </c>
      <c r="JM18" s="4">
        <v>0</v>
      </c>
      <c r="JN18" s="4">
        <v>0</v>
      </c>
      <c r="JO18" s="4">
        <v>0</v>
      </c>
      <c r="JP18" s="4">
        <v>0</v>
      </c>
      <c r="JQ18" s="4">
        <v>0</v>
      </c>
      <c r="JR18" s="4">
        <v>0</v>
      </c>
      <c r="JS18" s="4">
        <v>0</v>
      </c>
      <c r="JT18" s="4">
        <v>0</v>
      </c>
      <c r="JU18" s="4">
        <v>0</v>
      </c>
      <c r="JV18" s="4">
        <v>0</v>
      </c>
      <c r="JW18" s="4">
        <v>0</v>
      </c>
      <c r="JX18" s="4">
        <v>0</v>
      </c>
      <c r="JY18" s="4">
        <v>0</v>
      </c>
      <c r="JZ18" s="4">
        <v>0</v>
      </c>
      <c r="KA18" s="4">
        <v>0</v>
      </c>
      <c r="KB18" s="4">
        <v>0</v>
      </c>
      <c r="KC18" s="4">
        <v>0</v>
      </c>
      <c r="KD18" s="4">
        <v>0</v>
      </c>
      <c r="KE18" s="4">
        <v>0</v>
      </c>
      <c r="KF18" s="4">
        <v>0</v>
      </c>
      <c r="KG18" s="4">
        <v>0</v>
      </c>
      <c r="KH18" s="4">
        <v>0</v>
      </c>
      <c r="KI18" s="4">
        <v>0</v>
      </c>
      <c r="KJ18" s="4">
        <v>0</v>
      </c>
      <c r="KK18" s="4">
        <v>0</v>
      </c>
      <c r="KL18" s="4">
        <v>0</v>
      </c>
      <c r="KM18" s="4">
        <v>0</v>
      </c>
      <c r="KN18" s="4">
        <v>0</v>
      </c>
      <c r="KO18" s="4">
        <v>0</v>
      </c>
      <c r="KP18" s="4">
        <v>0</v>
      </c>
      <c r="KQ18" s="4">
        <v>0</v>
      </c>
      <c r="KR18" s="4">
        <v>0</v>
      </c>
      <c r="KS18" s="4">
        <v>0</v>
      </c>
      <c r="KT18" s="4">
        <v>0</v>
      </c>
      <c r="KU18" s="4">
        <v>0</v>
      </c>
      <c r="KV18" s="4">
        <v>0</v>
      </c>
      <c r="KW18" s="4">
        <v>0</v>
      </c>
      <c r="KX18" s="4">
        <v>0</v>
      </c>
      <c r="KY18" s="4">
        <v>0</v>
      </c>
      <c r="KZ18" s="4">
        <v>0</v>
      </c>
      <c r="LA18" s="4">
        <v>0</v>
      </c>
      <c r="LB18" s="4">
        <v>0</v>
      </c>
      <c r="LC18" s="4">
        <v>0</v>
      </c>
      <c r="LD18" s="4">
        <v>0</v>
      </c>
      <c r="LE18" s="4">
        <v>0</v>
      </c>
      <c r="LF18" s="4">
        <v>0</v>
      </c>
      <c r="LG18" s="4">
        <v>0</v>
      </c>
      <c r="LH18" s="4">
        <v>0</v>
      </c>
      <c r="LI18" s="4">
        <v>0</v>
      </c>
      <c r="LJ18" s="4">
        <v>0</v>
      </c>
      <c r="LK18" s="4">
        <v>0</v>
      </c>
      <c r="LL18" s="4">
        <v>0</v>
      </c>
      <c r="LM18" s="4">
        <v>0</v>
      </c>
      <c r="LN18" s="4">
        <v>0</v>
      </c>
      <c r="LO18" s="4">
        <v>0</v>
      </c>
      <c r="LP18" s="4">
        <v>0</v>
      </c>
      <c r="LQ18" s="4">
        <v>0</v>
      </c>
      <c r="LR18" s="4">
        <v>0</v>
      </c>
      <c r="LS18" s="4">
        <v>0</v>
      </c>
      <c r="LT18" s="4">
        <v>0</v>
      </c>
      <c r="LU18" s="4">
        <v>0</v>
      </c>
      <c r="LV18" s="4">
        <v>0</v>
      </c>
      <c r="LW18" s="4">
        <v>0</v>
      </c>
      <c r="LX18" s="4">
        <v>0</v>
      </c>
      <c r="LY18" s="4">
        <v>0</v>
      </c>
      <c r="LZ18" s="4">
        <v>0</v>
      </c>
      <c r="MA18" s="4">
        <v>0</v>
      </c>
      <c r="MB18" s="4">
        <v>0</v>
      </c>
      <c r="MC18" s="4">
        <v>0</v>
      </c>
      <c r="MD18" s="4">
        <v>0</v>
      </c>
      <c r="ME18" s="4">
        <v>0</v>
      </c>
      <c r="MF18" s="4">
        <v>0</v>
      </c>
      <c r="MG18" s="4">
        <v>0</v>
      </c>
      <c r="MH18" s="4">
        <v>0</v>
      </c>
      <c r="MI18" s="4">
        <v>0</v>
      </c>
      <c r="MJ18" s="4">
        <v>0</v>
      </c>
      <c r="MK18" s="4">
        <v>0</v>
      </c>
      <c r="ML18" s="4">
        <v>0</v>
      </c>
      <c r="MM18" s="4">
        <v>0</v>
      </c>
      <c r="MN18" s="4">
        <v>0</v>
      </c>
      <c r="MO18" s="4">
        <v>0</v>
      </c>
      <c r="MP18" s="4">
        <v>0</v>
      </c>
      <c r="MQ18" s="4">
        <v>0</v>
      </c>
      <c r="MR18" s="4">
        <v>0</v>
      </c>
      <c r="MS18" s="4">
        <v>0</v>
      </c>
      <c r="MT18" s="4">
        <v>0</v>
      </c>
      <c r="MU18" s="4">
        <v>0</v>
      </c>
      <c r="MV18" s="4">
        <v>0</v>
      </c>
      <c r="MW18" s="4">
        <v>0</v>
      </c>
      <c r="MX18" s="4">
        <v>0</v>
      </c>
    </row>
    <row r="19" spans="1:362" ht="15.75">
      <c r="A19" s="33"/>
      <c r="B19" s="33"/>
      <c r="C19" s="35"/>
      <c r="K19" s="3" t="s">
        <v>101</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1</v>
      </c>
      <c r="AZ19" s="4">
        <v>0</v>
      </c>
      <c r="BA19" s="4">
        <v>1</v>
      </c>
      <c r="BB19" s="4">
        <v>0</v>
      </c>
      <c r="BC19" s="4">
        <v>1</v>
      </c>
      <c r="BD19" s="4">
        <v>1</v>
      </c>
      <c r="BE19" s="4">
        <v>1</v>
      </c>
      <c r="BF19" s="4">
        <v>0</v>
      </c>
      <c r="BG19" s="4">
        <v>1</v>
      </c>
      <c r="BH19" s="4">
        <v>1</v>
      </c>
      <c r="BI19" s="4">
        <v>1</v>
      </c>
      <c r="BJ19" s="4">
        <v>0</v>
      </c>
      <c r="BK19" s="4">
        <v>0</v>
      </c>
      <c r="BL19" s="4">
        <v>0</v>
      </c>
      <c r="BM19" s="4">
        <v>0</v>
      </c>
      <c r="BN19" s="4">
        <v>0</v>
      </c>
      <c r="BO19" s="4">
        <v>0</v>
      </c>
      <c r="BP19" s="4">
        <v>0</v>
      </c>
      <c r="BQ19" s="4">
        <v>0</v>
      </c>
      <c r="BR19" s="4">
        <v>0</v>
      </c>
      <c r="BS19" s="4">
        <v>0</v>
      </c>
      <c r="BT19" s="4">
        <v>0</v>
      </c>
      <c r="BU19" s="4">
        <v>0</v>
      </c>
      <c r="BV19" s="4">
        <v>0</v>
      </c>
      <c r="BW19" s="4">
        <v>0</v>
      </c>
      <c r="BX19" s="4">
        <v>0</v>
      </c>
      <c r="BY19" s="4">
        <v>0</v>
      </c>
      <c r="BZ19" s="4">
        <v>1</v>
      </c>
      <c r="CA19" s="4">
        <v>0</v>
      </c>
      <c r="CB19" s="4">
        <v>0</v>
      </c>
      <c r="CC19" s="4">
        <v>0</v>
      </c>
      <c r="CD19" s="4">
        <v>1</v>
      </c>
      <c r="CE19" s="4">
        <v>0</v>
      </c>
      <c r="CF19" s="4">
        <f>COUNTIF($F301,"*OTHER*")</f>
        <v>0</v>
      </c>
      <c r="CG19" s="4">
        <v>1</v>
      </c>
      <c r="CH19" s="4">
        <v>0</v>
      </c>
      <c r="CI19" s="4">
        <v>0</v>
      </c>
      <c r="CJ19" s="4">
        <v>1</v>
      </c>
      <c r="CK19" s="4">
        <v>0</v>
      </c>
      <c r="CL19" s="4">
        <v>0</v>
      </c>
      <c r="CM19" s="4">
        <v>1</v>
      </c>
      <c r="CN19" s="4">
        <v>1</v>
      </c>
      <c r="CO19" s="4">
        <v>0</v>
      </c>
      <c r="CP19" s="4">
        <v>0</v>
      </c>
      <c r="CQ19" s="4">
        <v>0</v>
      </c>
      <c r="CR19" s="4">
        <v>0</v>
      </c>
      <c r="CS19" s="4">
        <v>0</v>
      </c>
      <c r="CT19" s="4">
        <v>0</v>
      </c>
      <c r="CU19" s="4">
        <v>1</v>
      </c>
      <c r="CV19" s="4">
        <v>1</v>
      </c>
      <c r="CW19" s="4">
        <v>0</v>
      </c>
      <c r="CX19" s="4">
        <v>0</v>
      </c>
      <c r="CY19" s="4">
        <v>1</v>
      </c>
      <c r="CZ19" s="4">
        <v>0</v>
      </c>
      <c r="DA19" s="4">
        <v>0</v>
      </c>
      <c r="DB19" s="4">
        <v>0</v>
      </c>
      <c r="DC19" s="4">
        <v>1</v>
      </c>
      <c r="DD19" s="4">
        <v>0</v>
      </c>
      <c r="DE19" s="4">
        <v>1</v>
      </c>
      <c r="DF19" s="4">
        <v>0</v>
      </c>
      <c r="DG19" s="4">
        <v>1</v>
      </c>
      <c r="DH19" s="4">
        <v>1</v>
      </c>
      <c r="DI19" s="4">
        <v>1</v>
      </c>
      <c r="DJ19" s="4">
        <v>0</v>
      </c>
      <c r="DK19" s="4">
        <v>0</v>
      </c>
      <c r="DL19" s="4">
        <v>1</v>
      </c>
      <c r="DM19" s="4">
        <v>0</v>
      </c>
      <c r="DN19" s="4">
        <v>0</v>
      </c>
      <c r="DO19" s="4">
        <v>1</v>
      </c>
      <c r="DP19" s="4">
        <v>0</v>
      </c>
      <c r="DQ19" s="4">
        <v>1</v>
      </c>
      <c r="DR19" s="4">
        <v>1</v>
      </c>
      <c r="DS19" s="4">
        <v>0</v>
      </c>
      <c r="DT19" s="4">
        <v>1</v>
      </c>
      <c r="DU19" s="4">
        <v>0</v>
      </c>
      <c r="DV19" s="4">
        <v>1</v>
      </c>
      <c r="DW19" s="4">
        <v>0</v>
      </c>
      <c r="DX19" s="4">
        <v>1</v>
      </c>
      <c r="DY19" s="4">
        <v>0</v>
      </c>
      <c r="DZ19" s="4">
        <v>0</v>
      </c>
      <c r="EA19" s="4">
        <v>1</v>
      </c>
      <c r="EB19" s="4">
        <v>0</v>
      </c>
      <c r="EC19" s="4">
        <v>1</v>
      </c>
      <c r="ED19" s="4">
        <v>0</v>
      </c>
      <c r="EE19" s="4">
        <v>0</v>
      </c>
      <c r="EF19" s="4">
        <v>0</v>
      </c>
      <c r="EG19" s="4">
        <v>0</v>
      </c>
      <c r="EH19" s="4">
        <v>1</v>
      </c>
      <c r="EI19" s="4">
        <v>0</v>
      </c>
      <c r="EJ19" s="4">
        <v>1</v>
      </c>
      <c r="EK19" s="4">
        <v>0</v>
      </c>
      <c r="EL19" s="4">
        <v>0</v>
      </c>
      <c r="EM19" s="4">
        <v>0</v>
      </c>
      <c r="EN19" s="4">
        <v>0</v>
      </c>
      <c r="EO19" s="4">
        <v>0</v>
      </c>
      <c r="EP19" s="4">
        <v>1</v>
      </c>
      <c r="EQ19" s="4">
        <v>1</v>
      </c>
      <c r="ER19" s="4">
        <v>1</v>
      </c>
      <c r="ES19" s="4">
        <v>0</v>
      </c>
      <c r="ET19" s="4">
        <v>0</v>
      </c>
      <c r="EU19" s="4">
        <v>1</v>
      </c>
      <c r="EV19" s="4">
        <v>0</v>
      </c>
      <c r="EW19" s="4">
        <v>1</v>
      </c>
      <c r="EX19" s="4">
        <v>0</v>
      </c>
      <c r="EY19" s="4">
        <v>0</v>
      </c>
      <c r="EZ19" s="4">
        <v>1</v>
      </c>
      <c r="FA19" s="4">
        <v>1</v>
      </c>
      <c r="FB19" s="4">
        <v>0</v>
      </c>
      <c r="FC19" s="4">
        <v>1</v>
      </c>
      <c r="FD19" s="4">
        <v>0</v>
      </c>
      <c r="FE19" s="4">
        <v>0</v>
      </c>
      <c r="FF19" s="4">
        <v>0</v>
      </c>
      <c r="FG19" s="4">
        <v>0</v>
      </c>
      <c r="FH19" s="4">
        <v>1</v>
      </c>
      <c r="FI19" s="4">
        <v>0</v>
      </c>
      <c r="FJ19" s="4">
        <v>0</v>
      </c>
      <c r="FK19" s="4">
        <v>0</v>
      </c>
      <c r="FL19" s="4">
        <v>1</v>
      </c>
      <c r="FM19" s="4">
        <v>0</v>
      </c>
      <c r="FN19" s="4">
        <v>0</v>
      </c>
      <c r="FO19" s="4">
        <v>0</v>
      </c>
      <c r="FP19" s="4">
        <v>0</v>
      </c>
      <c r="FQ19" s="4">
        <v>0</v>
      </c>
      <c r="FR19" s="4">
        <v>0</v>
      </c>
      <c r="FS19" s="4">
        <v>0</v>
      </c>
      <c r="FT19" s="4">
        <v>0</v>
      </c>
      <c r="FU19" s="4">
        <v>0</v>
      </c>
      <c r="FV19" s="4">
        <v>0</v>
      </c>
      <c r="FW19" s="4">
        <v>1</v>
      </c>
      <c r="FX19" s="4">
        <v>1</v>
      </c>
      <c r="FY19" s="4">
        <v>1</v>
      </c>
      <c r="FZ19" s="4">
        <v>0</v>
      </c>
      <c r="GA19" s="4">
        <v>0</v>
      </c>
      <c r="GB19" s="4">
        <v>0</v>
      </c>
      <c r="GC19" s="4">
        <v>0</v>
      </c>
      <c r="GD19" s="4">
        <v>0</v>
      </c>
      <c r="GE19" s="4">
        <v>1</v>
      </c>
      <c r="GF19" s="4">
        <v>1</v>
      </c>
      <c r="GG19" s="4">
        <v>0</v>
      </c>
      <c r="GH19" s="4">
        <v>0</v>
      </c>
      <c r="GI19" s="4">
        <v>1</v>
      </c>
      <c r="GJ19" s="4">
        <v>0</v>
      </c>
      <c r="GK19" s="4">
        <v>0</v>
      </c>
      <c r="GL19" s="4">
        <v>0</v>
      </c>
      <c r="GM19" s="4">
        <v>0</v>
      </c>
      <c r="GN19" s="4">
        <v>1</v>
      </c>
      <c r="GO19" s="4">
        <v>1</v>
      </c>
      <c r="GP19" s="4">
        <v>1</v>
      </c>
      <c r="GQ19" s="4">
        <v>0</v>
      </c>
      <c r="GR19" s="4">
        <v>1</v>
      </c>
      <c r="GS19" s="4">
        <v>1</v>
      </c>
      <c r="GT19" s="4">
        <v>0</v>
      </c>
      <c r="GU19" s="4">
        <v>0</v>
      </c>
      <c r="GV19" s="4">
        <v>0</v>
      </c>
      <c r="GW19" s="4">
        <v>0</v>
      </c>
      <c r="GX19" s="4">
        <v>0</v>
      </c>
      <c r="GY19" s="4">
        <v>1</v>
      </c>
      <c r="GZ19" s="4">
        <v>0</v>
      </c>
      <c r="HA19" s="4">
        <v>0</v>
      </c>
      <c r="HB19" s="4">
        <v>0</v>
      </c>
      <c r="HC19" s="4">
        <v>0</v>
      </c>
      <c r="HD19" s="4">
        <v>0</v>
      </c>
      <c r="HE19" s="4">
        <v>0</v>
      </c>
      <c r="HF19" s="4">
        <v>0</v>
      </c>
      <c r="HG19" s="4">
        <v>0</v>
      </c>
      <c r="HH19" s="4">
        <v>0</v>
      </c>
      <c r="HI19" s="4">
        <v>1</v>
      </c>
      <c r="HJ19" s="4">
        <v>0</v>
      </c>
      <c r="HK19" s="4">
        <v>0</v>
      </c>
      <c r="HL19" s="4">
        <v>0</v>
      </c>
      <c r="HM19" s="4">
        <v>0</v>
      </c>
      <c r="HN19" s="4">
        <v>0</v>
      </c>
      <c r="HO19" s="4">
        <v>0</v>
      </c>
      <c r="HP19" s="4">
        <v>0</v>
      </c>
      <c r="HQ19" s="4">
        <v>0</v>
      </c>
      <c r="HR19" s="4">
        <v>1</v>
      </c>
      <c r="HS19" s="4">
        <v>0</v>
      </c>
      <c r="HT19" s="4">
        <v>0</v>
      </c>
      <c r="HU19" s="4">
        <v>1</v>
      </c>
      <c r="HV19" s="4">
        <v>0</v>
      </c>
      <c r="HW19" s="4">
        <v>1</v>
      </c>
      <c r="HX19" s="4">
        <v>1</v>
      </c>
      <c r="HY19" s="4">
        <v>0</v>
      </c>
      <c r="HZ19" s="4">
        <v>0</v>
      </c>
      <c r="IA19" s="4">
        <v>0</v>
      </c>
      <c r="IB19" s="4">
        <v>0</v>
      </c>
      <c r="IC19" s="4">
        <v>0</v>
      </c>
      <c r="ID19" s="4">
        <v>0</v>
      </c>
      <c r="IE19" s="4">
        <v>0</v>
      </c>
      <c r="IF19" s="4">
        <v>0</v>
      </c>
      <c r="IG19" s="4">
        <v>1</v>
      </c>
      <c r="IH19" s="4">
        <v>0</v>
      </c>
      <c r="II19" s="4">
        <v>1</v>
      </c>
      <c r="IJ19" s="4">
        <v>0</v>
      </c>
      <c r="IK19" s="4">
        <v>0</v>
      </c>
      <c r="IL19" s="4">
        <v>0</v>
      </c>
      <c r="IM19" s="4">
        <v>0</v>
      </c>
      <c r="IN19" s="4">
        <v>0</v>
      </c>
      <c r="IO19" s="4">
        <v>1</v>
      </c>
      <c r="IP19" s="4">
        <v>0</v>
      </c>
      <c r="IQ19" s="4">
        <v>1</v>
      </c>
      <c r="IR19" s="4">
        <v>0</v>
      </c>
      <c r="IS19" s="4">
        <v>0</v>
      </c>
      <c r="IT19" s="4">
        <v>0</v>
      </c>
      <c r="IU19" s="4">
        <v>1</v>
      </c>
      <c r="IV19" s="4">
        <v>0</v>
      </c>
      <c r="IW19" s="4">
        <v>0</v>
      </c>
      <c r="IX19" s="4">
        <v>1</v>
      </c>
      <c r="IY19" s="4">
        <v>1</v>
      </c>
      <c r="IZ19" s="4">
        <v>0</v>
      </c>
      <c r="JA19" s="4">
        <v>0</v>
      </c>
      <c r="JB19" s="4">
        <v>1</v>
      </c>
      <c r="JC19" s="4">
        <v>1</v>
      </c>
      <c r="JD19" s="4">
        <v>1</v>
      </c>
      <c r="JE19" s="4">
        <v>1</v>
      </c>
      <c r="JF19" s="4">
        <v>1</v>
      </c>
      <c r="JG19" s="4">
        <v>0</v>
      </c>
      <c r="JH19" s="4">
        <v>0</v>
      </c>
      <c r="JI19" s="4">
        <v>0</v>
      </c>
      <c r="JJ19" s="4">
        <v>0</v>
      </c>
      <c r="JK19" s="4">
        <v>1</v>
      </c>
      <c r="JL19" s="4">
        <v>1</v>
      </c>
      <c r="JM19" s="4">
        <v>0</v>
      </c>
      <c r="JN19" s="4">
        <v>0</v>
      </c>
      <c r="JO19" s="4">
        <v>1</v>
      </c>
      <c r="JP19" s="4">
        <v>1</v>
      </c>
      <c r="JQ19" s="4">
        <v>0</v>
      </c>
      <c r="JR19" s="4">
        <v>0</v>
      </c>
      <c r="JS19" s="4">
        <v>1</v>
      </c>
      <c r="JT19" s="4">
        <v>0</v>
      </c>
      <c r="JU19" s="4">
        <v>0</v>
      </c>
      <c r="JV19" s="4">
        <v>1</v>
      </c>
      <c r="JW19" s="4">
        <v>1</v>
      </c>
      <c r="JX19" s="4">
        <v>1</v>
      </c>
      <c r="JY19" s="4">
        <v>1</v>
      </c>
      <c r="JZ19" s="4">
        <v>0</v>
      </c>
      <c r="KA19" s="4">
        <v>0</v>
      </c>
      <c r="KB19" s="4">
        <v>0</v>
      </c>
      <c r="KC19" s="4">
        <v>1</v>
      </c>
      <c r="KD19" s="4">
        <v>1</v>
      </c>
      <c r="KE19" s="4">
        <v>0</v>
      </c>
      <c r="KF19" s="4">
        <v>1</v>
      </c>
      <c r="KG19" s="4">
        <v>0</v>
      </c>
      <c r="KH19" s="4">
        <v>1</v>
      </c>
      <c r="KI19" s="4">
        <v>0</v>
      </c>
      <c r="KJ19" s="4">
        <v>1</v>
      </c>
      <c r="KK19" s="4">
        <v>0</v>
      </c>
      <c r="KL19" s="4">
        <v>0</v>
      </c>
      <c r="KM19" s="4">
        <v>0</v>
      </c>
      <c r="KN19" s="4">
        <v>0</v>
      </c>
      <c r="KO19" s="4">
        <v>0</v>
      </c>
      <c r="KP19" s="4">
        <v>1</v>
      </c>
      <c r="KQ19" s="4">
        <v>1</v>
      </c>
      <c r="KR19" s="4">
        <v>1</v>
      </c>
      <c r="KS19" s="4">
        <v>1</v>
      </c>
      <c r="KT19" s="4">
        <v>0</v>
      </c>
      <c r="KU19" s="4">
        <v>1</v>
      </c>
      <c r="KV19" s="4">
        <v>0</v>
      </c>
      <c r="KW19" s="4">
        <v>0</v>
      </c>
      <c r="KX19" s="4">
        <v>1</v>
      </c>
      <c r="KY19" s="4">
        <v>1</v>
      </c>
      <c r="KZ19" s="4">
        <v>1</v>
      </c>
      <c r="LA19" s="4">
        <v>1</v>
      </c>
      <c r="LB19" s="4">
        <v>1</v>
      </c>
      <c r="LC19" s="4">
        <v>1</v>
      </c>
      <c r="LD19" s="4">
        <v>0</v>
      </c>
      <c r="LE19" s="4">
        <v>0</v>
      </c>
      <c r="LF19" s="4">
        <v>0</v>
      </c>
      <c r="LG19" s="4">
        <v>0</v>
      </c>
      <c r="LH19" s="4">
        <v>1</v>
      </c>
      <c r="LI19" s="4">
        <v>1</v>
      </c>
      <c r="LJ19" s="4">
        <v>0</v>
      </c>
      <c r="LK19" s="4">
        <v>0</v>
      </c>
      <c r="LL19" s="4">
        <v>0</v>
      </c>
      <c r="LM19" s="4">
        <v>0</v>
      </c>
      <c r="LN19" s="4">
        <v>0</v>
      </c>
      <c r="LO19" s="4">
        <v>0</v>
      </c>
      <c r="LP19" s="4">
        <v>1</v>
      </c>
      <c r="LQ19" s="4">
        <v>0</v>
      </c>
      <c r="LR19" s="4">
        <v>1</v>
      </c>
      <c r="LS19" s="4">
        <v>0</v>
      </c>
      <c r="LT19" s="4">
        <v>0</v>
      </c>
      <c r="LU19" s="4">
        <v>1</v>
      </c>
      <c r="LV19" s="4">
        <v>0</v>
      </c>
      <c r="LW19" s="4">
        <v>1</v>
      </c>
      <c r="LX19" s="4">
        <v>0</v>
      </c>
      <c r="LY19" s="4">
        <v>0</v>
      </c>
      <c r="LZ19" s="4">
        <v>1</v>
      </c>
      <c r="MA19" s="4">
        <v>1</v>
      </c>
      <c r="MB19" s="4">
        <v>1</v>
      </c>
      <c r="MC19" s="4">
        <v>0</v>
      </c>
      <c r="MD19" s="4">
        <v>0</v>
      </c>
      <c r="ME19" s="4">
        <v>0</v>
      </c>
      <c r="MF19" s="4">
        <v>0</v>
      </c>
      <c r="MG19" s="4">
        <v>0</v>
      </c>
      <c r="MH19" s="4">
        <v>0</v>
      </c>
      <c r="MI19" s="4">
        <v>1</v>
      </c>
      <c r="MJ19" s="4">
        <v>1</v>
      </c>
      <c r="MK19" s="4">
        <v>0</v>
      </c>
      <c r="ML19" s="4">
        <v>1</v>
      </c>
      <c r="MM19" s="4">
        <v>0</v>
      </c>
      <c r="MN19" s="4">
        <v>0</v>
      </c>
      <c r="MO19" s="4">
        <v>0</v>
      </c>
      <c r="MP19" s="4">
        <v>0</v>
      </c>
      <c r="MQ19" s="4">
        <v>0</v>
      </c>
      <c r="MR19" s="4">
        <v>0</v>
      </c>
      <c r="MS19" s="4">
        <v>1</v>
      </c>
      <c r="MT19" s="4">
        <v>0</v>
      </c>
      <c r="MU19" s="4">
        <v>0</v>
      </c>
      <c r="MV19" s="4">
        <v>1</v>
      </c>
      <c r="MW19" s="4">
        <v>1</v>
      </c>
      <c r="MX19" s="4">
        <v>0</v>
      </c>
    </row>
    <row r="20" spans="1:362" ht="15.75">
      <c r="A20" s="33"/>
      <c r="B20" s="33"/>
      <c r="C20" s="35"/>
      <c r="K20" s="3" t="s">
        <v>102</v>
      </c>
      <c r="L20" s="4">
        <v>1</v>
      </c>
      <c r="M20" s="4">
        <v>1</v>
      </c>
      <c r="N20" s="4">
        <v>1</v>
      </c>
      <c r="O20" s="4">
        <v>1</v>
      </c>
      <c r="P20" s="4">
        <v>1</v>
      </c>
      <c r="Q20" s="4">
        <v>1</v>
      </c>
      <c r="R20" s="4">
        <v>1</v>
      </c>
      <c r="S20" s="4">
        <v>1</v>
      </c>
      <c r="T20" s="4">
        <v>1</v>
      </c>
      <c r="U20" s="4">
        <v>1</v>
      </c>
      <c r="V20" s="4">
        <v>1</v>
      </c>
      <c r="W20" s="4">
        <v>1</v>
      </c>
      <c r="X20" s="4">
        <v>1</v>
      </c>
      <c r="Y20" s="4">
        <v>1</v>
      </c>
      <c r="Z20" s="4">
        <v>1</v>
      </c>
      <c r="AA20" s="4">
        <v>1</v>
      </c>
      <c r="AB20" s="4">
        <v>1</v>
      </c>
      <c r="AC20" s="4">
        <v>1</v>
      </c>
      <c r="AD20" s="4">
        <v>1</v>
      </c>
      <c r="AE20" s="4">
        <v>1</v>
      </c>
      <c r="AF20" s="4">
        <v>1</v>
      </c>
      <c r="AG20" s="4">
        <v>1</v>
      </c>
      <c r="AH20" s="4">
        <v>1</v>
      </c>
      <c r="AI20" s="4">
        <v>1</v>
      </c>
      <c r="AJ20" s="4">
        <v>1</v>
      </c>
      <c r="AK20" s="4">
        <v>1</v>
      </c>
      <c r="AL20" s="4">
        <v>1</v>
      </c>
      <c r="AM20" s="4">
        <v>1</v>
      </c>
      <c r="AN20" s="4">
        <v>1</v>
      </c>
      <c r="AO20" s="4">
        <v>1</v>
      </c>
      <c r="AP20" s="4">
        <v>1</v>
      </c>
      <c r="AQ20" s="4">
        <v>1</v>
      </c>
      <c r="AR20" s="4">
        <v>1</v>
      </c>
      <c r="AS20" s="4">
        <v>1</v>
      </c>
      <c r="AT20" s="4">
        <v>1</v>
      </c>
      <c r="AU20" s="4">
        <v>0</v>
      </c>
      <c r="AV20" s="4">
        <v>0</v>
      </c>
      <c r="AW20" s="4">
        <v>0</v>
      </c>
      <c r="AX20" s="4">
        <v>0</v>
      </c>
      <c r="AY20" s="4">
        <v>0</v>
      </c>
      <c r="AZ20" s="4">
        <v>0</v>
      </c>
      <c r="BA20" s="4">
        <v>0</v>
      </c>
      <c r="BB20" s="4">
        <v>0</v>
      </c>
      <c r="BC20" s="4">
        <v>0</v>
      </c>
      <c r="BD20" s="4">
        <v>0</v>
      </c>
      <c r="BE20" s="4">
        <v>0</v>
      </c>
      <c r="BF20" s="4">
        <v>0</v>
      </c>
      <c r="BG20" s="4">
        <v>0</v>
      </c>
      <c r="BH20" s="4">
        <v>0</v>
      </c>
      <c r="BI20" s="4">
        <v>0</v>
      </c>
      <c r="BJ20" s="4">
        <v>1</v>
      </c>
      <c r="BK20" s="4">
        <v>1</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f>COUNTIF($F301,"*UNKNOWN*")</f>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1</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c r="DS20" s="4">
        <v>0</v>
      </c>
      <c r="DT20" s="4">
        <v>0</v>
      </c>
      <c r="DU20" s="4">
        <v>0</v>
      </c>
      <c r="DV20" s="4">
        <v>0</v>
      </c>
      <c r="DW20" s="4">
        <v>0</v>
      </c>
      <c r="DX20" s="4">
        <v>0</v>
      </c>
      <c r="DY20" s="4">
        <v>0</v>
      </c>
      <c r="DZ20" s="4">
        <v>0</v>
      </c>
      <c r="EA20" s="4">
        <v>0</v>
      </c>
      <c r="EB20" s="4">
        <v>0</v>
      </c>
      <c r="EC20" s="4">
        <v>0</v>
      </c>
      <c r="ED20" s="4">
        <v>1</v>
      </c>
      <c r="EE20" s="4">
        <v>0</v>
      </c>
      <c r="EF20" s="4">
        <v>0</v>
      </c>
      <c r="EG20" s="4">
        <v>0</v>
      </c>
      <c r="EH20" s="4">
        <v>0</v>
      </c>
      <c r="EI20" s="4">
        <v>0</v>
      </c>
      <c r="EJ20" s="4">
        <v>0</v>
      </c>
      <c r="EK20" s="4">
        <v>0</v>
      </c>
      <c r="EL20" s="4">
        <v>0</v>
      </c>
      <c r="EM20" s="4">
        <v>0</v>
      </c>
      <c r="EN20" s="4">
        <v>1</v>
      </c>
      <c r="EO20" s="4">
        <v>1</v>
      </c>
      <c r="EP20" s="4">
        <v>0</v>
      </c>
      <c r="EQ20" s="4">
        <v>0</v>
      </c>
      <c r="ER20" s="4">
        <v>0</v>
      </c>
      <c r="ES20" s="4">
        <v>0</v>
      </c>
      <c r="ET20" s="4">
        <v>0</v>
      </c>
      <c r="EU20" s="4">
        <v>0</v>
      </c>
      <c r="EV20" s="4">
        <v>0</v>
      </c>
      <c r="EW20" s="4">
        <v>0</v>
      </c>
      <c r="EX20" s="4">
        <v>0</v>
      </c>
      <c r="EY20" s="4">
        <v>0</v>
      </c>
      <c r="EZ20" s="4">
        <v>0</v>
      </c>
      <c r="FA20" s="4">
        <v>0</v>
      </c>
      <c r="FB20" s="4">
        <v>0</v>
      </c>
      <c r="FC20" s="4">
        <v>0</v>
      </c>
      <c r="FD20" s="4">
        <v>0</v>
      </c>
      <c r="FE20" s="4">
        <v>0</v>
      </c>
      <c r="FF20" s="4">
        <v>0</v>
      </c>
      <c r="FG20" s="4">
        <v>0</v>
      </c>
      <c r="FH20" s="4">
        <v>0</v>
      </c>
      <c r="FI20" s="4">
        <v>0</v>
      </c>
      <c r="FJ20" s="4">
        <v>0</v>
      </c>
      <c r="FK20" s="4">
        <v>0</v>
      </c>
      <c r="FL20" s="4">
        <v>0</v>
      </c>
      <c r="FM20" s="4">
        <v>0</v>
      </c>
      <c r="FN20" s="4">
        <v>0</v>
      </c>
      <c r="FO20" s="4">
        <v>0</v>
      </c>
      <c r="FP20" s="4">
        <v>0</v>
      </c>
      <c r="FQ20" s="4">
        <v>0</v>
      </c>
      <c r="FR20" s="4">
        <v>0</v>
      </c>
      <c r="FS20" s="4">
        <v>0</v>
      </c>
      <c r="FT20" s="4">
        <v>0</v>
      </c>
      <c r="FU20" s="4">
        <v>0</v>
      </c>
      <c r="FV20" s="4">
        <v>0</v>
      </c>
      <c r="FW20" s="4">
        <v>0</v>
      </c>
      <c r="FX20" s="4">
        <v>0</v>
      </c>
      <c r="FY20" s="4">
        <v>0</v>
      </c>
      <c r="FZ20" s="4">
        <v>0</v>
      </c>
      <c r="GA20" s="4">
        <v>0</v>
      </c>
      <c r="GB20" s="4">
        <v>0</v>
      </c>
      <c r="GC20" s="4">
        <v>0</v>
      </c>
      <c r="GD20" s="4">
        <v>0</v>
      </c>
      <c r="GE20" s="4">
        <v>0</v>
      </c>
      <c r="GF20" s="4">
        <v>0</v>
      </c>
      <c r="GG20" s="4">
        <v>0</v>
      </c>
      <c r="GH20" s="4">
        <v>0</v>
      </c>
      <c r="GI20" s="4">
        <v>0</v>
      </c>
      <c r="GJ20" s="4">
        <v>0</v>
      </c>
      <c r="GK20" s="4">
        <v>0</v>
      </c>
      <c r="GL20" s="4">
        <v>0</v>
      </c>
      <c r="GM20" s="4">
        <v>0</v>
      </c>
      <c r="GN20" s="4">
        <v>0</v>
      </c>
      <c r="GO20" s="4">
        <v>0</v>
      </c>
      <c r="GP20" s="4">
        <v>0</v>
      </c>
      <c r="GQ20" s="4">
        <v>0</v>
      </c>
      <c r="GR20" s="4">
        <v>0</v>
      </c>
      <c r="GS20" s="4">
        <v>0</v>
      </c>
      <c r="GT20" s="4">
        <v>0</v>
      </c>
      <c r="GU20" s="4">
        <v>0</v>
      </c>
      <c r="GV20" s="4">
        <v>0</v>
      </c>
      <c r="GW20" s="4">
        <v>0</v>
      </c>
      <c r="GX20" s="4">
        <v>0</v>
      </c>
      <c r="GY20" s="4">
        <v>0</v>
      </c>
      <c r="GZ20" s="4">
        <v>0</v>
      </c>
      <c r="HA20" s="4">
        <v>0</v>
      </c>
      <c r="HB20" s="4">
        <v>0</v>
      </c>
      <c r="HC20" s="4">
        <v>0</v>
      </c>
      <c r="HD20" s="4">
        <v>0</v>
      </c>
      <c r="HE20" s="4">
        <v>0</v>
      </c>
      <c r="HF20" s="4">
        <v>0</v>
      </c>
      <c r="HG20" s="4">
        <v>0</v>
      </c>
      <c r="HH20" s="4">
        <v>0</v>
      </c>
      <c r="HI20" s="4">
        <v>0</v>
      </c>
      <c r="HJ20" s="4">
        <v>0</v>
      </c>
      <c r="HK20" s="4">
        <v>0</v>
      </c>
      <c r="HL20" s="4">
        <v>0</v>
      </c>
      <c r="HM20" s="4">
        <v>0</v>
      </c>
      <c r="HN20" s="4">
        <v>0</v>
      </c>
      <c r="HO20" s="4">
        <v>0</v>
      </c>
      <c r="HP20" s="4">
        <v>0</v>
      </c>
      <c r="HQ20" s="4">
        <v>0</v>
      </c>
      <c r="HR20" s="4">
        <v>0</v>
      </c>
      <c r="HS20" s="4">
        <v>0</v>
      </c>
      <c r="HT20" s="4">
        <v>1</v>
      </c>
      <c r="HU20" s="4">
        <v>0</v>
      </c>
      <c r="HV20" s="4">
        <v>0</v>
      </c>
      <c r="HW20" s="4">
        <v>0</v>
      </c>
      <c r="HX20" s="4">
        <v>0</v>
      </c>
      <c r="HY20" s="4">
        <v>0</v>
      </c>
      <c r="HZ20" s="4">
        <v>0</v>
      </c>
      <c r="IA20" s="4">
        <v>0</v>
      </c>
      <c r="IB20" s="4">
        <v>0</v>
      </c>
      <c r="IC20" s="4">
        <v>0</v>
      </c>
      <c r="ID20" s="4">
        <v>0</v>
      </c>
      <c r="IE20" s="4">
        <v>0</v>
      </c>
      <c r="IF20" s="4">
        <v>0</v>
      </c>
      <c r="IG20" s="4">
        <v>0</v>
      </c>
      <c r="IH20" s="4">
        <v>0</v>
      </c>
      <c r="II20" s="4">
        <v>0</v>
      </c>
      <c r="IJ20" s="4">
        <v>0</v>
      </c>
      <c r="IK20" s="4">
        <v>0</v>
      </c>
      <c r="IL20" s="4">
        <v>0</v>
      </c>
      <c r="IM20" s="4">
        <v>0</v>
      </c>
      <c r="IN20" s="4">
        <v>0</v>
      </c>
      <c r="IO20" s="4">
        <v>0</v>
      </c>
      <c r="IP20" s="4">
        <v>0</v>
      </c>
      <c r="IQ20" s="4">
        <v>0</v>
      </c>
      <c r="IR20" s="4">
        <v>0</v>
      </c>
      <c r="IS20" s="4">
        <v>0</v>
      </c>
      <c r="IT20" s="4">
        <v>0</v>
      </c>
      <c r="IU20" s="4">
        <v>0</v>
      </c>
      <c r="IV20" s="4">
        <v>0</v>
      </c>
      <c r="IW20" s="4">
        <v>0</v>
      </c>
      <c r="IX20" s="4">
        <v>0</v>
      </c>
      <c r="IY20" s="4">
        <v>0</v>
      </c>
      <c r="IZ20" s="4">
        <v>0</v>
      </c>
      <c r="JA20" s="4">
        <v>0</v>
      </c>
      <c r="JB20" s="4">
        <v>0</v>
      </c>
      <c r="JC20" s="4">
        <v>0</v>
      </c>
      <c r="JD20" s="4">
        <v>0</v>
      </c>
      <c r="JE20" s="4">
        <v>0</v>
      </c>
      <c r="JF20" s="4">
        <v>0</v>
      </c>
      <c r="JG20" s="4">
        <v>1</v>
      </c>
      <c r="JH20" s="4">
        <v>0</v>
      </c>
      <c r="JI20" s="4">
        <v>0</v>
      </c>
      <c r="JJ20" s="4">
        <v>0</v>
      </c>
      <c r="JK20" s="4">
        <v>0</v>
      </c>
      <c r="JL20" s="4">
        <v>0</v>
      </c>
      <c r="JM20" s="4">
        <v>0</v>
      </c>
      <c r="JN20" s="4">
        <v>0</v>
      </c>
      <c r="JO20" s="4">
        <v>0</v>
      </c>
      <c r="JP20" s="4">
        <v>0</v>
      </c>
      <c r="JQ20" s="4">
        <v>0</v>
      </c>
      <c r="JR20" s="4">
        <v>0</v>
      </c>
      <c r="JS20" s="4">
        <v>0</v>
      </c>
      <c r="JT20" s="4">
        <v>0</v>
      </c>
      <c r="JU20" s="4">
        <v>0</v>
      </c>
      <c r="JV20" s="4">
        <v>0</v>
      </c>
      <c r="JW20" s="4">
        <v>0</v>
      </c>
      <c r="JX20" s="4">
        <v>0</v>
      </c>
      <c r="JY20" s="4">
        <v>0</v>
      </c>
      <c r="JZ20" s="4">
        <v>0</v>
      </c>
      <c r="KA20" s="4">
        <v>0</v>
      </c>
      <c r="KB20" s="4">
        <v>1</v>
      </c>
      <c r="KC20" s="4">
        <v>0</v>
      </c>
      <c r="KD20" s="4">
        <v>0</v>
      </c>
      <c r="KE20" s="4">
        <v>0</v>
      </c>
      <c r="KF20" s="4">
        <v>0</v>
      </c>
      <c r="KG20" s="4">
        <v>0</v>
      </c>
      <c r="KH20" s="4">
        <v>0</v>
      </c>
      <c r="KI20" s="4">
        <v>0</v>
      </c>
      <c r="KJ20" s="4">
        <v>0</v>
      </c>
      <c r="KK20" s="4">
        <v>0</v>
      </c>
      <c r="KL20" s="4">
        <v>1</v>
      </c>
      <c r="KM20" s="4">
        <v>0</v>
      </c>
      <c r="KN20" s="4">
        <v>0</v>
      </c>
      <c r="KO20" s="4">
        <v>0</v>
      </c>
      <c r="KP20" s="4">
        <v>0</v>
      </c>
      <c r="KQ20" s="4">
        <v>0</v>
      </c>
      <c r="KR20" s="4">
        <v>0</v>
      </c>
      <c r="KS20" s="4">
        <v>0</v>
      </c>
      <c r="KT20" s="4">
        <v>0</v>
      </c>
      <c r="KU20" s="4">
        <v>0</v>
      </c>
      <c r="KV20" s="4">
        <v>1</v>
      </c>
      <c r="KW20" s="4">
        <v>0</v>
      </c>
      <c r="KX20" s="4">
        <v>0</v>
      </c>
      <c r="KY20" s="4">
        <v>0</v>
      </c>
      <c r="KZ20" s="4">
        <v>0</v>
      </c>
      <c r="LA20" s="4">
        <v>0</v>
      </c>
      <c r="LB20" s="4">
        <v>0</v>
      </c>
      <c r="LC20" s="4">
        <v>0</v>
      </c>
      <c r="LD20" s="4">
        <v>0</v>
      </c>
      <c r="LE20" s="4">
        <v>0</v>
      </c>
      <c r="LF20" s="4">
        <v>0</v>
      </c>
      <c r="LG20" s="4">
        <v>0</v>
      </c>
      <c r="LH20" s="4">
        <v>0</v>
      </c>
      <c r="LI20" s="4">
        <v>0</v>
      </c>
      <c r="LJ20" s="4">
        <v>0</v>
      </c>
      <c r="LK20" s="4">
        <v>0</v>
      </c>
      <c r="LL20" s="4">
        <v>0</v>
      </c>
      <c r="LM20" s="4">
        <v>0</v>
      </c>
      <c r="LN20" s="4">
        <v>0</v>
      </c>
      <c r="LO20" s="4">
        <v>0</v>
      </c>
      <c r="LP20" s="4">
        <v>0</v>
      </c>
      <c r="LQ20" s="4">
        <v>0</v>
      </c>
      <c r="LR20" s="4">
        <v>0</v>
      </c>
      <c r="LS20" s="4">
        <v>0</v>
      </c>
      <c r="LT20" s="4">
        <v>0</v>
      </c>
      <c r="LU20" s="4">
        <v>0</v>
      </c>
      <c r="LV20" s="4">
        <v>0</v>
      </c>
      <c r="LW20" s="4">
        <v>0</v>
      </c>
      <c r="LX20" s="4">
        <v>0</v>
      </c>
      <c r="LY20" s="4">
        <v>0</v>
      </c>
      <c r="LZ20" s="4">
        <v>0</v>
      </c>
      <c r="MA20" s="4">
        <v>0</v>
      </c>
      <c r="MB20" s="4">
        <v>0</v>
      </c>
      <c r="MC20" s="4">
        <v>0</v>
      </c>
      <c r="MD20" s="4">
        <v>0</v>
      </c>
      <c r="ME20" s="4">
        <v>0</v>
      </c>
      <c r="MF20" s="4">
        <v>0</v>
      </c>
      <c r="MG20" s="4">
        <v>0</v>
      </c>
      <c r="MH20" s="4">
        <v>1</v>
      </c>
      <c r="MI20" s="4">
        <v>0</v>
      </c>
      <c r="MJ20" s="4">
        <v>0</v>
      </c>
      <c r="MK20" s="4">
        <v>0</v>
      </c>
      <c r="ML20" s="4">
        <v>0</v>
      </c>
      <c r="MM20" s="4">
        <v>0</v>
      </c>
      <c r="MN20" s="4">
        <v>0</v>
      </c>
      <c r="MO20" s="4">
        <v>0</v>
      </c>
      <c r="MP20" s="4">
        <v>0</v>
      </c>
      <c r="MQ20" s="4">
        <v>0</v>
      </c>
      <c r="MR20" s="4">
        <v>0</v>
      </c>
      <c r="MS20" s="4">
        <v>0</v>
      </c>
      <c r="MT20" s="4">
        <v>0</v>
      </c>
      <c r="MU20" s="4">
        <v>0</v>
      </c>
      <c r="MV20" s="4">
        <v>0</v>
      </c>
      <c r="MW20" s="4">
        <v>0</v>
      </c>
      <c r="MX20" s="4">
        <v>0</v>
      </c>
    </row>
    <row r="21" spans="1:362" ht="15.75">
      <c r="A21" s="33"/>
      <c r="B21" s="33"/>
      <c r="C21" s="35"/>
      <c r="K21" s="5" t="s">
        <v>56</v>
      </c>
      <c r="L21" s="6">
        <v>74</v>
      </c>
      <c r="M21" s="6">
        <v>70</v>
      </c>
      <c r="N21" s="6">
        <v>69</v>
      </c>
      <c r="O21" s="6">
        <v>78</v>
      </c>
      <c r="P21" s="6">
        <v>63</v>
      </c>
      <c r="Q21" s="6">
        <v>75</v>
      </c>
      <c r="R21" s="6">
        <v>66</v>
      </c>
      <c r="S21" s="6">
        <v>70</v>
      </c>
      <c r="T21" s="6">
        <v>56</v>
      </c>
      <c r="U21" s="6">
        <v>75</v>
      </c>
      <c r="V21" s="6">
        <v>63</v>
      </c>
      <c r="W21" s="6">
        <v>71</v>
      </c>
      <c r="X21" s="6">
        <v>52</v>
      </c>
      <c r="Y21" s="6">
        <v>55</v>
      </c>
      <c r="Z21" s="6">
        <v>57</v>
      </c>
      <c r="AA21" s="6">
        <v>66</v>
      </c>
      <c r="AB21" s="6">
        <v>63</v>
      </c>
      <c r="AC21" s="6">
        <v>39</v>
      </c>
      <c r="AD21" s="6">
        <v>52</v>
      </c>
      <c r="AE21" s="6">
        <v>63</v>
      </c>
      <c r="AF21" s="6">
        <v>81</v>
      </c>
      <c r="AG21" s="6">
        <v>80</v>
      </c>
      <c r="AH21" s="6">
        <v>84</v>
      </c>
      <c r="AI21" s="6">
        <v>49</v>
      </c>
      <c r="AJ21" s="6">
        <v>56</v>
      </c>
      <c r="AK21" s="6">
        <v>78</v>
      </c>
      <c r="AL21" s="6">
        <v>52</v>
      </c>
      <c r="AM21" s="6">
        <v>75</v>
      </c>
      <c r="AN21" s="6">
        <v>85</v>
      </c>
      <c r="AO21" s="6">
        <v>58</v>
      </c>
      <c r="AP21" s="6">
        <v>67</v>
      </c>
      <c r="AQ21" s="6">
        <v>85</v>
      </c>
      <c r="AR21" s="6">
        <v>53</v>
      </c>
      <c r="AS21" s="6">
        <v>63</v>
      </c>
      <c r="AT21" s="6">
        <v>58</v>
      </c>
      <c r="AU21" s="6">
        <v>70</v>
      </c>
      <c r="AV21" s="6">
        <v>61</v>
      </c>
      <c r="AW21" s="6">
        <v>59</v>
      </c>
      <c r="AX21" s="6">
        <v>72</v>
      </c>
      <c r="AY21" s="6">
        <v>79</v>
      </c>
      <c r="AZ21" s="6">
        <v>55</v>
      </c>
      <c r="BA21" s="6">
        <v>80</v>
      </c>
      <c r="BB21" s="6">
        <v>52</v>
      </c>
      <c r="BC21" s="6">
        <v>86</v>
      </c>
      <c r="BD21" s="6">
        <v>60</v>
      </c>
      <c r="BE21" s="6">
        <v>75</v>
      </c>
      <c r="BF21" s="6">
        <v>69</v>
      </c>
      <c r="BG21" s="6">
        <v>84</v>
      </c>
      <c r="BH21" s="6">
        <v>81</v>
      </c>
      <c r="BI21" s="6">
        <v>65</v>
      </c>
      <c r="BJ21" s="6">
        <v>48</v>
      </c>
      <c r="BK21" s="6">
        <v>62</v>
      </c>
      <c r="BL21" s="6">
        <v>62</v>
      </c>
      <c r="BM21" s="6">
        <v>77</v>
      </c>
      <c r="BN21" s="6">
        <v>48</v>
      </c>
      <c r="BO21" s="6">
        <v>81</v>
      </c>
      <c r="BP21" s="6">
        <v>49</v>
      </c>
      <c r="BQ21" s="6">
        <v>77</v>
      </c>
      <c r="BR21" s="6">
        <v>66</v>
      </c>
      <c r="BS21" s="6">
        <v>65</v>
      </c>
      <c r="BT21" s="6">
        <v>78</v>
      </c>
      <c r="BU21" s="6">
        <v>77</v>
      </c>
      <c r="BV21" s="6">
        <v>58</v>
      </c>
      <c r="BW21" s="6">
        <v>52</v>
      </c>
      <c r="BX21" s="6">
        <v>58</v>
      </c>
      <c r="BY21" s="6">
        <v>56</v>
      </c>
      <c r="BZ21" s="6">
        <v>62</v>
      </c>
      <c r="CA21" s="6">
        <v>77</v>
      </c>
      <c r="CB21" s="6">
        <v>48</v>
      </c>
      <c r="CC21" s="6">
        <v>44</v>
      </c>
      <c r="CD21" s="6">
        <v>77</v>
      </c>
      <c r="CE21" s="6">
        <v>52</v>
      </c>
      <c r="CF21" s="6">
        <v>63</v>
      </c>
      <c r="CG21" s="6">
        <v>68</v>
      </c>
      <c r="CH21" s="6">
        <v>61</v>
      </c>
      <c r="CI21" s="6">
        <v>46</v>
      </c>
      <c r="CJ21" s="6">
        <v>87</v>
      </c>
      <c r="CK21" s="6">
        <v>63</v>
      </c>
      <c r="CL21" s="6">
        <v>77</v>
      </c>
      <c r="CM21" s="6">
        <v>62</v>
      </c>
      <c r="CN21" s="6">
        <v>59</v>
      </c>
      <c r="CO21" s="6">
        <v>58</v>
      </c>
      <c r="CP21" s="6">
        <v>50</v>
      </c>
      <c r="CQ21" s="6">
        <v>58</v>
      </c>
      <c r="CR21" s="6">
        <v>63</v>
      </c>
      <c r="CS21" s="6">
        <v>45</v>
      </c>
      <c r="CT21" s="6">
        <v>44</v>
      </c>
      <c r="CU21" s="6">
        <v>50</v>
      </c>
      <c r="CV21" s="6">
        <v>77</v>
      </c>
      <c r="CW21" s="6">
        <v>48</v>
      </c>
      <c r="CX21" s="6">
        <v>55</v>
      </c>
      <c r="CY21" s="6">
        <v>51</v>
      </c>
      <c r="CZ21" s="6">
        <v>54</v>
      </c>
      <c r="DA21" s="6">
        <v>57</v>
      </c>
      <c r="DB21" s="6">
        <v>54</v>
      </c>
      <c r="DC21" s="6">
        <v>58</v>
      </c>
      <c r="DD21" s="6">
        <v>45</v>
      </c>
      <c r="DE21" s="6">
        <v>57</v>
      </c>
      <c r="DF21" s="6">
        <v>58</v>
      </c>
      <c r="DG21" s="6">
        <v>71</v>
      </c>
      <c r="DH21" s="6">
        <v>58</v>
      </c>
      <c r="DI21" s="6">
        <v>67</v>
      </c>
      <c r="DJ21" s="6">
        <v>53</v>
      </c>
      <c r="DK21" s="6">
        <v>53</v>
      </c>
      <c r="DL21" s="6">
        <v>50</v>
      </c>
      <c r="DM21" s="6">
        <v>58</v>
      </c>
      <c r="DN21" s="6">
        <v>34</v>
      </c>
      <c r="DO21" s="6">
        <v>65</v>
      </c>
      <c r="DP21" s="6">
        <v>53</v>
      </c>
      <c r="DQ21" s="6">
        <v>68</v>
      </c>
      <c r="DR21" s="6">
        <v>51</v>
      </c>
      <c r="DS21" s="6">
        <v>58</v>
      </c>
      <c r="DT21" s="6">
        <v>61</v>
      </c>
      <c r="DU21" s="6">
        <v>57</v>
      </c>
      <c r="DV21" s="6">
        <v>78</v>
      </c>
      <c r="DW21" s="6">
        <v>52</v>
      </c>
      <c r="DX21" s="6">
        <v>64</v>
      </c>
      <c r="DY21" s="6">
        <v>63</v>
      </c>
      <c r="DZ21" s="6">
        <v>63</v>
      </c>
      <c r="EA21" s="6">
        <v>63</v>
      </c>
      <c r="EB21" s="6">
        <v>84</v>
      </c>
      <c r="EC21" s="6">
        <v>71</v>
      </c>
      <c r="ED21" s="6">
        <v>71</v>
      </c>
      <c r="EE21" s="6">
        <v>48</v>
      </c>
      <c r="EF21" s="6">
        <v>56</v>
      </c>
      <c r="EG21" s="6">
        <v>75</v>
      </c>
      <c r="EH21" s="6">
        <v>86</v>
      </c>
      <c r="EI21" s="6">
        <v>64</v>
      </c>
      <c r="EJ21" s="6">
        <v>69</v>
      </c>
      <c r="EK21" s="6">
        <v>61</v>
      </c>
      <c r="EL21" s="6">
        <v>60</v>
      </c>
      <c r="EM21" s="6">
        <v>53</v>
      </c>
      <c r="EN21" s="6">
        <v>61</v>
      </c>
      <c r="EO21" s="6">
        <v>56</v>
      </c>
      <c r="EP21" s="6">
        <v>59</v>
      </c>
      <c r="EQ21" s="6">
        <v>76</v>
      </c>
      <c r="ER21" s="6">
        <v>78</v>
      </c>
      <c r="ES21" s="6">
        <v>60</v>
      </c>
      <c r="ET21" s="6">
        <v>57</v>
      </c>
      <c r="EU21" s="6">
        <v>63</v>
      </c>
      <c r="EV21" s="6">
        <v>53</v>
      </c>
      <c r="EW21" s="6">
        <v>50</v>
      </c>
      <c r="EX21" s="6">
        <v>55</v>
      </c>
      <c r="EY21" s="6">
        <v>56</v>
      </c>
      <c r="EZ21" s="6">
        <v>53</v>
      </c>
      <c r="FA21" s="6">
        <v>60</v>
      </c>
      <c r="FB21" s="6">
        <v>72</v>
      </c>
      <c r="FC21" s="6">
        <v>69</v>
      </c>
      <c r="FD21" s="6">
        <v>52</v>
      </c>
      <c r="FE21" s="6">
        <v>60</v>
      </c>
      <c r="FF21" s="6">
        <v>55</v>
      </c>
      <c r="FG21" s="6">
        <v>55</v>
      </c>
      <c r="FH21" s="6">
        <v>56</v>
      </c>
      <c r="FI21" s="6">
        <v>55</v>
      </c>
      <c r="FJ21" s="6">
        <v>61</v>
      </c>
      <c r="FK21" s="6">
        <v>55</v>
      </c>
      <c r="FL21" s="6">
        <v>61</v>
      </c>
      <c r="FM21" s="6">
        <v>60</v>
      </c>
      <c r="FN21" s="6">
        <v>50</v>
      </c>
      <c r="FO21" s="6">
        <v>59</v>
      </c>
      <c r="FP21" s="6">
        <v>58</v>
      </c>
      <c r="FQ21" s="6">
        <v>54</v>
      </c>
      <c r="FR21" s="6">
        <v>53</v>
      </c>
      <c r="FS21" s="6">
        <v>58</v>
      </c>
      <c r="FT21" s="6">
        <v>47</v>
      </c>
      <c r="FU21" s="6">
        <v>57</v>
      </c>
      <c r="FV21" s="6">
        <v>56</v>
      </c>
      <c r="FW21" s="6">
        <v>72</v>
      </c>
      <c r="FX21" s="6">
        <v>84</v>
      </c>
      <c r="FY21" s="6">
        <v>81</v>
      </c>
      <c r="FZ21" s="6">
        <v>71</v>
      </c>
      <c r="GA21" s="6">
        <v>93</v>
      </c>
      <c r="GB21" s="6">
        <v>42</v>
      </c>
      <c r="GC21" s="6">
        <v>88</v>
      </c>
      <c r="GD21" s="6">
        <v>83</v>
      </c>
      <c r="GE21" s="6">
        <v>51</v>
      </c>
      <c r="GF21" s="6">
        <v>53</v>
      </c>
      <c r="GG21" s="6">
        <v>60</v>
      </c>
      <c r="GH21" s="6">
        <v>53</v>
      </c>
      <c r="GI21" s="6">
        <v>70</v>
      </c>
      <c r="GJ21" s="6">
        <v>86</v>
      </c>
      <c r="GK21" s="6">
        <v>69</v>
      </c>
      <c r="GL21" s="6">
        <v>70</v>
      </c>
      <c r="GM21" s="6">
        <v>50</v>
      </c>
      <c r="GN21" s="6">
        <v>85</v>
      </c>
      <c r="GO21" s="6">
        <v>31</v>
      </c>
      <c r="GP21" s="6">
        <v>59</v>
      </c>
      <c r="GQ21" s="6">
        <v>71</v>
      </c>
      <c r="GR21" s="6">
        <v>58</v>
      </c>
      <c r="GS21" s="6">
        <v>79</v>
      </c>
      <c r="GT21" s="6">
        <v>67</v>
      </c>
      <c r="GU21" s="6">
        <v>63</v>
      </c>
      <c r="GV21" s="6">
        <v>32</v>
      </c>
      <c r="GW21" s="6">
        <v>32</v>
      </c>
      <c r="GX21" s="6">
        <v>56</v>
      </c>
      <c r="GY21" s="6">
        <v>68</v>
      </c>
      <c r="GZ21" s="6">
        <v>65</v>
      </c>
      <c r="HA21" s="6">
        <v>79</v>
      </c>
      <c r="HB21" s="6">
        <v>64</v>
      </c>
      <c r="HC21" s="6">
        <v>63</v>
      </c>
      <c r="HD21" s="6">
        <v>55</v>
      </c>
      <c r="HE21" s="6">
        <v>57</v>
      </c>
      <c r="HF21" s="6">
        <v>52</v>
      </c>
      <c r="HG21" s="6">
        <v>52</v>
      </c>
      <c r="HH21" s="6">
        <v>54</v>
      </c>
      <c r="HI21" s="6">
        <v>65</v>
      </c>
      <c r="HJ21" s="6">
        <v>75</v>
      </c>
      <c r="HK21" s="6">
        <v>57</v>
      </c>
      <c r="HL21" s="6">
        <v>74</v>
      </c>
      <c r="HM21" s="6">
        <v>85</v>
      </c>
      <c r="HN21" s="6">
        <v>79</v>
      </c>
      <c r="HO21" s="6">
        <v>58</v>
      </c>
      <c r="HP21" s="6">
        <v>56</v>
      </c>
      <c r="HQ21" s="6">
        <v>66</v>
      </c>
      <c r="HR21" s="6">
        <v>53</v>
      </c>
      <c r="HS21" s="6">
        <v>61</v>
      </c>
      <c r="HT21" s="6">
        <v>53</v>
      </c>
      <c r="HU21" s="6">
        <v>56</v>
      </c>
      <c r="HV21" s="6">
        <v>57</v>
      </c>
      <c r="HW21" s="6">
        <v>72</v>
      </c>
      <c r="HX21" s="6">
        <v>58</v>
      </c>
      <c r="HY21" s="6">
        <v>70</v>
      </c>
      <c r="HZ21" s="6">
        <v>56</v>
      </c>
      <c r="IA21" s="6">
        <v>57</v>
      </c>
      <c r="IB21" s="6">
        <v>50</v>
      </c>
      <c r="IC21" s="6">
        <v>64</v>
      </c>
      <c r="ID21" s="6">
        <v>61</v>
      </c>
      <c r="IE21" s="6">
        <v>54</v>
      </c>
      <c r="IF21" s="6">
        <v>71</v>
      </c>
      <c r="IG21" s="6">
        <v>74</v>
      </c>
      <c r="IH21" s="6">
        <v>58</v>
      </c>
      <c r="II21" s="6">
        <v>55</v>
      </c>
      <c r="IJ21" s="6">
        <v>53</v>
      </c>
      <c r="IK21" s="6">
        <v>64</v>
      </c>
      <c r="IL21" s="6">
        <v>58</v>
      </c>
      <c r="IM21" s="6">
        <v>59</v>
      </c>
      <c r="IN21" s="6">
        <v>52</v>
      </c>
      <c r="IO21" s="6">
        <v>51</v>
      </c>
      <c r="IP21" s="6">
        <v>52</v>
      </c>
      <c r="IQ21" s="6">
        <v>56</v>
      </c>
      <c r="IR21" s="6">
        <v>37</v>
      </c>
      <c r="IS21" s="6">
        <v>36</v>
      </c>
      <c r="IT21" s="6">
        <v>62</v>
      </c>
      <c r="IU21" s="6">
        <v>65</v>
      </c>
      <c r="IV21" s="6">
        <v>51</v>
      </c>
      <c r="IW21" s="6">
        <v>35</v>
      </c>
      <c r="IX21" s="6">
        <v>57</v>
      </c>
      <c r="IY21" s="6">
        <v>53</v>
      </c>
      <c r="IZ21" s="6">
        <v>27</v>
      </c>
      <c r="JA21" s="6">
        <v>46</v>
      </c>
      <c r="JB21" s="6">
        <v>31</v>
      </c>
      <c r="JC21" s="6">
        <v>63</v>
      </c>
      <c r="JD21" s="6">
        <v>53</v>
      </c>
      <c r="JE21" s="6">
        <v>29</v>
      </c>
      <c r="JF21" s="6">
        <v>64</v>
      </c>
      <c r="JG21" s="6">
        <v>58</v>
      </c>
      <c r="JH21" s="6">
        <v>46</v>
      </c>
      <c r="JI21" s="6">
        <v>85</v>
      </c>
      <c r="JJ21" s="6">
        <v>78</v>
      </c>
      <c r="JK21" s="6">
        <v>80</v>
      </c>
      <c r="JL21" s="6">
        <v>42</v>
      </c>
      <c r="JM21" s="6">
        <v>77</v>
      </c>
      <c r="JN21" s="6">
        <v>58</v>
      </c>
      <c r="JO21" s="6">
        <v>65</v>
      </c>
      <c r="JP21" s="6">
        <v>68</v>
      </c>
      <c r="JQ21" s="6">
        <v>48</v>
      </c>
      <c r="JR21" s="6">
        <v>65</v>
      </c>
      <c r="JS21" s="6">
        <v>65</v>
      </c>
      <c r="JT21" s="6">
        <v>54</v>
      </c>
      <c r="JU21" s="6">
        <v>81</v>
      </c>
      <c r="JV21" s="6">
        <v>53</v>
      </c>
      <c r="JW21" s="6">
        <v>67</v>
      </c>
      <c r="JX21" s="6">
        <v>61</v>
      </c>
      <c r="JY21" s="6">
        <v>45</v>
      </c>
      <c r="JZ21" s="6">
        <v>60</v>
      </c>
      <c r="KA21" s="6">
        <v>47</v>
      </c>
      <c r="KB21" s="6">
        <v>48</v>
      </c>
      <c r="KC21" s="6">
        <v>67</v>
      </c>
      <c r="KD21" s="6">
        <v>80</v>
      </c>
      <c r="KE21" s="6">
        <v>73</v>
      </c>
      <c r="KF21" s="6">
        <v>74</v>
      </c>
      <c r="KG21" s="6">
        <v>51</v>
      </c>
      <c r="KH21" s="6">
        <v>54</v>
      </c>
      <c r="KI21" s="6">
        <v>63</v>
      </c>
      <c r="KJ21" s="6">
        <v>53</v>
      </c>
      <c r="KK21" s="6">
        <v>73</v>
      </c>
      <c r="KL21" s="6">
        <v>58</v>
      </c>
      <c r="KM21" s="6">
        <v>64</v>
      </c>
      <c r="KN21" s="6">
        <v>29</v>
      </c>
      <c r="KO21" s="6">
        <v>68</v>
      </c>
      <c r="KP21" s="6">
        <v>53</v>
      </c>
      <c r="KQ21" s="6">
        <v>67</v>
      </c>
      <c r="KR21" s="6">
        <v>54</v>
      </c>
      <c r="KS21" s="6">
        <v>50</v>
      </c>
      <c r="KT21" s="6">
        <v>54</v>
      </c>
      <c r="KU21" s="6">
        <v>56</v>
      </c>
      <c r="KV21" s="6">
        <v>83</v>
      </c>
      <c r="KW21" s="6">
        <v>53</v>
      </c>
      <c r="KX21" s="6">
        <v>70</v>
      </c>
      <c r="KY21" s="6">
        <v>49</v>
      </c>
      <c r="KZ21" s="6">
        <v>57</v>
      </c>
      <c r="LA21" s="6">
        <v>62</v>
      </c>
      <c r="LB21" s="6">
        <v>52</v>
      </c>
      <c r="LC21" s="6">
        <v>67</v>
      </c>
      <c r="LD21" s="6">
        <v>57</v>
      </c>
      <c r="LE21" s="6">
        <v>55</v>
      </c>
      <c r="LF21" s="6">
        <v>65</v>
      </c>
      <c r="LG21" s="6">
        <v>32</v>
      </c>
      <c r="LH21" s="6">
        <v>74</v>
      </c>
      <c r="LI21" s="6">
        <v>68</v>
      </c>
      <c r="LJ21" s="6">
        <v>78</v>
      </c>
      <c r="LK21" s="6">
        <v>59</v>
      </c>
      <c r="LL21" s="6">
        <v>72</v>
      </c>
      <c r="LM21" s="6">
        <v>65</v>
      </c>
      <c r="LN21" s="6">
        <v>81</v>
      </c>
      <c r="LO21" s="6">
        <v>54</v>
      </c>
      <c r="LP21" s="6">
        <v>87</v>
      </c>
      <c r="LQ21" s="6">
        <v>56</v>
      </c>
      <c r="LR21" s="6">
        <v>50</v>
      </c>
      <c r="LS21" s="6">
        <v>63</v>
      </c>
      <c r="LT21" s="6">
        <v>57</v>
      </c>
      <c r="LU21" s="6">
        <v>66</v>
      </c>
      <c r="LV21" s="6">
        <v>70</v>
      </c>
      <c r="LW21" s="6">
        <v>63</v>
      </c>
      <c r="LX21" s="6">
        <v>61</v>
      </c>
      <c r="LY21" s="6">
        <v>62</v>
      </c>
      <c r="LZ21" s="6">
        <v>67</v>
      </c>
      <c r="MA21" s="6">
        <v>79</v>
      </c>
      <c r="MB21" s="6">
        <v>54</v>
      </c>
      <c r="MC21" s="6">
        <v>77</v>
      </c>
      <c r="MD21" s="6">
        <v>53</v>
      </c>
      <c r="ME21" s="6">
        <v>58</v>
      </c>
      <c r="MF21" s="6">
        <v>49</v>
      </c>
      <c r="MG21" s="6">
        <v>82</v>
      </c>
      <c r="MH21" s="6">
        <v>45</v>
      </c>
      <c r="MI21" s="6">
        <v>66</v>
      </c>
      <c r="MJ21" s="6">
        <v>68</v>
      </c>
      <c r="MK21" s="6">
        <v>72</v>
      </c>
      <c r="ML21" s="6">
        <v>54</v>
      </c>
      <c r="MM21" s="6">
        <v>69</v>
      </c>
      <c r="MN21" s="6">
        <v>59</v>
      </c>
      <c r="MO21" s="6">
        <v>54</v>
      </c>
      <c r="MP21" s="6">
        <v>60</v>
      </c>
      <c r="MQ21" s="6">
        <v>71</v>
      </c>
      <c r="MR21" s="6">
        <v>70</v>
      </c>
      <c r="MS21" s="6">
        <v>62</v>
      </c>
      <c r="MT21" s="6">
        <v>54</v>
      </c>
      <c r="MU21" s="6">
        <v>70</v>
      </c>
      <c r="MV21" s="6">
        <v>57</v>
      </c>
      <c r="MW21" s="6">
        <v>74</v>
      </c>
      <c r="MX21" s="6">
        <v>62</v>
      </c>
    </row>
    <row r="22" spans="1:362">
      <c r="K22" s="5" t="s">
        <v>57</v>
      </c>
      <c r="L22" s="6" t="s">
        <v>58</v>
      </c>
      <c r="M22" s="6" t="s">
        <v>58</v>
      </c>
      <c r="N22" s="6" t="s">
        <v>59</v>
      </c>
      <c r="O22" s="6" t="s">
        <v>58</v>
      </c>
      <c r="P22" s="6" t="s">
        <v>59</v>
      </c>
      <c r="Q22" s="6" t="s">
        <v>58</v>
      </c>
      <c r="R22" s="6" t="s">
        <v>58</v>
      </c>
      <c r="S22" s="6" t="s">
        <v>59</v>
      </c>
      <c r="T22" s="6" t="s">
        <v>59</v>
      </c>
      <c r="U22" s="6" t="s">
        <v>58</v>
      </c>
      <c r="V22" s="6" t="s">
        <v>58</v>
      </c>
      <c r="W22" s="6" t="s">
        <v>58</v>
      </c>
      <c r="X22" s="6" t="s">
        <v>59</v>
      </c>
      <c r="Y22" s="6" t="s">
        <v>59</v>
      </c>
      <c r="Z22" s="6" t="s">
        <v>58</v>
      </c>
      <c r="AA22" s="6" t="s">
        <v>59</v>
      </c>
      <c r="AB22" s="6" t="s">
        <v>58</v>
      </c>
      <c r="AC22" s="6" t="s">
        <v>59</v>
      </c>
      <c r="AD22" s="6" t="s">
        <v>59</v>
      </c>
      <c r="AE22" s="6" t="s">
        <v>59</v>
      </c>
      <c r="AF22" s="6" t="s">
        <v>58</v>
      </c>
      <c r="AG22" s="6" t="s">
        <v>59</v>
      </c>
      <c r="AH22" s="6" t="s">
        <v>59</v>
      </c>
      <c r="AI22" s="6" t="s">
        <v>58</v>
      </c>
      <c r="AJ22" s="6" t="s">
        <v>59</v>
      </c>
      <c r="AK22" s="6" t="s">
        <v>58</v>
      </c>
      <c r="AL22" s="6" t="s">
        <v>59</v>
      </c>
      <c r="AM22" s="6" t="s">
        <v>59</v>
      </c>
      <c r="AN22" s="6" t="s">
        <v>58</v>
      </c>
      <c r="AO22" s="6" t="s">
        <v>59</v>
      </c>
      <c r="AP22" s="6" t="s">
        <v>59</v>
      </c>
      <c r="AQ22" s="6" t="s">
        <v>59</v>
      </c>
      <c r="AR22" s="6" t="s">
        <v>59</v>
      </c>
      <c r="AS22" s="6" t="s">
        <v>58</v>
      </c>
      <c r="AT22" s="6" t="s">
        <v>58</v>
      </c>
      <c r="AU22" s="6" t="s">
        <v>58</v>
      </c>
      <c r="AV22" s="6" t="s">
        <v>58</v>
      </c>
      <c r="AW22" s="6" t="s">
        <v>58</v>
      </c>
      <c r="AX22" s="6" t="s">
        <v>59</v>
      </c>
      <c r="AY22" s="6" t="s">
        <v>58</v>
      </c>
      <c r="AZ22" s="6" t="s">
        <v>58</v>
      </c>
      <c r="BA22" s="6" t="s">
        <v>59</v>
      </c>
      <c r="BB22" s="6" t="s">
        <v>59</v>
      </c>
      <c r="BC22" s="6" t="s">
        <v>59</v>
      </c>
      <c r="BD22" s="6" t="s">
        <v>59</v>
      </c>
      <c r="BE22" s="6" t="s">
        <v>59</v>
      </c>
      <c r="BF22" s="6" t="s">
        <v>58</v>
      </c>
      <c r="BG22" s="6" t="s">
        <v>59</v>
      </c>
      <c r="BH22" s="6" t="s">
        <v>59</v>
      </c>
      <c r="BI22" s="6" t="s">
        <v>58</v>
      </c>
      <c r="BJ22" s="6" t="s">
        <v>58</v>
      </c>
      <c r="BK22" s="6" t="s">
        <v>59</v>
      </c>
      <c r="BL22" s="6" t="s">
        <v>59</v>
      </c>
      <c r="BM22" s="6" t="s">
        <v>58</v>
      </c>
      <c r="BN22" s="6" t="s">
        <v>58</v>
      </c>
      <c r="BO22" s="6" t="s">
        <v>58</v>
      </c>
      <c r="BP22" s="6" t="s">
        <v>58</v>
      </c>
      <c r="BQ22" s="6" t="s">
        <v>58</v>
      </c>
      <c r="BR22" s="6" t="s">
        <v>58</v>
      </c>
      <c r="BS22" s="6" t="s">
        <v>59</v>
      </c>
      <c r="BT22" s="6" t="s">
        <v>59</v>
      </c>
      <c r="BU22" s="6" t="s">
        <v>59</v>
      </c>
      <c r="BV22" s="6" t="s">
        <v>59</v>
      </c>
      <c r="BW22" s="6" t="s">
        <v>59</v>
      </c>
      <c r="BX22" s="6" t="s">
        <v>59</v>
      </c>
      <c r="BY22" s="6" t="s">
        <v>58</v>
      </c>
      <c r="BZ22" s="6" t="s">
        <v>58</v>
      </c>
      <c r="CA22" s="6" t="s">
        <v>58</v>
      </c>
      <c r="CB22" s="6" t="s">
        <v>58</v>
      </c>
      <c r="CC22" s="6" t="s">
        <v>58</v>
      </c>
      <c r="CD22" s="6" t="s">
        <v>58</v>
      </c>
      <c r="CE22" s="6" t="s">
        <v>58</v>
      </c>
      <c r="CF22" s="6" t="s">
        <v>58</v>
      </c>
      <c r="CG22" s="6" t="s">
        <v>58</v>
      </c>
      <c r="CH22" s="6" t="s">
        <v>58</v>
      </c>
      <c r="CI22" s="6" t="s">
        <v>58</v>
      </c>
      <c r="CJ22" s="6" t="s">
        <v>58</v>
      </c>
      <c r="CK22" s="6" t="s">
        <v>58</v>
      </c>
      <c r="CL22" s="6" t="s">
        <v>58</v>
      </c>
      <c r="CM22" s="6" t="s">
        <v>58</v>
      </c>
      <c r="CN22" s="6" t="s">
        <v>58</v>
      </c>
      <c r="CO22" s="6" t="s">
        <v>58</v>
      </c>
      <c r="CP22" s="6" t="s">
        <v>58</v>
      </c>
      <c r="CQ22" s="6" t="s">
        <v>58</v>
      </c>
      <c r="CR22" s="6" t="s">
        <v>58</v>
      </c>
      <c r="CS22" s="6" t="s">
        <v>58</v>
      </c>
      <c r="CT22" s="6" t="s">
        <v>58</v>
      </c>
      <c r="CU22" s="6" t="s">
        <v>58</v>
      </c>
      <c r="CV22" s="6" t="s">
        <v>58</v>
      </c>
      <c r="CW22" s="6" t="s">
        <v>58</v>
      </c>
      <c r="CX22" s="6" t="s">
        <v>58</v>
      </c>
      <c r="CY22" s="6" t="s">
        <v>58</v>
      </c>
      <c r="CZ22" s="6" t="s">
        <v>58</v>
      </c>
      <c r="DA22" s="6" t="s">
        <v>58</v>
      </c>
      <c r="DB22" s="6" t="s">
        <v>58</v>
      </c>
      <c r="DC22" s="6" t="s">
        <v>58</v>
      </c>
      <c r="DD22" s="6" t="s">
        <v>58</v>
      </c>
      <c r="DE22" s="6" t="s">
        <v>58</v>
      </c>
      <c r="DF22" s="6" t="s">
        <v>58</v>
      </c>
      <c r="DG22" s="6" t="s">
        <v>58</v>
      </c>
      <c r="DH22" s="6" t="s">
        <v>58</v>
      </c>
      <c r="DI22" s="6" t="s">
        <v>58</v>
      </c>
      <c r="DJ22" s="6" t="s">
        <v>58</v>
      </c>
      <c r="DK22" s="6" t="s">
        <v>58</v>
      </c>
      <c r="DL22" s="6" t="s">
        <v>58</v>
      </c>
      <c r="DM22" s="6" t="s">
        <v>58</v>
      </c>
      <c r="DN22" s="6" t="s">
        <v>58</v>
      </c>
      <c r="DO22" s="6" t="s">
        <v>59</v>
      </c>
      <c r="DP22" s="6" t="s">
        <v>58</v>
      </c>
      <c r="DQ22" s="6" t="s">
        <v>58</v>
      </c>
      <c r="DR22" s="6" t="s">
        <v>58</v>
      </c>
      <c r="DS22" s="6" t="s">
        <v>58</v>
      </c>
      <c r="DT22" s="6" t="s">
        <v>58</v>
      </c>
      <c r="DU22" s="6" t="s">
        <v>58</v>
      </c>
      <c r="DV22" s="6" t="s">
        <v>59</v>
      </c>
      <c r="DW22" s="6" t="s">
        <v>58</v>
      </c>
      <c r="DX22" s="6" t="s">
        <v>58</v>
      </c>
      <c r="DY22" s="6" t="s">
        <v>58</v>
      </c>
      <c r="DZ22" s="6" t="s">
        <v>58</v>
      </c>
      <c r="EA22" s="6" t="s">
        <v>58</v>
      </c>
      <c r="EB22" s="6" t="s">
        <v>58</v>
      </c>
      <c r="EC22" s="6" t="s">
        <v>58</v>
      </c>
      <c r="ED22" s="6" t="s">
        <v>58</v>
      </c>
      <c r="EE22" s="6" t="s">
        <v>58</v>
      </c>
      <c r="EF22" s="6" t="s">
        <v>59</v>
      </c>
      <c r="EG22" s="6" t="s">
        <v>58</v>
      </c>
      <c r="EH22" s="6" t="s">
        <v>58</v>
      </c>
      <c r="EI22" s="6" t="s">
        <v>58</v>
      </c>
      <c r="EJ22" s="6" t="s">
        <v>58</v>
      </c>
      <c r="EK22" s="6" t="s">
        <v>58</v>
      </c>
      <c r="EL22" s="6" t="s">
        <v>58</v>
      </c>
      <c r="EM22" s="6" t="s">
        <v>58</v>
      </c>
      <c r="EN22" s="6" t="s">
        <v>58</v>
      </c>
      <c r="EO22" s="6" t="s">
        <v>58</v>
      </c>
      <c r="EP22" s="6" t="s">
        <v>58</v>
      </c>
      <c r="EQ22" s="6" t="s">
        <v>58</v>
      </c>
      <c r="ER22" s="6" t="s">
        <v>58</v>
      </c>
      <c r="ES22" s="6" t="s">
        <v>58</v>
      </c>
      <c r="ET22" s="6" t="s">
        <v>58</v>
      </c>
      <c r="EU22" s="6" t="s">
        <v>58</v>
      </c>
      <c r="EV22" s="6" t="s">
        <v>58</v>
      </c>
      <c r="EW22" s="6" t="s">
        <v>58</v>
      </c>
      <c r="EX22" s="6" t="s">
        <v>58</v>
      </c>
      <c r="EY22" s="6" t="s">
        <v>58</v>
      </c>
      <c r="EZ22" s="6" t="s">
        <v>58</v>
      </c>
      <c r="FA22" s="6" t="s">
        <v>58</v>
      </c>
      <c r="FB22" s="6" t="s">
        <v>58</v>
      </c>
      <c r="FC22" s="6" t="s">
        <v>58</v>
      </c>
      <c r="FD22" s="6" t="s">
        <v>58</v>
      </c>
      <c r="FE22" s="6" t="s">
        <v>58</v>
      </c>
      <c r="FF22" s="6" t="s">
        <v>58</v>
      </c>
      <c r="FG22" s="6" t="s">
        <v>58</v>
      </c>
      <c r="FH22" s="6" t="s">
        <v>58</v>
      </c>
      <c r="FI22" s="6" t="s">
        <v>58</v>
      </c>
      <c r="FJ22" s="6" t="s">
        <v>58</v>
      </c>
      <c r="FK22" s="6" t="s">
        <v>58</v>
      </c>
      <c r="FL22" s="6" t="s">
        <v>58</v>
      </c>
      <c r="FM22" s="6" t="s">
        <v>58</v>
      </c>
      <c r="FN22" s="6" t="s">
        <v>58</v>
      </c>
      <c r="FO22" s="6" t="s">
        <v>58</v>
      </c>
      <c r="FP22" s="6" t="s">
        <v>58</v>
      </c>
      <c r="FQ22" s="6" t="s">
        <v>58</v>
      </c>
      <c r="FR22" s="6" t="s">
        <v>58</v>
      </c>
      <c r="FS22" s="6" t="s">
        <v>58</v>
      </c>
      <c r="FT22" s="6" t="s">
        <v>58</v>
      </c>
      <c r="FU22" s="6" t="s">
        <v>58</v>
      </c>
      <c r="FV22" s="6" t="s">
        <v>58</v>
      </c>
      <c r="FW22" s="6" t="s">
        <v>58</v>
      </c>
      <c r="FX22" s="6" t="s">
        <v>58</v>
      </c>
      <c r="FY22" s="6" t="s">
        <v>59</v>
      </c>
      <c r="FZ22" s="6" t="s">
        <v>58</v>
      </c>
      <c r="GA22" s="6" t="s">
        <v>58</v>
      </c>
      <c r="GB22" s="6" t="s">
        <v>58</v>
      </c>
      <c r="GC22" s="6" t="s">
        <v>59</v>
      </c>
      <c r="GD22" s="6" t="s">
        <v>58</v>
      </c>
      <c r="GE22" s="6" t="s">
        <v>59</v>
      </c>
      <c r="GF22" s="6" t="s">
        <v>59</v>
      </c>
      <c r="GG22" s="6" t="s">
        <v>59</v>
      </c>
      <c r="GH22" s="6" t="s">
        <v>59</v>
      </c>
      <c r="GI22" s="6" t="s">
        <v>58</v>
      </c>
      <c r="GJ22" s="6" t="s">
        <v>59</v>
      </c>
      <c r="GK22" s="6" t="s">
        <v>59</v>
      </c>
      <c r="GL22" s="6" t="s">
        <v>59</v>
      </c>
      <c r="GM22" s="6" t="s">
        <v>59</v>
      </c>
      <c r="GN22" s="6" t="s">
        <v>58</v>
      </c>
      <c r="GO22" s="6" t="s">
        <v>58</v>
      </c>
      <c r="GP22" s="6" t="s">
        <v>58</v>
      </c>
      <c r="GQ22" s="6" t="s">
        <v>59</v>
      </c>
      <c r="GR22" s="6" t="s">
        <v>59</v>
      </c>
      <c r="GS22" s="6" t="s">
        <v>59</v>
      </c>
      <c r="GT22" s="6" t="s">
        <v>59</v>
      </c>
      <c r="GU22" s="6" t="s">
        <v>59</v>
      </c>
      <c r="GV22" s="6" t="s">
        <v>59</v>
      </c>
      <c r="GW22" s="6" t="s">
        <v>58</v>
      </c>
      <c r="GX22" s="6" t="s">
        <v>59</v>
      </c>
      <c r="GY22" s="6" t="s">
        <v>59</v>
      </c>
      <c r="GZ22" s="6" t="s">
        <v>58</v>
      </c>
      <c r="HA22" s="6" t="s">
        <v>58</v>
      </c>
      <c r="HB22" s="6" t="s">
        <v>58</v>
      </c>
      <c r="HC22" s="6" t="s">
        <v>58</v>
      </c>
      <c r="HD22" s="6" t="s">
        <v>58</v>
      </c>
      <c r="HE22" s="6" t="s">
        <v>58</v>
      </c>
      <c r="HF22" s="6" t="s">
        <v>58</v>
      </c>
      <c r="HG22" s="6" t="s">
        <v>58</v>
      </c>
      <c r="HH22" s="6" t="s">
        <v>58</v>
      </c>
      <c r="HI22" s="6" t="s">
        <v>58</v>
      </c>
      <c r="HJ22" s="6" t="s">
        <v>58</v>
      </c>
      <c r="HK22" s="6" t="s">
        <v>59</v>
      </c>
      <c r="HL22" s="6" t="s">
        <v>58</v>
      </c>
      <c r="HM22" s="6" t="s">
        <v>59</v>
      </c>
      <c r="HN22" s="6" t="s">
        <v>58</v>
      </c>
      <c r="HO22" s="6" t="s">
        <v>58</v>
      </c>
      <c r="HP22" s="6" t="s">
        <v>59</v>
      </c>
      <c r="HQ22" s="6" t="s">
        <v>58</v>
      </c>
      <c r="HR22" s="6" t="s">
        <v>59</v>
      </c>
      <c r="HS22" s="6" t="s">
        <v>58</v>
      </c>
      <c r="HT22" s="6" t="s">
        <v>58</v>
      </c>
      <c r="HU22" s="6" t="s">
        <v>58</v>
      </c>
      <c r="HV22" s="6" t="s">
        <v>59</v>
      </c>
      <c r="HW22" s="6" t="s">
        <v>58</v>
      </c>
      <c r="HX22" s="6" t="s">
        <v>58</v>
      </c>
      <c r="HY22" s="6" t="s">
        <v>58</v>
      </c>
      <c r="HZ22" s="6" t="s">
        <v>59</v>
      </c>
      <c r="IA22" s="6" t="s">
        <v>58</v>
      </c>
      <c r="IB22" s="6" t="s">
        <v>58</v>
      </c>
      <c r="IC22" s="6" t="s">
        <v>58</v>
      </c>
      <c r="ID22" s="6" t="s">
        <v>58</v>
      </c>
      <c r="IE22" s="6" t="s">
        <v>59</v>
      </c>
      <c r="IF22" s="6" t="s">
        <v>58</v>
      </c>
      <c r="IG22" s="6" t="s">
        <v>59</v>
      </c>
      <c r="IH22" s="6" t="s">
        <v>59</v>
      </c>
      <c r="II22" s="6" t="s">
        <v>58</v>
      </c>
      <c r="IJ22" s="6" t="s">
        <v>58</v>
      </c>
      <c r="IK22" s="6" t="s">
        <v>58</v>
      </c>
      <c r="IL22" s="6" t="s">
        <v>58</v>
      </c>
      <c r="IM22" s="6" t="s">
        <v>58</v>
      </c>
      <c r="IN22" s="6" t="s">
        <v>58</v>
      </c>
      <c r="IO22" s="6" t="s">
        <v>58</v>
      </c>
      <c r="IP22" s="6" t="s">
        <v>58</v>
      </c>
      <c r="IQ22" s="6" t="s">
        <v>58</v>
      </c>
      <c r="IR22" s="6" t="s">
        <v>59</v>
      </c>
      <c r="IS22" s="6" t="s">
        <v>58</v>
      </c>
      <c r="IT22" s="6" t="s">
        <v>58</v>
      </c>
      <c r="IU22" s="6" t="s">
        <v>58</v>
      </c>
      <c r="IV22" s="6" t="s">
        <v>59</v>
      </c>
      <c r="IW22" s="6" t="s">
        <v>58</v>
      </c>
      <c r="IX22" s="6" t="s">
        <v>58</v>
      </c>
      <c r="IY22" s="6" t="s">
        <v>58</v>
      </c>
      <c r="IZ22" s="6" t="s">
        <v>58</v>
      </c>
      <c r="JA22" s="6" t="s">
        <v>58</v>
      </c>
      <c r="JB22" s="6" t="s">
        <v>58</v>
      </c>
      <c r="JC22" s="6" t="s">
        <v>58</v>
      </c>
      <c r="JD22" s="6" t="s">
        <v>59</v>
      </c>
      <c r="JE22" s="6" t="s">
        <v>58</v>
      </c>
      <c r="JF22" s="6" t="s">
        <v>58</v>
      </c>
      <c r="JG22" s="6" t="s">
        <v>58</v>
      </c>
      <c r="JH22" s="6" t="s">
        <v>59</v>
      </c>
      <c r="JI22" s="6" t="s">
        <v>58</v>
      </c>
      <c r="JJ22" s="6" t="s">
        <v>58</v>
      </c>
      <c r="JK22" s="6" t="s">
        <v>58</v>
      </c>
      <c r="JL22" s="6" t="s">
        <v>58</v>
      </c>
      <c r="JM22" s="6" t="s">
        <v>58</v>
      </c>
      <c r="JN22" s="6" t="s">
        <v>58</v>
      </c>
      <c r="JO22" s="6" t="s">
        <v>59</v>
      </c>
      <c r="JP22" s="6" t="s">
        <v>58</v>
      </c>
      <c r="JQ22" s="6" t="s">
        <v>58</v>
      </c>
      <c r="JR22" s="6" t="s">
        <v>59</v>
      </c>
      <c r="JS22" s="6" t="s">
        <v>59</v>
      </c>
      <c r="JT22" s="6" t="s">
        <v>59</v>
      </c>
      <c r="JU22" s="6" t="s">
        <v>58</v>
      </c>
      <c r="JV22" s="6" t="s">
        <v>59</v>
      </c>
      <c r="JW22" s="6" t="s">
        <v>58</v>
      </c>
      <c r="JX22" s="6" t="s">
        <v>58</v>
      </c>
      <c r="JY22" s="6" t="s">
        <v>58</v>
      </c>
      <c r="JZ22" s="6" t="s">
        <v>58</v>
      </c>
      <c r="KA22" s="6" t="s">
        <v>58</v>
      </c>
      <c r="KB22" s="6" t="s">
        <v>58</v>
      </c>
      <c r="KC22" s="6" t="s">
        <v>58</v>
      </c>
      <c r="KD22" s="6" t="s">
        <v>59</v>
      </c>
      <c r="KE22" s="6" t="s">
        <v>59</v>
      </c>
      <c r="KF22" s="6" t="s">
        <v>59</v>
      </c>
      <c r="KG22" s="6" t="s">
        <v>59</v>
      </c>
      <c r="KH22" s="6" t="s">
        <v>59</v>
      </c>
      <c r="KI22" s="6" t="s">
        <v>59</v>
      </c>
      <c r="KJ22" s="6" t="s">
        <v>59</v>
      </c>
      <c r="KK22" s="6" t="s">
        <v>59</v>
      </c>
      <c r="KL22" s="6" t="s">
        <v>59</v>
      </c>
      <c r="KM22" s="6" t="s">
        <v>58</v>
      </c>
      <c r="KN22" s="6" t="s">
        <v>58</v>
      </c>
      <c r="KO22" s="6" t="s">
        <v>59</v>
      </c>
      <c r="KP22" s="6" t="s">
        <v>59</v>
      </c>
      <c r="KQ22" s="6" t="s">
        <v>58</v>
      </c>
      <c r="KR22" s="6" t="s">
        <v>59</v>
      </c>
      <c r="KS22" s="6" t="s">
        <v>59</v>
      </c>
      <c r="KT22" s="6" t="s">
        <v>59</v>
      </c>
      <c r="KU22" s="6" t="s">
        <v>59</v>
      </c>
      <c r="KV22" s="6" t="s">
        <v>59</v>
      </c>
      <c r="KW22" s="6" t="s">
        <v>58</v>
      </c>
      <c r="KX22" s="6" t="s">
        <v>58</v>
      </c>
      <c r="KY22" s="6" t="s">
        <v>59</v>
      </c>
      <c r="KZ22" s="6" t="s">
        <v>59</v>
      </c>
      <c r="LA22" s="6" t="s">
        <v>59</v>
      </c>
      <c r="LB22" s="6" t="s">
        <v>59</v>
      </c>
      <c r="LC22" s="6" t="s">
        <v>58</v>
      </c>
      <c r="LD22" s="6" t="s">
        <v>59</v>
      </c>
      <c r="LE22" s="6" t="s">
        <v>59</v>
      </c>
      <c r="LF22" s="6" t="s">
        <v>59</v>
      </c>
      <c r="LG22" s="6" t="s">
        <v>58</v>
      </c>
      <c r="LH22" s="6" t="s">
        <v>58</v>
      </c>
      <c r="LI22" s="6" t="s">
        <v>58</v>
      </c>
      <c r="LJ22" s="6" t="s">
        <v>59</v>
      </c>
      <c r="LK22" s="6" t="s">
        <v>59</v>
      </c>
      <c r="LL22" s="6" t="s">
        <v>59</v>
      </c>
      <c r="LM22" s="6" t="s">
        <v>58</v>
      </c>
      <c r="LN22" s="6" t="s">
        <v>58</v>
      </c>
      <c r="LO22" s="6" t="s">
        <v>59</v>
      </c>
      <c r="LP22" s="6" t="s">
        <v>58</v>
      </c>
      <c r="LQ22" s="6" t="s">
        <v>58</v>
      </c>
      <c r="LR22" s="6" t="s">
        <v>58</v>
      </c>
      <c r="LS22" s="6" t="s">
        <v>59</v>
      </c>
      <c r="LT22" s="6" t="s">
        <v>58</v>
      </c>
      <c r="LU22" s="6" t="s">
        <v>59</v>
      </c>
      <c r="LV22" s="6" t="s">
        <v>58</v>
      </c>
      <c r="LW22" s="6" t="s">
        <v>58</v>
      </c>
      <c r="LX22" s="6" t="s">
        <v>59</v>
      </c>
      <c r="LY22" s="6" t="s">
        <v>59</v>
      </c>
      <c r="LZ22" s="6" t="s">
        <v>59</v>
      </c>
      <c r="MA22" s="6" t="s">
        <v>58</v>
      </c>
      <c r="MB22" s="6" t="s">
        <v>58</v>
      </c>
      <c r="MC22" s="6" t="s">
        <v>58</v>
      </c>
      <c r="MD22" s="6" t="s">
        <v>58</v>
      </c>
      <c r="ME22" s="6" t="s">
        <v>58</v>
      </c>
      <c r="MF22" s="6" t="s">
        <v>58</v>
      </c>
      <c r="MG22" s="6" t="s">
        <v>58</v>
      </c>
      <c r="MH22" s="6" t="s">
        <v>59</v>
      </c>
      <c r="MI22" s="6" t="s">
        <v>59</v>
      </c>
      <c r="MJ22" s="6" t="s">
        <v>59</v>
      </c>
      <c r="MK22" s="6" t="s">
        <v>59</v>
      </c>
      <c r="ML22" s="6" t="s">
        <v>59</v>
      </c>
      <c r="MM22" s="6" t="s">
        <v>59</v>
      </c>
      <c r="MN22" s="6" t="s">
        <v>59</v>
      </c>
      <c r="MO22" s="6" t="s">
        <v>59</v>
      </c>
      <c r="MP22" s="6" t="s">
        <v>59</v>
      </c>
      <c r="MQ22" s="6" t="s">
        <v>59</v>
      </c>
      <c r="MR22" s="6" t="s">
        <v>58</v>
      </c>
      <c r="MS22" s="6" t="s">
        <v>59</v>
      </c>
      <c r="MT22" s="6" t="s">
        <v>58</v>
      </c>
      <c r="MU22" s="6" t="s">
        <v>58</v>
      </c>
      <c r="MV22" s="6" t="s">
        <v>58</v>
      </c>
      <c r="MW22" s="6" t="s">
        <v>58</v>
      </c>
      <c r="MX22" s="6" t="s">
        <v>59</v>
      </c>
    </row>
    <row r="23" spans="1:362">
      <c r="K23" s="5" t="s">
        <v>60</v>
      </c>
      <c r="L23" s="6" t="s">
        <v>61</v>
      </c>
      <c r="M23" s="6" t="s">
        <v>61</v>
      </c>
      <c r="N23" s="6" t="s">
        <v>61</v>
      </c>
      <c r="O23" s="6" t="s">
        <v>61</v>
      </c>
      <c r="P23" s="6" t="s">
        <v>61</v>
      </c>
      <c r="Q23" s="6" t="s">
        <v>61</v>
      </c>
      <c r="R23" s="6" t="s">
        <v>64</v>
      </c>
      <c r="S23" s="6" t="s">
        <v>61</v>
      </c>
      <c r="T23" s="6" t="s">
        <v>61</v>
      </c>
      <c r="U23" s="6" t="s">
        <v>61</v>
      </c>
      <c r="V23" s="6" t="s">
        <v>61</v>
      </c>
      <c r="W23" s="6" t="s">
        <v>61</v>
      </c>
      <c r="X23" s="6" t="s">
        <v>61</v>
      </c>
      <c r="Y23" s="6" t="s">
        <v>61</v>
      </c>
      <c r="Z23" s="6" t="s">
        <v>61</v>
      </c>
      <c r="AA23" s="6" t="s">
        <v>61</v>
      </c>
      <c r="AB23" s="6" t="s">
        <v>61</v>
      </c>
      <c r="AC23" s="6" t="s">
        <v>61</v>
      </c>
      <c r="AD23" s="6" t="s">
        <v>61</v>
      </c>
      <c r="AE23" s="6" t="s">
        <v>62</v>
      </c>
      <c r="AF23" s="6" t="s">
        <v>62</v>
      </c>
      <c r="AG23" s="6" t="s">
        <v>62</v>
      </c>
      <c r="AH23" s="6" t="s">
        <v>62</v>
      </c>
      <c r="AI23" s="6" t="s">
        <v>61</v>
      </c>
      <c r="AJ23" s="6" t="s">
        <v>61</v>
      </c>
      <c r="AK23" s="6" t="s">
        <v>61</v>
      </c>
      <c r="AL23" s="6" t="s">
        <v>61</v>
      </c>
      <c r="AM23" s="6" t="s">
        <v>61</v>
      </c>
      <c r="AN23" s="6" t="s">
        <v>61</v>
      </c>
      <c r="AO23" s="6" t="s">
        <v>61</v>
      </c>
      <c r="AP23" s="6" t="s">
        <v>62</v>
      </c>
      <c r="AQ23" s="6" t="s">
        <v>61</v>
      </c>
      <c r="AR23" s="6" t="s">
        <v>61</v>
      </c>
      <c r="AS23" s="6" t="s">
        <v>61</v>
      </c>
      <c r="AT23" s="6" t="s">
        <v>61</v>
      </c>
      <c r="AU23" s="6" t="s">
        <v>61</v>
      </c>
      <c r="AV23" s="6" t="s">
        <v>61</v>
      </c>
      <c r="AW23" s="6" t="s">
        <v>61</v>
      </c>
      <c r="AX23" s="6" t="s">
        <v>61</v>
      </c>
      <c r="AY23" s="6" t="s">
        <v>61</v>
      </c>
      <c r="AZ23" s="6" t="s">
        <v>61</v>
      </c>
      <c r="BA23" s="6" t="s">
        <v>63</v>
      </c>
      <c r="BB23" s="6" t="s">
        <v>61</v>
      </c>
      <c r="BC23" s="6" t="s">
        <v>61</v>
      </c>
      <c r="BD23" s="6" t="s">
        <v>61</v>
      </c>
      <c r="BE23" s="6" t="s">
        <v>62</v>
      </c>
      <c r="BF23" s="6" t="s">
        <v>61</v>
      </c>
      <c r="BG23" s="6" t="s">
        <v>61</v>
      </c>
      <c r="BH23" s="6" t="s">
        <v>61</v>
      </c>
      <c r="BI23" s="6" t="s">
        <v>61</v>
      </c>
      <c r="BJ23" s="6" t="s">
        <v>61</v>
      </c>
      <c r="BK23" s="6" t="s">
        <v>61</v>
      </c>
      <c r="BL23" s="6"/>
      <c r="BM23" s="6" t="s">
        <v>61</v>
      </c>
      <c r="BN23" s="6" t="s">
        <v>62</v>
      </c>
      <c r="BO23" s="6" t="s">
        <v>61</v>
      </c>
      <c r="BP23" s="6" t="s">
        <v>62</v>
      </c>
      <c r="BQ23" s="6" t="s">
        <v>61</v>
      </c>
      <c r="BR23" s="6" t="s">
        <v>61</v>
      </c>
      <c r="BS23" s="6" t="s">
        <v>61</v>
      </c>
      <c r="BT23" s="6" t="s">
        <v>61</v>
      </c>
      <c r="BU23" s="6" t="s">
        <v>61</v>
      </c>
      <c r="BV23" s="6" t="s">
        <v>61</v>
      </c>
      <c r="BW23" s="6" t="s">
        <v>61</v>
      </c>
      <c r="BX23" s="6" t="s">
        <v>61</v>
      </c>
      <c r="BY23" s="6" t="s">
        <v>61</v>
      </c>
      <c r="BZ23" s="6" t="s">
        <v>64</v>
      </c>
      <c r="CA23" s="6" t="s">
        <v>61</v>
      </c>
      <c r="CB23" s="6" t="s">
        <v>63</v>
      </c>
      <c r="CC23" s="6" t="s">
        <v>61</v>
      </c>
      <c r="CD23" s="6" t="s">
        <v>61</v>
      </c>
      <c r="CE23" s="6" t="s">
        <v>61</v>
      </c>
      <c r="CF23" s="6" t="s">
        <v>61</v>
      </c>
      <c r="CG23" s="6" t="s">
        <v>61</v>
      </c>
      <c r="CH23" s="6" t="s">
        <v>61</v>
      </c>
      <c r="CI23" s="6" t="s">
        <v>61</v>
      </c>
      <c r="CJ23" s="6" t="s">
        <v>61</v>
      </c>
      <c r="CK23" s="6" t="s">
        <v>61</v>
      </c>
      <c r="CL23" s="6" t="s">
        <v>61</v>
      </c>
      <c r="CM23" s="6" t="s">
        <v>61</v>
      </c>
      <c r="CN23" s="6" t="s">
        <v>61</v>
      </c>
      <c r="CO23" s="6" t="s">
        <v>61</v>
      </c>
      <c r="CP23" s="6" t="s">
        <v>61</v>
      </c>
      <c r="CQ23" s="6" t="s">
        <v>61</v>
      </c>
      <c r="CR23" s="6" t="s">
        <v>61</v>
      </c>
      <c r="CS23" s="6" t="s">
        <v>61</v>
      </c>
      <c r="CT23" s="6" t="s">
        <v>61</v>
      </c>
      <c r="CU23" s="6" t="s">
        <v>61</v>
      </c>
      <c r="CV23" s="6" t="s">
        <v>61</v>
      </c>
      <c r="CW23" s="6" t="s">
        <v>61</v>
      </c>
      <c r="CX23" s="6" t="s">
        <v>61</v>
      </c>
      <c r="CY23" s="6" t="s">
        <v>61</v>
      </c>
      <c r="CZ23" s="6" t="s">
        <v>61</v>
      </c>
      <c r="DA23" s="6" t="s">
        <v>61</v>
      </c>
      <c r="DB23" s="6" t="s">
        <v>61</v>
      </c>
      <c r="DC23" s="6" t="s">
        <v>61</v>
      </c>
      <c r="DD23" s="6" t="s">
        <v>61</v>
      </c>
      <c r="DE23" s="6" t="s">
        <v>61</v>
      </c>
      <c r="DF23" s="6" t="s">
        <v>61</v>
      </c>
      <c r="DG23" s="6" t="s">
        <v>61</v>
      </c>
      <c r="DH23" s="6" t="s">
        <v>61</v>
      </c>
      <c r="DI23" s="6" t="s">
        <v>61</v>
      </c>
      <c r="DJ23" s="6" t="s">
        <v>61</v>
      </c>
      <c r="DK23" s="6" t="s">
        <v>61</v>
      </c>
      <c r="DL23" s="6" t="s">
        <v>61</v>
      </c>
      <c r="DM23" s="6" t="s">
        <v>62</v>
      </c>
      <c r="DN23" s="6" t="s">
        <v>61</v>
      </c>
      <c r="DO23" s="6" t="s">
        <v>61</v>
      </c>
      <c r="DP23" s="6" t="s">
        <v>61</v>
      </c>
      <c r="DQ23" s="6" t="s">
        <v>61</v>
      </c>
      <c r="DR23" s="6" t="s">
        <v>61</v>
      </c>
      <c r="DS23" s="6" t="s">
        <v>61</v>
      </c>
      <c r="DT23" s="6" t="s">
        <v>61</v>
      </c>
      <c r="DU23" s="6" t="s">
        <v>61</v>
      </c>
      <c r="DV23" s="6" t="s">
        <v>61</v>
      </c>
      <c r="DW23" s="6" t="s">
        <v>64</v>
      </c>
      <c r="DX23" s="6" t="s">
        <v>61</v>
      </c>
      <c r="DY23" s="6" t="s">
        <v>61</v>
      </c>
      <c r="DZ23" s="6" t="s">
        <v>61</v>
      </c>
      <c r="EA23" s="6" t="s">
        <v>61</v>
      </c>
      <c r="EB23" s="6" t="s">
        <v>61</v>
      </c>
      <c r="EC23" s="6" t="s">
        <v>61</v>
      </c>
      <c r="ED23" s="6" t="s">
        <v>61</v>
      </c>
      <c r="EE23" s="6" t="s">
        <v>61</v>
      </c>
      <c r="EF23" s="6" t="s">
        <v>61</v>
      </c>
      <c r="EG23" s="6" t="s">
        <v>61</v>
      </c>
      <c r="EH23" s="6" t="s">
        <v>61</v>
      </c>
      <c r="EI23" s="6" t="s">
        <v>61</v>
      </c>
      <c r="EJ23" s="6" t="s">
        <v>61</v>
      </c>
      <c r="EK23" s="6" t="s">
        <v>61</v>
      </c>
      <c r="EL23" s="6" t="s">
        <v>61</v>
      </c>
      <c r="EM23" s="6" t="s">
        <v>61</v>
      </c>
      <c r="EN23" s="6" t="s">
        <v>61</v>
      </c>
      <c r="EO23" s="6" t="s">
        <v>61</v>
      </c>
      <c r="EP23" s="6" t="s">
        <v>61</v>
      </c>
      <c r="EQ23" s="6" t="s">
        <v>61</v>
      </c>
      <c r="ER23" s="6" t="s">
        <v>61</v>
      </c>
      <c r="ES23" s="6" t="s">
        <v>61</v>
      </c>
      <c r="ET23" s="6" t="s">
        <v>61</v>
      </c>
      <c r="EU23" s="6" t="s">
        <v>61</v>
      </c>
      <c r="EV23" s="6" t="s">
        <v>61</v>
      </c>
      <c r="EW23" s="6" t="s">
        <v>61</v>
      </c>
      <c r="EX23" s="6" t="s">
        <v>61</v>
      </c>
      <c r="EY23" s="6" t="s">
        <v>61</v>
      </c>
      <c r="EZ23" s="6" t="s">
        <v>61</v>
      </c>
      <c r="FA23" s="6" t="s">
        <v>61</v>
      </c>
      <c r="FB23" s="6" t="s">
        <v>61</v>
      </c>
      <c r="FC23" s="6" t="s">
        <v>61</v>
      </c>
      <c r="FD23" s="6" t="s">
        <v>62</v>
      </c>
      <c r="FE23" s="6" t="s">
        <v>62</v>
      </c>
      <c r="FF23" s="6" t="s">
        <v>61</v>
      </c>
      <c r="FG23" s="6" t="s">
        <v>61</v>
      </c>
      <c r="FH23" s="6" t="s">
        <v>61</v>
      </c>
      <c r="FI23" s="6" t="s">
        <v>61</v>
      </c>
      <c r="FJ23" s="6" t="s">
        <v>61</v>
      </c>
      <c r="FK23" s="6" t="s">
        <v>61</v>
      </c>
      <c r="FL23" s="6" t="s">
        <v>61</v>
      </c>
      <c r="FM23" s="6" t="s">
        <v>61</v>
      </c>
      <c r="FN23" s="6" t="s">
        <v>61</v>
      </c>
      <c r="FO23" s="6" t="s">
        <v>61</v>
      </c>
      <c r="FP23" s="6" t="s">
        <v>61</v>
      </c>
      <c r="FQ23" s="6" t="s">
        <v>61</v>
      </c>
      <c r="FR23" s="6" t="s">
        <v>61</v>
      </c>
      <c r="FS23" s="6" t="s">
        <v>61</v>
      </c>
      <c r="FT23" s="6" t="s">
        <v>61</v>
      </c>
      <c r="FU23" s="6" t="s">
        <v>61</v>
      </c>
      <c r="FV23" s="6" t="s">
        <v>61</v>
      </c>
      <c r="FW23" s="6" t="s">
        <v>61</v>
      </c>
      <c r="FX23" s="6" t="s">
        <v>61</v>
      </c>
      <c r="FY23" s="6" t="s">
        <v>61</v>
      </c>
      <c r="FZ23" s="6" t="s">
        <v>61</v>
      </c>
      <c r="GA23" s="6"/>
      <c r="GB23" s="6" t="s">
        <v>61</v>
      </c>
      <c r="GC23" s="6" t="s">
        <v>61</v>
      </c>
      <c r="GD23" s="6" t="s">
        <v>61</v>
      </c>
      <c r="GE23" s="6" t="s">
        <v>61</v>
      </c>
      <c r="GF23" s="6" t="s">
        <v>61</v>
      </c>
      <c r="GG23" s="6" t="s">
        <v>61</v>
      </c>
      <c r="GH23" s="6" t="s">
        <v>62</v>
      </c>
      <c r="GI23" s="6" t="s">
        <v>61</v>
      </c>
      <c r="GJ23" s="6" t="s">
        <v>61</v>
      </c>
      <c r="GK23" s="6" t="s">
        <v>61</v>
      </c>
      <c r="GL23" s="6" t="s">
        <v>61</v>
      </c>
      <c r="GM23" s="6" t="s">
        <v>61</v>
      </c>
      <c r="GN23" s="6" t="s">
        <v>61</v>
      </c>
      <c r="GO23" s="6" t="s">
        <v>61</v>
      </c>
      <c r="GP23" s="6" t="s">
        <v>61</v>
      </c>
      <c r="GQ23" s="6" t="s">
        <v>61</v>
      </c>
      <c r="GR23" s="6" t="s">
        <v>61</v>
      </c>
      <c r="GS23" s="6" t="s">
        <v>61</v>
      </c>
      <c r="GT23" s="6" t="s">
        <v>61</v>
      </c>
      <c r="GU23" s="6" t="s">
        <v>63</v>
      </c>
      <c r="GV23" s="6" t="s">
        <v>61</v>
      </c>
      <c r="GW23" s="6" t="s">
        <v>64</v>
      </c>
      <c r="GX23" s="6" t="s">
        <v>61</v>
      </c>
      <c r="GY23" s="6" t="s">
        <v>61</v>
      </c>
      <c r="GZ23" s="6" t="s">
        <v>61</v>
      </c>
      <c r="HA23" s="6" t="s">
        <v>61</v>
      </c>
      <c r="HB23" s="6" t="s">
        <v>61</v>
      </c>
      <c r="HC23" s="6" t="s">
        <v>61</v>
      </c>
      <c r="HD23" s="6" t="s">
        <v>62</v>
      </c>
      <c r="HE23" s="6" t="s">
        <v>61</v>
      </c>
      <c r="HF23" s="6" t="s">
        <v>61</v>
      </c>
      <c r="HG23" s="6" t="s">
        <v>61</v>
      </c>
      <c r="HH23" s="6" t="s">
        <v>61</v>
      </c>
      <c r="HI23" s="6" t="s">
        <v>61</v>
      </c>
      <c r="HJ23" s="6" t="s">
        <v>61</v>
      </c>
      <c r="HK23" s="6" t="s">
        <v>62</v>
      </c>
      <c r="HL23" s="6" t="s">
        <v>61</v>
      </c>
      <c r="HM23" s="6" t="s">
        <v>61</v>
      </c>
      <c r="HN23" s="6" t="s">
        <v>61</v>
      </c>
      <c r="HO23" s="6" t="s">
        <v>61</v>
      </c>
      <c r="HP23" s="6" t="s">
        <v>61</v>
      </c>
      <c r="HQ23" s="6" t="s">
        <v>64</v>
      </c>
      <c r="HR23" s="6" t="s">
        <v>61</v>
      </c>
      <c r="HS23" s="6" t="s">
        <v>61</v>
      </c>
      <c r="HT23" s="6" t="s">
        <v>61</v>
      </c>
      <c r="HU23" s="6" t="s">
        <v>61</v>
      </c>
      <c r="HV23" s="6" t="s">
        <v>61</v>
      </c>
      <c r="HW23" s="6" t="s">
        <v>61</v>
      </c>
      <c r="HX23" s="6" t="s">
        <v>61</v>
      </c>
      <c r="HY23" s="6" t="s">
        <v>61</v>
      </c>
      <c r="HZ23" s="6" t="s">
        <v>61</v>
      </c>
      <c r="IA23" s="6" t="s">
        <v>61</v>
      </c>
      <c r="IB23" s="6" t="s">
        <v>61</v>
      </c>
      <c r="IC23" s="6" t="s">
        <v>61</v>
      </c>
      <c r="ID23" s="6" t="s">
        <v>61</v>
      </c>
      <c r="IE23" s="6" t="s">
        <v>61</v>
      </c>
      <c r="IF23" s="6" t="s">
        <v>61</v>
      </c>
      <c r="IG23" s="6" t="s">
        <v>61</v>
      </c>
      <c r="IH23" s="6" t="s">
        <v>61</v>
      </c>
      <c r="II23" s="6" t="s">
        <v>61</v>
      </c>
      <c r="IJ23" s="6" t="s">
        <v>62</v>
      </c>
      <c r="IK23" s="6" t="s">
        <v>62</v>
      </c>
      <c r="IL23" s="6" t="s">
        <v>61</v>
      </c>
      <c r="IM23" s="6" t="s">
        <v>61</v>
      </c>
      <c r="IN23" s="6" t="s">
        <v>61</v>
      </c>
      <c r="IO23" s="6" t="s">
        <v>61</v>
      </c>
      <c r="IP23" s="6" t="s">
        <v>61</v>
      </c>
      <c r="IQ23" s="6" t="s">
        <v>63</v>
      </c>
      <c r="IR23" s="6" t="s">
        <v>61</v>
      </c>
      <c r="IS23" s="6" t="s">
        <v>63</v>
      </c>
      <c r="IT23" s="6" t="s">
        <v>61</v>
      </c>
      <c r="IU23" s="6" t="s">
        <v>61</v>
      </c>
      <c r="IV23" s="6" t="s">
        <v>61</v>
      </c>
      <c r="IW23" s="6" t="s">
        <v>61</v>
      </c>
      <c r="IX23" s="6" t="s">
        <v>61</v>
      </c>
      <c r="IY23" s="6" t="s">
        <v>61</v>
      </c>
      <c r="IZ23" s="6" t="s">
        <v>61</v>
      </c>
      <c r="JA23" s="6" t="s">
        <v>61</v>
      </c>
      <c r="JB23" s="6" t="s">
        <v>61</v>
      </c>
      <c r="JC23" s="6" t="s">
        <v>61</v>
      </c>
      <c r="JD23" s="6" t="s">
        <v>61</v>
      </c>
      <c r="JE23" s="6" t="s">
        <v>61</v>
      </c>
      <c r="JF23" s="6" t="s">
        <v>62</v>
      </c>
      <c r="JG23" s="6" t="s">
        <v>61</v>
      </c>
      <c r="JH23" s="6" t="s">
        <v>61</v>
      </c>
      <c r="JI23" s="6" t="s">
        <v>61</v>
      </c>
      <c r="JJ23" s="6" t="s">
        <v>61</v>
      </c>
      <c r="JK23" s="6" t="s">
        <v>61</v>
      </c>
      <c r="JL23" s="6" t="s">
        <v>61</v>
      </c>
      <c r="JM23" s="6" t="s">
        <v>61</v>
      </c>
      <c r="JN23" s="6" t="s">
        <v>61</v>
      </c>
      <c r="JO23" s="6" t="s">
        <v>61</v>
      </c>
      <c r="JP23" s="6" t="s">
        <v>61</v>
      </c>
      <c r="JQ23" s="6" t="s">
        <v>63</v>
      </c>
      <c r="JR23" s="6" t="s">
        <v>61</v>
      </c>
      <c r="JS23" s="6" t="s">
        <v>61</v>
      </c>
      <c r="JT23" s="6" t="s">
        <v>61</v>
      </c>
      <c r="JU23" s="6" t="s">
        <v>61</v>
      </c>
      <c r="JV23" s="6" t="s">
        <v>61</v>
      </c>
      <c r="JW23" s="6" t="s">
        <v>61</v>
      </c>
      <c r="JX23" s="6" t="s">
        <v>61</v>
      </c>
      <c r="JY23" s="6" t="s">
        <v>61</v>
      </c>
      <c r="JZ23" s="6" t="s">
        <v>61</v>
      </c>
      <c r="KA23" s="6" t="s">
        <v>61</v>
      </c>
      <c r="KB23" s="6" t="s">
        <v>61</v>
      </c>
      <c r="KC23" s="6" t="s">
        <v>61</v>
      </c>
      <c r="KD23" s="6" t="s">
        <v>61</v>
      </c>
      <c r="KE23" s="6" t="s">
        <v>61</v>
      </c>
      <c r="KF23" s="6" t="s">
        <v>61</v>
      </c>
      <c r="KG23" s="6" t="s">
        <v>61</v>
      </c>
      <c r="KH23" s="6" t="s">
        <v>62</v>
      </c>
      <c r="KI23" s="6" t="s">
        <v>61</v>
      </c>
      <c r="KJ23" s="6" t="s">
        <v>61</v>
      </c>
      <c r="KK23" s="6" t="s">
        <v>61</v>
      </c>
      <c r="KL23" s="6" t="s">
        <v>61</v>
      </c>
      <c r="KM23" s="6" t="s">
        <v>61</v>
      </c>
      <c r="KN23" s="6" t="s">
        <v>61</v>
      </c>
      <c r="KO23" s="6" t="s">
        <v>61</v>
      </c>
      <c r="KP23" s="6" t="s">
        <v>62</v>
      </c>
      <c r="KQ23" s="6" t="s">
        <v>62</v>
      </c>
      <c r="KR23" s="6" t="s">
        <v>62</v>
      </c>
      <c r="KS23" s="6" t="s">
        <v>61</v>
      </c>
      <c r="KT23" s="6" t="s">
        <v>62</v>
      </c>
      <c r="KU23" s="6" t="s">
        <v>62</v>
      </c>
      <c r="KV23" s="6" t="s">
        <v>63</v>
      </c>
      <c r="KW23" s="6" t="s">
        <v>61</v>
      </c>
      <c r="KX23" s="6" t="s">
        <v>61</v>
      </c>
      <c r="KY23" s="6" t="s">
        <v>62</v>
      </c>
      <c r="KZ23" s="6" t="s">
        <v>61</v>
      </c>
      <c r="LA23" s="6" t="s">
        <v>61</v>
      </c>
      <c r="LB23" s="6" t="s">
        <v>61</v>
      </c>
      <c r="LC23" s="6" t="s">
        <v>61</v>
      </c>
      <c r="LD23" s="6" t="s">
        <v>61</v>
      </c>
      <c r="LE23" s="6" t="s">
        <v>61</v>
      </c>
      <c r="LF23" s="6" t="s">
        <v>61</v>
      </c>
      <c r="LG23" s="6" t="s">
        <v>64</v>
      </c>
      <c r="LH23" s="6" t="s">
        <v>61</v>
      </c>
      <c r="LI23" s="6" t="s">
        <v>61</v>
      </c>
      <c r="LJ23" s="6" t="s">
        <v>61</v>
      </c>
      <c r="LK23" s="6" t="s">
        <v>61</v>
      </c>
      <c r="LL23" s="6" t="s">
        <v>61</v>
      </c>
      <c r="LM23" s="6" t="s">
        <v>61</v>
      </c>
      <c r="LN23" s="6" t="s">
        <v>61</v>
      </c>
      <c r="LO23" s="6" t="s">
        <v>61</v>
      </c>
      <c r="LP23" s="6" t="s">
        <v>61</v>
      </c>
      <c r="LQ23" s="6" t="s">
        <v>61</v>
      </c>
      <c r="LR23" s="6" t="s">
        <v>61</v>
      </c>
      <c r="LS23" s="6" t="s">
        <v>61</v>
      </c>
      <c r="LT23" s="6" t="s">
        <v>61</v>
      </c>
      <c r="LU23" s="6" t="s">
        <v>61</v>
      </c>
      <c r="LV23" s="6" t="s">
        <v>61</v>
      </c>
      <c r="LW23" s="6" t="s">
        <v>61</v>
      </c>
      <c r="LX23" s="6" t="s">
        <v>62</v>
      </c>
      <c r="LY23" s="6" t="s">
        <v>61</v>
      </c>
      <c r="LZ23" s="6" t="s">
        <v>61</v>
      </c>
      <c r="MA23" s="6" t="s">
        <v>61</v>
      </c>
      <c r="MB23" s="6" t="s">
        <v>61</v>
      </c>
      <c r="MC23" s="6" t="s">
        <v>61</v>
      </c>
      <c r="MD23" s="6" t="s">
        <v>61</v>
      </c>
      <c r="ME23" s="6" t="s">
        <v>61</v>
      </c>
      <c r="MF23" s="6" t="s">
        <v>61</v>
      </c>
      <c r="MG23" s="6" t="s">
        <v>61</v>
      </c>
      <c r="MH23" s="6" t="s">
        <v>61</v>
      </c>
      <c r="MI23" s="6" t="s">
        <v>61</v>
      </c>
      <c r="MJ23" s="6" t="s">
        <v>61</v>
      </c>
      <c r="MK23" s="6" t="s">
        <v>61</v>
      </c>
      <c r="ML23" s="6" t="s">
        <v>61</v>
      </c>
      <c r="MM23" s="6" t="s">
        <v>61</v>
      </c>
      <c r="MN23" s="6" t="s">
        <v>61</v>
      </c>
      <c r="MO23" s="6" t="s">
        <v>61</v>
      </c>
      <c r="MP23" s="6" t="s">
        <v>61</v>
      </c>
      <c r="MQ23" s="6" t="s">
        <v>61</v>
      </c>
      <c r="MR23" s="6" t="s">
        <v>61</v>
      </c>
      <c r="MS23" s="6" t="s">
        <v>63</v>
      </c>
      <c r="MT23" s="6" t="s">
        <v>61</v>
      </c>
      <c r="MU23" s="6" t="s">
        <v>61</v>
      </c>
      <c r="MV23" s="6" t="s">
        <v>61</v>
      </c>
      <c r="MW23" s="6" t="s">
        <v>61</v>
      </c>
      <c r="MX23" s="6" t="s">
        <v>61</v>
      </c>
    </row>
    <row r="24" spans="1:362">
      <c r="K24" s="5" t="s">
        <v>65</v>
      </c>
      <c r="L24" s="6">
        <v>2</v>
      </c>
      <c r="M24" s="6">
        <v>2</v>
      </c>
      <c r="N24" s="6">
        <v>2</v>
      </c>
      <c r="O24" s="6">
        <v>2</v>
      </c>
      <c r="P24" s="6">
        <v>2</v>
      </c>
      <c r="Q24" s="6">
        <v>2</v>
      </c>
      <c r="R24" s="6">
        <v>2</v>
      </c>
      <c r="S24" s="6">
        <v>2</v>
      </c>
      <c r="T24" s="6">
        <v>2</v>
      </c>
      <c r="U24" s="6">
        <v>2</v>
      </c>
      <c r="V24" s="6">
        <v>2</v>
      </c>
      <c r="W24" s="6">
        <v>2</v>
      </c>
      <c r="X24" s="6">
        <v>2</v>
      </c>
      <c r="Y24" s="6">
        <v>2</v>
      </c>
      <c r="Z24" s="6">
        <v>2</v>
      </c>
      <c r="AA24" s="6">
        <v>2</v>
      </c>
      <c r="AB24" s="6">
        <v>2</v>
      </c>
      <c r="AC24" s="6">
        <v>2</v>
      </c>
      <c r="AD24" s="6">
        <v>2</v>
      </c>
      <c r="AE24" s="6">
        <v>2</v>
      </c>
      <c r="AF24" s="6">
        <v>2</v>
      </c>
      <c r="AG24" s="6">
        <v>2</v>
      </c>
      <c r="AH24" s="6">
        <v>2</v>
      </c>
      <c r="AI24" s="6">
        <v>2</v>
      </c>
      <c r="AJ24" s="6">
        <v>2</v>
      </c>
      <c r="AK24" s="6">
        <v>2</v>
      </c>
      <c r="AL24" s="6">
        <v>2</v>
      </c>
      <c r="AM24" s="6">
        <v>2</v>
      </c>
      <c r="AN24" s="6">
        <v>2</v>
      </c>
      <c r="AO24" s="6">
        <v>2</v>
      </c>
      <c r="AP24" s="6">
        <v>2</v>
      </c>
      <c r="AQ24" s="6">
        <v>2</v>
      </c>
      <c r="AR24" s="6">
        <v>2</v>
      </c>
      <c r="AS24" s="6">
        <v>2</v>
      </c>
      <c r="AT24" s="6">
        <v>1</v>
      </c>
      <c r="AU24" s="6">
        <v>1</v>
      </c>
      <c r="AV24" s="6">
        <v>1</v>
      </c>
      <c r="AW24" s="6">
        <v>1</v>
      </c>
      <c r="AX24" s="6">
        <v>1</v>
      </c>
      <c r="AY24" s="6">
        <v>1</v>
      </c>
      <c r="AZ24" s="6">
        <v>1</v>
      </c>
      <c r="BA24" s="6">
        <v>1</v>
      </c>
      <c r="BB24" s="6">
        <v>1</v>
      </c>
      <c r="BC24" s="6">
        <v>1</v>
      </c>
      <c r="BD24" s="6">
        <v>1</v>
      </c>
      <c r="BE24" s="6">
        <v>1</v>
      </c>
      <c r="BF24" s="6">
        <v>1</v>
      </c>
      <c r="BG24" s="6">
        <v>1</v>
      </c>
      <c r="BH24" s="6">
        <v>1</v>
      </c>
      <c r="BI24" s="6">
        <v>1</v>
      </c>
      <c r="BJ24" s="6">
        <v>1</v>
      </c>
      <c r="BK24" s="6">
        <v>1</v>
      </c>
      <c r="BL24" s="6">
        <v>1</v>
      </c>
      <c r="BM24" s="6">
        <v>1</v>
      </c>
      <c r="BN24" s="6">
        <v>1</v>
      </c>
      <c r="BO24" s="6">
        <v>1</v>
      </c>
      <c r="BP24" s="6">
        <v>1</v>
      </c>
      <c r="BQ24" s="6">
        <v>1</v>
      </c>
      <c r="BR24" s="6">
        <v>1</v>
      </c>
      <c r="BS24" s="6">
        <v>1</v>
      </c>
      <c r="BT24" s="6">
        <v>1</v>
      </c>
      <c r="BU24" s="6">
        <v>1</v>
      </c>
      <c r="BV24" s="6">
        <v>1</v>
      </c>
      <c r="BW24" s="6">
        <v>1</v>
      </c>
      <c r="BX24" s="6">
        <v>1</v>
      </c>
      <c r="BY24" s="6">
        <v>1</v>
      </c>
      <c r="BZ24" s="6">
        <v>1</v>
      </c>
      <c r="CA24" s="6">
        <v>1</v>
      </c>
      <c r="CB24" s="6">
        <v>1</v>
      </c>
      <c r="CC24" s="6">
        <v>1</v>
      </c>
      <c r="CD24" s="6">
        <v>1</v>
      </c>
      <c r="CE24" s="6">
        <v>1</v>
      </c>
      <c r="CF24" s="6">
        <v>1</v>
      </c>
      <c r="CG24" s="6">
        <v>1</v>
      </c>
      <c r="CH24" s="6">
        <v>1</v>
      </c>
      <c r="CI24" s="6">
        <v>1</v>
      </c>
      <c r="CJ24" s="6">
        <v>1</v>
      </c>
      <c r="CK24" s="6">
        <v>1</v>
      </c>
      <c r="CL24" s="6">
        <v>1</v>
      </c>
      <c r="CM24" s="6">
        <v>1</v>
      </c>
      <c r="CN24" s="6">
        <v>1</v>
      </c>
      <c r="CO24" s="6">
        <v>1</v>
      </c>
      <c r="CP24" s="6">
        <v>1</v>
      </c>
      <c r="CQ24" s="6">
        <v>1</v>
      </c>
      <c r="CR24" s="6">
        <v>1</v>
      </c>
      <c r="CS24" s="6">
        <v>1</v>
      </c>
      <c r="CT24" s="6">
        <v>1</v>
      </c>
      <c r="CU24" s="6">
        <v>2</v>
      </c>
      <c r="CV24" s="6">
        <v>1</v>
      </c>
      <c r="CW24" s="6">
        <v>1</v>
      </c>
      <c r="CX24" s="6">
        <v>1</v>
      </c>
      <c r="CY24" s="6">
        <v>1</v>
      </c>
      <c r="CZ24" s="6">
        <v>1</v>
      </c>
      <c r="DA24" s="6">
        <v>1</v>
      </c>
      <c r="DB24" s="6">
        <v>1</v>
      </c>
      <c r="DC24" s="6">
        <v>1</v>
      </c>
      <c r="DD24" s="6">
        <v>1</v>
      </c>
      <c r="DE24" s="6">
        <v>1</v>
      </c>
      <c r="DF24" s="6">
        <v>1</v>
      </c>
      <c r="DG24" s="6">
        <v>1</v>
      </c>
      <c r="DH24" s="6">
        <v>1</v>
      </c>
      <c r="DI24" s="6">
        <v>1</v>
      </c>
      <c r="DJ24" s="6">
        <v>1</v>
      </c>
      <c r="DK24" s="6">
        <v>1</v>
      </c>
      <c r="DL24" s="6">
        <v>1</v>
      </c>
      <c r="DM24" s="6">
        <v>1</v>
      </c>
      <c r="DN24" s="6">
        <v>1</v>
      </c>
      <c r="DO24" s="6">
        <v>1</v>
      </c>
      <c r="DP24" s="6">
        <v>1</v>
      </c>
      <c r="DQ24" s="6">
        <v>1</v>
      </c>
      <c r="DR24" s="6">
        <v>1</v>
      </c>
      <c r="DS24" s="6">
        <v>1</v>
      </c>
      <c r="DT24" s="6">
        <v>1</v>
      </c>
      <c r="DU24" s="6">
        <v>1</v>
      </c>
      <c r="DV24" s="6">
        <v>1</v>
      </c>
      <c r="DW24" s="6">
        <v>1</v>
      </c>
      <c r="DX24" s="6">
        <v>1</v>
      </c>
      <c r="DY24" s="6"/>
      <c r="DZ24" s="6">
        <v>1</v>
      </c>
      <c r="EA24" s="6">
        <v>1</v>
      </c>
      <c r="EB24" s="6">
        <v>1</v>
      </c>
      <c r="EC24" s="6">
        <v>1</v>
      </c>
      <c r="ED24" s="6">
        <v>1</v>
      </c>
      <c r="EE24" s="6">
        <v>1</v>
      </c>
      <c r="EF24" s="6">
        <v>1</v>
      </c>
      <c r="EG24" s="6">
        <v>1</v>
      </c>
      <c r="EH24" s="6">
        <v>1</v>
      </c>
      <c r="EI24" s="6">
        <v>1</v>
      </c>
      <c r="EJ24" s="6">
        <v>1</v>
      </c>
      <c r="EK24" s="6">
        <v>1</v>
      </c>
      <c r="EL24" s="6">
        <v>1</v>
      </c>
      <c r="EM24" s="6">
        <v>1</v>
      </c>
      <c r="EN24" s="6">
        <v>1</v>
      </c>
      <c r="EO24" s="6">
        <v>1</v>
      </c>
      <c r="EP24" s="6">
        <v>1</v>
      </c>
      <c r="EQ24" s="6">
        <v>1</v>
      </c>
      <c r="ER24" s="6">
        <v>1</v>
      </c>
      <c r="ES24" s="6">
        <v>1</v>
      </c>
      <c r="ET24" s="6">
        <v>1</v>
      </c>
      <c r="EU24" s="6">
        <v>1</v>
      </c>
      <c r="EV24" s="6">
        <v>1</v>
      </c>
      <c r="EW24" s="6">
        <v>1</v>
      </c>
      <c r="EX24" s="6">
        <v>1</v>
      </c>
      <c r="EY24" s="6">
        <v>1</v>
      </c>
      <c r="EZ24" s="6">
        <v>1</v>
      </c>
      <c r="FA24" s="6">
        <v>1</v>
      </c>
      <c r="FB24" s="6">
        <v>1</v>
      </c>
      <c r="FC24" s="6">
        <v>1</v>
      </c>
      <c r="FD24" s="6">
        <v>1</v>
      </c>
      <c r="FE24" s="6">
        <v>1</v>
      </c>
      <c r="FF24" s="6">
        <v>1</v>
      </c>
      <c r="FG24" s="6">
        <v>1</v>
      </c>
      <c r="FH24" s="6">
        <v>1</v>
      </c>
      <c r="FI24" s="6">
        <v>1</v>
      </c>
      <c r="FJ24" s="6">
        <v>1</v>
      </c>
      <c r="FK24" s="6">
        <v>1</v>
      </c>
      <c r="FL24" s="6">
        <v>1</v>
      </c>
      <c r="FM24" s="6">
        <v>1</v>
      </c>
      <c r="FN24" s="6">
        <v>1</v>
      </c>
      <c r="FO24" s="6">
        <v>1</v>
      </c>
      <c r="FP24" s="6">
        <v>1</v>
      </c>
      <c r="FQ24" s="6">
        <v>1</v>
      </c>
      <c r="FR24" s="6">
        <v>1</v>
      </c>
      <c r="FS24" s="6">
        <v>1</v>
      </c>
      <c r="FT24" s="6">
        <v>1</v>
      </c>
      <c r="FU24" s="6">
        <v>1</v>
      </c>
      <c r="FV24" s="6">
        <v>1</v>
      </c>
      <c r="FW24" s="6">
        <v>1</v>
      </c>
      <c r="FX24" s="6">
        <v>1</v>
      </c>
      <c r="FY24" s="6">
        <v>1</v>
      </c>
      <c r="FZ24" s="6">
        <v>1</v>
      </c>
      <c r="GA24" s="6">
        <v>1</v>
      </c>
      <c r="GB24" s="6">
        <v>1</v>
      </c>
      <c r="GC24" s="6">
        <v>1</v>
      </c>
      <c r="GD24" s="6">
        <v>1</v>
      </c>
      <c r="GE24" s="6">
        <v>1</v>
      </c>
      <c r="GF24" s="6">
        <v>1</v>
      </c>
      <c r="GG24" s="6">
        <v>1</v>
      </c>
      <c r="GH24" s="6">
        <v>1</v>
      </c>
      <c r="GI24" s="6">
        <v>1</v>
      </c>
      <c r="GJ24" s="6">
        <v>1</v>
      </c>
      <c r="GK24" s="6">
        <v>1</v>
      </c>
      <c r="GL24" s="6">
        <v>1</v>
      </c>
      <c r="GM24" s="6">
        <v>1</v>
      </c>
      <c r="GN24" s="6">
        <v>1</v>
      </c>
      <c r="GO24" s="6">
        <v>1</v>
      </c>
      <c r="GP24" s="6">
        <v>1</v>
      </c>
      <c r="GQ24" s="6">
        <v>1</v>
      </c>
      <c r="GR24" s="6">
        <v>1</v>
      </c>
      <c r="GS24" s="6">
        <v>1</v>
      </c>
      <c r="GT24" s="6">
        <v>1</v>
      </c>
      <c r="GU24" s="6">
        <v>1</v>
      </c>
      <c r="GV24" s="6">
        <v>1</v>
      </c>
      <c r="GW24" s="6">
        <v>1</v>
      </c>
      <c r="GX24" s="6">
        <v>1</v>
      </c>
      <c r="GY24" s="6">
        <v>1</v>
      </c>
      <c r="GZ24" s="6">
        <v>1</v>
      </c>
      <c r="HA24" s="6">
        <v>1</v>
      </c>
      <c r="HB24" s="6">
        <v>1</v>
      </c>
      <c r="HC24" s="6">
        <v>1</v>
      </c>
      <c r="HD24" s="6">
        <v>1</v>
      </c>
      <c r="HE24" s="6">
        <v>1</v>
      </c>
      <c r="HF24" s="6">
        <v>1</v>
      </c>
      <c r="HG24" s="6">
        <v>1</v>
      </c>
      <c r="HH24" s="6">
        <v>1</v>
      </c>
      <c r="HI24" s="6">
        <v>1</v>
      </c>
      <c r="HJ24" s="6">
        <v>1</v>
      </c>
      <c r="HK24" s="6">
        <v>1</v>
      </c>
      <c r="HL24" s="6">
        <v>1</v>
      </c>
      <c r="HM24" s="6">
        <v>1</v>
      </c>
      <c r="HN24" s="6">
        <v>1</v>
      </c>
      <c r="HO24" s="6">
        <v>1</v>
      </c>
      <c r="HP24" s="6">
        <v>1</v>
      </c>
      <c r="HQ24" s="6">
        <v>1</v>
      </c>
      <c r="HR24" s="6">
        <v>1</v>
      </c>
      <c r="HS24" s="6">
        <v>1</v>
      </c>
      <c r="HT24" s="6">
        <v>1</v>
      </c>
      <c r="HU24" s="6">
        <v>1</v>
      </c>
      <c r="HV24" s="6">
        <v>1</v>
      </c>
      <c r="HW24" s="6">
        <v>1</v>
      </c>
      <c r="HX24" s="6">
        <v>1</v>
      </c>
      <c r="HY24" s="6">
        <v>1</v>
      </c>
      <c r="HZ24" s="6">
        <v>1</v>
      </c>
      <c r="IA24" s="6">
        <v>1</v>
      </c>
      <c r="IB24" s="6">
        <v>1</v>
      </c>
      <c r="IC24" s="6">
        <v>1</v>
      </c>
      <c r="ID24" s="6">
        <v>1</v>
      </c>
      <c r="IE24" s="6">
        <v>1</v>
      </c>
      <c r="IF24" s="6">
        <v>1</v>
      </c>
      <c r="IG24" s="6">
        <v>1</v>
      </c>
      <c r="IH24" s="6">
        <v>1</v>
      </c>
      <c r="II24" s="6">
        <v>1</v>
      </c>
      <c r="IJ24" s="6">
        <v>1</v>
      </c>
      <c r="IK24" s="6">
        <v>1</v>
      </c>
      <c r="IL24" s="6">
        <v>1</v>
      </c>
      <c r="IM24" s="6">
        <v>1</v>
      </c>
      <c r="IN24" s="6">
        <v>1</v>
      </c>
      <c r="IO24" s="6">
        <v>1</v>
      </c>
      <c r="IP24" s="6">
        <v>1</v>
      </c>
      <c r="IQ24" s="6">
        <v>1</v>
      </c>
      <c r="IR24" s="6">
        <v>1</v>
      </c>
      <c r="IS24" s="6">
        <v>1</v>
      </c>
      <c r="IT24" s="6">
        <v>1</v>
      </c>
      <c r="IU24" s="6">
        <v>1</v>
      </c>
      <c r="IV24" s="6">
        <v>1</v>
      </c>
      <c r="IW24" s="6">
        <v>1</v>
      </c>
      <c r="IX24" s="6">
        <v>1</v>
      </c>
      <c r="IY24" s="6">
        <v>1</v>
      </c>
      <c r="IZ24" s="6">
        <v>1</v>
      </c>
      <c r="JA24" s="6">
        <v>1</v>
      </c>
      <c r="JB24" s="6">
        <v>1</v>
      </c>
      <c r="JC24" s="6">
        <v>1</v>
      </c>
      <c r="JD24" s="6">
        <v>1</v>
      </c>
      <c r="JE24" s="6">
        <v>1</v>
      </c>
      <c r="JF24" s="6">
        <v>1</v>
      </c>
      <c r="JG24" s="6">
        <v>1</v>
      </c>
      <c r="JH24" s="6">
        <v>1</v>
      </c>
      <c r="JI24" s="6">
        <v>1</v>
      </c>
      <c r="JJ24" s="6">
        <v>1</v>
      </c>
      <c r="JK24" s="6">
        <v>1</v>
      </c>
      <c r="JL24" s="6">
        <v>1</v>
      </c>
      <c r="JM24" s="6">
        <v>1</v>
      </c>
      <c r="JN24" s="6">
        <v>1</v>
      </c>
      <c r="JO24" s="6">
        <v>1</v>
      </c>
      <c r="JP24" s="6">
        <v>1</v>
      </c>
      <c r="JQ24" s="6">
        <v>1</v>
      </c>
      <c r="JR24" s="6">
        <v>1</v>
      </c>
      <c r="JS24" s="6">
        <v>1</v>
      </c>
      <c r="JT24" s="6">
        <v>1</v>
      </c>
      <c r="JU24" s="6">
        <v>1</v>
      </c>
      <c r="JV24" s="6">
        <v>1</v>
      </c>
      <c r="JW24" s="6">
        <v>1</v>
      </c>
      <c r="JX24" s="6">
        <v>1</v>
      </c>
      <c r="JY24" s="6">
        <v>1</v>
      </c>
      <c r="JZ24" s="6">
        <v>1</v>
      </c>
      <c r="KA24" s="6">
        <v>1</v>
      </c>
      <c r="KB24" s="6">
        <v>1</v>
      </c>
      <c r="KC24" s="6">
        <v>1</v>
      </c>
      <c r="KD24" s="6">
        <v>1</v>
      </c>
      <c r="KE24" s="6">
        <v>1</v>
      </c>
      <c r="KF24" s="6">
        <v>1</v>
      </c>
      <c r="KG24" s="6">
        <v>1</v>
      </c>
      <c r="KH24" s="6">
        <v>1</v>
      </c>
      <c r="KI24" s="6">
        <v>1</v>
      </c>
      <c r="KJ24" s="6">
        <v>1</v>
      </c>
      <c r="KK24" s="6">
        <v>1</v>
      </c>
      <c r="KL24" s="6">
        <v>1</v>
      </c>
      <c r="KM24" s="6">
        <v>1</v>
      </c>
      <c r="KN24" s="6">
        <v>1</v>
      </c>
      <c r="KO24" s="6">
        <v>1</v>
      </c>
      <c r="KP24" s="6">
        <v>1</v>
      </c>
      <c r="KQ24" s="6">
        <v>1</v>
      </c>
      <c r="KR24" s="6">
        <v>1</v>
      </c>
      <c r="KS24" s="6">
        <v>1</v>
      </c>
      <c r="KT24" s="6">
        <v>1</v>
      </c>
      <c r="KU24" s="6">
        <v>1</v>
      </c>
      <c r="KV24" s="6">
        <v>1</v>
      </c>
      <c r="KW24" s="6">
        <v>1</v>
      </c>
      <c r="KX24" s="6">
        <v>1</v>
      </c>
      <c r="KY24" s="6">
        <v>1</v>
      </c>
      <c r="KZ24" s="6">
        <v>1</v>
      </c>
      <c r="LA24" s="6">
        <v>1</v>
      </c>
      <c r="LB24" s="6">
        <v>1</v>
      </c>
      <c r="LC24" s="6">
        <v>1</v>
      </c>
      <c r="LD24" s="6">
        <v>1</v>
      </c>
      <c r="LE24" s="6">
        <v>1</v>
      </c>
      <c r="LF24" s="6">
        <v>1</v>
      </c>
      <c r="LG24" s="6">
        <v>1</v>
      </c>
      <c r="LH24" s="6">
        <v>1</v>
      </c>
      <c r="LI24" s="6">
        <v>1</v>
      </c>
      <c r="LJ24" s="6">
        <v>1</v>
      </c>
      <c r="LK24" s="6">
        <v>1</v>
      </c>
      <c r="LL24" s="6">
        <v>1</v>
      </c>
      <c r="LM24" s="6">
        <v>1</v>
      </c>
      <c r="LN24" s="6">
        <v>1</v>
      </c>
      <c r="LO24" s="6">
        <v>1</v>
      </c>
      <c r="LP24" s="6">
        <v>1</v>
      </c>
      <c r="LQ24" s="6">
        <v>1</v>
      </c>
      <c r="LR24" s="6">
        <v>1</v>
      </c>
      <c r="LS24" s="6">
        <v>1</v>
      </c>
      <c r="LT24" s="6">
        <v>1</v>
      </c>
      <c r="LU24" s="6">
        <v>1</v>
      </c>
      <c r="LV24" s="6">
        <v>1</v>
      </c>
      <c r="LW24" s="6">
        <v>1</v>
      </c>
      <c r="LX24" s="6">
        <v>1</v>
      </c>
      <c r="LY24" s="6">
        <v>1</v>
      </c>
      <c r="LZ24" s="6">
        <v>1</v>
      </c>
      <c r="MA24" s="6">
        <v>1</v>
      </c>
      <c r="MB24" s="6">
        <v>1</v>
      </c>
      <c r="MC24" s="6">
        <v>1</v>
      </c>
      <c r="MD24" s="6">
        <v>1</v>
      </c>
      <c r="ME24" s="6">
        <v>1</v>
      </c>
      <c r="MF24" s="6">
        <v>1</v>
      </c>
      <c r="MG24" s="6">
        <v>1</v>
      </c>
      <c r="MH24" s="6">
        <v>1</v>
      </c>
      <c r="MI24" s="6">
        <v>1</v>
      </c>
      <c r="MJ24" s="6">
        <v>1</v>
      </c>
      <c r="MK24" s="6">
        <v>1</v>
      </c>
      <c r="ML24" s="6">
        <v>1</v>
      </c>
      <c r="MM24" s="6">
        <v>1</v>
      </c>
      <c r="MN24" s="6">
        <v>1</v>
      </c>
      <c r="MO24" s="6">
        <v>1</v>
      </c>
      <c r="MP24" s="6">
        <v>1</v>
      </c>
      <c r="MQ24" s="6">
        <v>1</v>
      </c>
      <c r="MR24" s="6">
        <v>1</v>
      </c>
      <c r="MS24" s="6">
        <v>1</v>
      </c>
      <c r="MT24" s="6"/>
      <c r="MU24" s="6">
        <v>1</v>
      </c>
      <c r="MV24" s="6">
        <v>1</v>
      </c>
      <c r="MW24" s="6">
        <v>1</v>
      </c>
      <c r="MX24" s="6"/>
    </row>
    <row r="25" spans="1:362">
      <c r="K25" s="5" t="s">
        <v>66</v>
      </c>
      <c r="L25" s="7">
        <v>42970</v>
      </c>
      <c r="M25" s="7">
        <v>42984</v>
      </c>
      <c r="N25" s="7">
        <v>42999</v>
      </c>
      <c r="O25" s="7">
        <v>43005</v>
      </c>
      <c r="P25" s="7">
        <v>43006</v>
      </c>
      <c r="Q25" s="7">
        <v>43012</v>
      </c>
      <c r="R25" s="7">
        <v>43013</v>
      </c>
      <c r="S25" s="7">
        <v>43013</v>
      </c>
      <c r="T25" s="7">
        <v>43034</v>
      </c>
      <c r="U25" s="7">
        <v>43040</v>
      </c>
      <c r="V25" s="7">
        <v>43052</v>
      </c>
      <c r="W25" s="7">
        <v>43070</v>
      </c>
      <c r="X25" s="7">
        <v>43089</v>
      </c>
      <c r="Y25" s="7">
        <v>43104</v>
      </c>
      <c r="Z25" s="7">
        <v>43111</v>
      </c>
      <c r="AA25" s="7">
        <v>43129</v>
      </c>
      <c r="AB25" s="7">
        <v>43131</v>
      </c>
      <c r="AC25" s="7">
        <v>43145</v>
      </c>
      <c r="AD25" s="7">
        <v>43152</v>
      </c>
      <c r="AE25" s="7">
        <v>43101</v>
      </c>
      <c r="AF25" s="7">
        <v>43101</v>
      </c>
      <c r="AG25" s="7">
        <v>42736</v>
      </c>
      <c r="AH25" s="7">
        <v>42736</v>
      </c>
      <c r="AI25" s="7">
        <v>42984</v>
      </c>
      <c r="AJ25" s="7">
        <v>42985</v>
      </c>
      <c r="AK25" s="7">
        <v>42991</v>
      </c>
      <c r="AL25" s="7">
        <v>42996</v>
      </c>
      <c r="AM25" s="7">
        <v>42996</v>
      </c>
      <c r="AN25" s="7">
        <v>43010</v>
      </c>
      <c r="AO25" s="7">
        <v>43768</v>
      </c>
      <c r="AP25" s="7">
        <v>43101</v>
      </c>
      <c r="AQ25" s="7">
        <v>43110</v>
      </c>
      <c r="AR25" s="7">
        <v>43128</v>
      </c>
      <c r="AS25" s="7">
        <v>43131</v>
      </c>
      <c r="AT25" s="7">
        <v>43311</v>
      </c>
      <c r="AU25" s="7">
        <v>43328</v>
      </c>
      <c r="AV25" s="7">
        <v>43328</v>
      </c>
      <c r="AW25" s="7">
        <v>43356</v>
      </c>
      <c r="AX25" s="7">
        <v>43000</v>
      </c>
      <c r="AY25" s="7">
        <v>42936</v>
      </c>
      <c r="AZ25" s="7">
        <v>43004</v>
      </c>
      <c r="BA25" s="7">
        <v>43007</v>
      </c>
      <c r="BB25" s="7">
        <v>43031</v>
      </c>
      <c r="BC25" s="7">
        <v>43034</v>
      </c>
      <c r="BD25" s="7">
        <v>43035</v>
      </c>
      <c r="BE25" s="7">
        <v>43069</v>
      </c>
      <c r="BF25" s="7">
        <v>43123</v>
      </c>
      <c r="BG25" s="7">
        <v>43187</v>
      </c>
      <c r="BH25" s="7">
        <v>43196</v>
      </c>
      <c r="BI25" s="7">
        <v>43216</v>
      </c>
      <c r="BJ25" s="7">
        <v>43311</v>
      </c>
      <c r="BK25" s="7">
        <v>43311</v>
      </c>
      <c r="BL25" s="7">
        <v>43312</v>
      </c>
      <c r="BM25" s="7">
        <v>43320</v>
      </c>
      <c r="BN25" s="7">
        <v>43320</v>
      </c>
      <c r="BO25" s="7">
        <v>43320</v>
      </c>
      <c r="BP25" s="7">
        <v>43320</v>
      </c>
      <c r="BQ25" s="7">
        <v>43320</v>
      </c>
      <c r="BR25" s="7">
        <v>43320</v>
      </c>
      <c r="BS25" s="7">
        <v>43342</v>
      </c>
      <c r="BT25" s="7">
        <v>43355</v>
      </c>
      <c r="BU25" s="7">
        <v>43356</v>
      </c>
      <c r="BV25" s="7">
        <v>43370</v>
      </c>
      <c r="BW25" s="7">
        <v>43370</v>
      </c>
      <c r="BX25" s="7">
        <v>43370</v>
      </c>
      <c r="BY25" s="7">
        <v>43270</v>
      </c>
      <c r="BZ25" s="7">
        <v>43270</v>
      </c>
      <c r="CA25" s="7">
        <v>43270</v>
      </c>
      <c r="CB25" s="7">
        <v>43270</v>
      </c>
      <c r="CC25" s="7">
        <v>43277</v>
      </c>
      <c r="CD25" s="7">
        <v>43277</v>
      </c>
      <c r="CE25" s="7">
        <v>43277</v>
      </c>
      <c r="CF25" s="7">
        <v>43284</v>
      </c>
      <c r="CG25" s="7">
        <v>43284</v>
      </c>
      <c r="CH25" s="7">
        <v>43284</v>
      </c>
      <c r="CI25" s="7">
        <v>43291</v>
      </c>
      <c r="CJ25" s="7">
        <v>43291</v>
      </c>
      <c r="CK25" s="7">
        <v>43298</v>
      </c>
      <c r="CL25" s="7">
        <v>43298</v>
      </c>
      <c r="CM25" s="7">
        <v>43305</v>
      </c>
      <c r="CN25" s="7">
        <v>43305</v>
      </c>
      <c r="CO25" s="7">
        <v>43306</v>
      </c>
      <c r="CP25" s="7">
        <v>43307</v>
      </c>
      <c r="CQ25" s="7">
        <v>43308</v>
      </c>
      <c r="CR25" s="7">
        <v>43311</v>
      </c>
      <c r="CS25" s="7">
        <v>43307</v>
      </c>
      <c r="CT25" s="7">
        <v>43319</v>
      </c>
      <c r="CU25" s="7">
        <v>43319</v>
      </c>
      <c r="CV25" s="7">
        <v>43320</v>
      </c>
      <c r="CW25" s="7">
        <v>43320</v>
      </c>
      <c r="CX25" s="7">
        <v>43320</v>
      </c>
      <c r="CY25" s="7">
        <v>43320</v>
      </c>
      <c r="CZ25" s="7">
        <v>43320</v>
      </c>
      <c r="DA25" s="7">
        <v>43320</v>
      </c>
      <c r="DB25" s="7">
        <v>43320</v>
      </c>
      <c r="DC25" s="7">
        <v>43320</v>
      </c>
      <c r="DD25" s="7">
        <v>43320</v>
      </c>
      <c r="DE25" s="7">
        <v>43320</v>
      </c>
      <c r="DF25" s="7">
        <v>43321</v>
      </c>
      <c r="DG25" s="7">
        <v>43321</v>
      </c>
      <c r="DH25" s="7">
        <v>43321</v>
      </c>
      <c r="DI25" s="7">
        <v>43321</v>
      </c>
      <c r="DJ25" s="7">
        <v>43321</v>
      </c>
      <c r="DK25" s="7">
        <v>43321</v>
      </c>
      <c r="DL25" s="7">
        <v>43321</v>
      </c>
      <c r="DM25" s="7">
        <v>43321</v>
      </c>
      <c r="DN25" s="7">
        <v>43320</v>
      </c>
      <c r="DO25" s="7">
        <v>43320</v>
      </c>
      <c r="DP25" s="7">
        <v>43320</v>
      </c>
      <c r="DQ25" s="7">
        <v>43327</v>
      </c>
      <c r="DR25" s="7">
        <v>43327</v>
      </c>
      <c r="DS25" s="7">
        <v>43327</v>
      </c>
      <c r="DT25" s="7">
        <v>43327</v>
      </c>
      <c r="DU25" s="7">
        <v>43327</v>
      </c>
      <c r="DV25" s="7">
        <v>43327</v>
      </c>
      <c r="DW25" s="7">
        <v>43327</v>
      </c>
      <c r="DX25" s="7">
        <v>43327</v>
      </c>
      <c r="DY25" s="7">
        <v>43333</v>
      </c>
      <c r="DZ25" s="7">
        <v>43327</v>
      </c>
      <c r="EA25" s="7">
        <v>43327</v>
      </c>
      <c r="EB25" s="7">
        <v>43327</v>
      </c>
      <c r="EC25" s="7">
        <v>43327</v>
      </c>
      <c r="ED25" s="7">
        <v>43328</v>
      </c>
      <c r="EE25" s="7">
        <v>43327</v>
      </c>
      <c r="EF25" s="7">
        <v>43328</v>
      </c>
      <c r="EG25" s="7">
        <v>43328</v>
      </c>
      <c r="EH25" s="7">
        <v>43328</v>
      </c>
      <c r="EI25" s="7">
        <v>43328</v>
      </c>
      <c r="EJ25" s="7">
        <v>43328</v>
      </c>
      <c r="EK25" s="7">
        <v>43328</v>
      </c>
      <c r="EL25" s="7">
        <v>43328</v>
      </c>
      <c r="EM25" s="7">
        <v>43328</v>
      </c>
      <c r="EN25" s="7">
        <v>43328</v>
      </c>
      <c r="EO25" s="7">
        <v>43328</v>
      </c>
      <c r="EP25" s="7">
        <v>43341</v>
      </c>
      <c r="EQ25" s="7">
        <v>43341</v>
      </c>
      <c r="ER25" s="7">
        <v>43341</v>
      </c>
      <c r="ES25" s="7">
        <v>43341</v>
      </c>
      <c r="ET25" s="7">
        <v>43341</v>
      </c>
      <c r="EU25" s="7">
        <v>43341</v>
      </c>
      <c r="EV25" s="7">
        <v>43341</v>
      </c>
      <c r="EW25" s="7">
        <v>43341</v>
      </c>
      <c r="EX25" s="7">
        <v>43341</v>
      </c>
      <c r="EY25" s="7">
        <v>43341</v>
      </c>
      <c r="EZ25" s="7">
        <v>43341</v>
      </c>
      <c r="FA25" s="7">
        <v>43341</v>
      </c>
      <c r="FB25" s="7">
        <v>43341</v>
      </c>
      <c r="FC25" s="7">
        <v>43342</v>
      </c>
      <c r="FD25" s="7">
        <v>43342</v>
      </c>
      <c r="FE25" s="7">
        <v>43342</v>
      </c>
      <c r="FF25" s="7">
        <v>43355</v>
      </c>
      <c r="FG25" s="7">
        <v>43355</v>
      </c>
      <c r="FH25" s="7">
        <v>43355</v>
      </c>
      <c r="FI25" s="7">
        <v>43355</v>
      </c>
      <c r="FJ25" s="7">
        <v>43355</v>
      </c>
      <c r="FK25" s="7">
        <v>43356</v>
      </c>
      <c r="FL25" s="7">
        <v>43362</v>
      </c>
      <c r="FM25" s="7">
        <v>43362</v>
      </c>
      <c r="FN25" s="7">
        <v>43375</v>
      </c>
      <c r="FO25" s="7">
        <v>43369</v>
      </c>
      <c r="FP25" s="7">
        <v>43369</v>
      </c>
      <c r="FQ25" s="7">
        <v>43369</v>
      </c>
      <c r="FR25" s="7">
        <v>43369</v>
      </c>
      <c r="FS25" s="7">
        <v>43370</v>
      </c>
      <c r="FT25" s="7">
        <v>43370</v>
      </c>
      <c r="FU25" s="7">
        <v>43370</v>
      </c>
      <c r="FV25" s="7">
        <v>43370</v>
      </c>
      <c r="FW25" s="7">
        <v>43370</v>
      </c>
      <c r="FX25" s="7">
        <v>42794</v>
      </c>
      <c r="FY25" s="7">
        <v>42808</v>
      </c>
      <c r="FZ25" s="7">
        <v>42857</v>
      </c>
      <c r="GA25" s="7">
        <v>42830</v>
      </c>
      <c r="GB25" s="7">
        <v>42886</v>
      </c>
      <c r="GC25" s="7">
        <v>42907</v>
      </c>
      <c r="GD25" s="7">
        <v>42928</v>
      </c>
      <c r="GE25" s="7">
        <v>42940</v>
      </c>
      <c r="GF25" s="7">
        <v>42941</v>
      </c>
      <c r="GG25" s="7">
        <v>42942</v>
      </c>
      <c r="GH25" s="7">
        <v>42965</v>
      </c>
      <c r="GI25" s="7">
        <v>42969</v>
      </c>
      <c r="GJ25" s="7">
        <v>42971</v>
      </c>
      <c r="GK25" s="7">
        <v>42972</v>
      </c>
      <c r="GL25" s="7">
        <v>42982</v>
      </c>
      <c r="GM25" s="7">
        <v>43004</v>
      </c>
      <c r="GN25" s="7">
        <v>43007</v>
      </c>
      <c r="GO25" s="7">
        <v>43027</v>
      </c>
      <c r="GP25" s="7">
        <v>43082</v>
      </c>
      <c r="GQ25" s="7">
        <v>43126</v>
      </c>
      <c r="GR25" s="7">
        <v>43123</v>
      </c>
      <c r="GS25" s="7">
        <v>43168</v>
      </c>
      <c r="GT25" s="7">
        <v>43168</v>
      </c>
      <c r="GU25" s="7">
        <v>43173</v>
      </c>
      <c r="GV25" s="7">
        <v>43335</v>
      </c>
      <c r="GW25" s="7">
        <v>43182</v>
      </c>
      <c r="GX25" s="7">
        <v>43182</v>
      </c>
      <c r="GY25" s="7">
        <v>43185</v>
      </c>
      <c r="GZ25" s="7">
        <v>43243</v>
      </c>
      <c r="HA25" s="7">
        <v>43271</v>
      </c>
      <c r="HB25" s="7">
        <v>43299</v>
      </c>
      <c r="HC25" s="7">
        <v>43300</v>
      </c>
      <c r="HD25" s="7">
        <v>43300</v>
      </c>
      <c r="HE25" s="7">
        <v>43300</v>
      </c>
      <c r="HF25" s="7">
        <v>43301</v>
      </c>
      <c r="HG25" s="7">
        <v>43300</v>
      </c>
      <c r="HH25" s="7">
        <v>43305</v>
      </c>
      <c r="HI25" s="7">
        <v>43342</v>
      </c>
      <c r="HJ25" s="7">
        <v>43348</v>
      </c>
      <c r="HK25" s="7">
        <v>43348</v>
      </c>
      <c r="HL25" s="7">
        <v>43349</v>
      </c>
      <c r="HM25" s="7">
        <v>43354</v>
      </c>
      <c r="HN25" s="7">
        <v>43355</v>
      </c>
      <c r="HO25" s="7">
        <v>43355</v>
      </c>
      <c r="HP25" s="7">
        <v>43356</v>
      </c>
      <c r="HQ25" s="7">
        <v>43331</v>
      </c>
      <c r="HR25" s="7">
        <v>43360</v>
      </c>
      <c r="HS25" s="7">
        <v>43362</v>
      </c>
      <c r="HT25" s="7">
        <v>43362</v>
      </c>
      <c r="HU25" s="7">
        <v>43362</v>
      </c>
      <c r="HV25" s="7">
        <v>43727</v>
      </c>
      <c r="HW25" s="7">
        <v>43362</v>
      </c>
      <c r="HX25" s="7">
        <v>43362</v>
      </c>
      <c r="HY25" s="7">
        <v>43362</v>
      </c>
      <c r="HZ25" s="7">
        <v>43362</v>
      </c>
      <c r="IA25" s="7">
        <v>43369</v>
      </c>
      <c r="IB25" s="7">
        <v>43369</v>
      </c>
      <c r="IC25" s="7">
        <v>43734</v>
      </c>
      <c r="ID25" s="7">
        <v>43369</v>
      </c>
      <c r="IE25" s="7">
        <v>43369</v>
      </c>
      <c r="IF25" s="7">
        <v>43372</v>
      </c>
      <c r="IG25" s="7">
        <v>43369</v>
      </c>
      <c r="IH25" s="7">
        <v>43370</v>
      </c>
      <c r="II25" s="7">
        <v>43222</v>
      </c>
      <c r="IJ25" s="7">
        <v>43320</v>
      </c>
      <c r="IK25" s="7">
        <v>43342</v>
      </c>
      <c r="IL25" s="7">
        <v>43354</v>
      </c>
      <c r="IM25" s="7">
        <v>43355</v>
      </c>
      <c r="IN25" s="7">
        <v>43356</v>
      </c>
      <c r="IO25" s="7">
        <v>43362</v>
      </c>
      <c r="IP25" s="7">
        <v>43361</v>
      </c>
      <c r="IQ25" s="7">
        <v>43361</v>
      </c>
      <c r="IR25" s="7">
        <v>43726</v>
      </c>
      <c r="IS25" s="7">
        <v>43362</v>
      </c>
      <c r="IT25" s="7">
        <v>43362</v>
      </c>
      <c r="IU25" s="7">
        <v>43369</v>
      </c>
      <c r="IV25" s="7">
        <v>43369</v>
      </c>
      <c r="IW25" s="7">
        <v>43368</v>
      </c>
      <c r="IX25" s="7">
        <v>43370</v>
      </c>
      <c r="IY25" s="7">
        <v>43339</v>
      </c>
      <c r="IZ25" s="7">
        <v>43376</v>
      </c>
      <c r="JA25" s="7">
        <v>43397</v>
      </c>
      <c r="JB25" s="7">
        <v>43403</v>
      </c>
      <c r="JC25" s="7">
        <v>43403</v>
      </c>
      <c r="JD25" s="7">
        <v>43404</v>
      </c>
      <c r="JE25" s="7">
        <v>43404</v>
      </c>
      <c r="JF25" s="7">
        <v>43199</v>
      </c>
      <c r="JG25" s="7">
        <v>43298</v>
      </c>
      <c r="JH25" s="7">
        <v>43259</v>
      </c>
      <c r="JI25" s="7">
        <v>43307</v>
      </c>
      <c r="JJ25" s="7">
        <v>43342</v>
      </c>
      <c r="JK25" s="7">
        <v>43355</v>
      </c>
      <c r="JL25" s="7">
        <v>43360</v>
      </c>
      <c r="JM25" s="7">
        <v>43369</v>
      </c>
      <c r="JN25" s="7">
        <v>43369</v>
      </c>
      <c r="JO25" s="7">
        <v>43369</v>
      </c>
      <c r="JP25" s="7">
        <v>43370</v>
      </c>
      <c r="JQ25" s="7">
        <v>43370</v>
      </c>
      <c r="JR25" s="7">
        <v>43035</v>
      </c>
      <c r="JS25" s="7">
        <v>43038</v>
      </c>
      <c r="JT25" s="7">
        <v>43060</v>
      </c>
      <c r="JU25" s="7">
        <v>43194</v>
      </c>
      <c r="JV25" s="7">
        <v>43194</v>
      </c>
      <c r="JW25" s="7">
        <v>43206</v>
      </c>
      <c r="JX25" s="7">
        <v>43243</v>
      </c>
      <c r="JY25" s="7">
        <v>43300</v>
      </c>
      <c r="JZ25" s="7">
        <v>43306</v>
      </c>
      <c r="KA25" s="7">
        <v>43309</v>
      </c>
      <c r="KB25" s="7">
        <v>43309</v>
      </c>
      <c r="KC25" s="7">
        <v>43309</v>
      </c>
      <c r="KD25" s="7">
        <v>43320</v>
      </c>
      <c r="KE25" s="7">
        <v>43320</v>
      </c>
      <c r="KF25" s="7">
        <v>43321</v>
      </c>
      <c r="KG25" s="7">
        <v>43321</v>
      </c>
      <c r="KH25" s="7">
        <v>43321</v>
      </c>
      <c r="KI25" s="7">
        <v>43321</v>
      </c>
      <c r="KJ25" s="7">
        <v>43321</v>
      </c>
      <c r="KK25" s="7">
        <v>43321</v>
      </c>
      <c r="KL25" s="7">
        <v>43320</v>
      </c>
      <c r="KM25" s="7">
        <v>43228</v>
      </c>
      <c r="KN25" s="7">
        <v>43327</v>
      </c>
      <c r="KO25" s="7">
        <v>43327</v>
      </c>
      <c r="KP25" s="7">
        <v>43341</v>
      </c>
      <c r="KQ25" s="7">
        <v>43341</v>
      </c>
      <c r="KR25" s="7">
        <v>43341</v>
      </c>
      <c r="KS25" s="7">
        <v>43342</v>
      </c>
      <c r="KT25" s="7">
        <v>43342</v>
      </c>
      <c r="KU25" s="7">
        <v>43342</v>
      </c>
      <c r="KV25" s="7">
        <v>43342</v>
      </c>
      <c r="KW25" s="7">
        <v>43342</v>
      </c>
      <c r="KX25" s="7">
        <v>43342</v>
      </c>
      <c r="KY25" s="7">
        <v>43342</v>
      </c>
      <c r="KZ25" s="7">
        <v>43342</v>
      </c>
      <c r="LA25" s="7">
        <v>43342</v>
      </c>
      <c r="LB25" s="7">
        <v>43348</v>
      </c>
      <c r="LC25" s="7">
        <v>43348</v>
      </c>
      <c r="LD25" s="7">
        <v>43348</v>
      </c>
      <c r="LE25" s="7">
        <v>43348</v>
      </c>
      <c r="LF25" s="7">
        <v>43348</v>
      </c>
      <c r="LG25" s="7">
        <v>43182</v>
      </c>
      <c r="LH25" s="7">
        <v>43355</v>
      </c>
      <c r="LI25" s="7">
        <v>43352</v>
      </c>
      <c r="LJ25" s="7">
        <v>43356</v>
      </c>
      <c r="LK25" s="7">
        <v>43362</v>
      </c>
      <c r="LL25" s="7">
        <v>43362</v>
      </c>
      <c r="LM25" s="7">
        <v>43362</v>
      </c>
      <c r="LN25" s="7">
        <v>43362</v>
      </c>
      <c r="LO25" s="7">
        <v>43362</v>
      </c>
      <c r="LP25" s="7">
        <v>43362</v>
      </c>
      <c r="LQ25" s="7">
        <v>43362</v>
      </c>
      <c r="LR25" s="7">
        <v>43362</v>
      </c>
      <c r="LS25" s="7">
        <v>43727</v>
      </c>
      <c r="LT25" s="7">
        <v>43306</v>
      </c>
      <c r="LU25" s="7">
        <v>43076</v>
      </c>
      <c r="LV25" s="7">
        <v>43076</v>
      </c>
      <c r="LW25" s="7">
        <v>43114</v>
      </c>
      <c r="LX25" s="7">
        <v>43131</v>
      </c>
      <c r="LY25" s="7">
        <v>43132</v>
      </c>
      <c r="LZ25" s="7">
        <v>43186</v>
      </c>
      <c r="MA25" s="7">
        <v>43228</v>
      </c>
      <c r="MB25" s="7">
        <v>43229</v>
      </c>
      <c r="MC25" s="7">
        <v>43237</v>
      </c>
      <c r="MD25" s="7">
        <v>43376</v>
      </c>
      <c r="ME25" s="7">
        <v>43376</v>
      </c>
      <c r="MF25" s="7">
        <v>43376</v>
      </c>
      <c r="MG25" s="7">
        <v>43398</v>
      </c>
      <c r="MH25" s="7">
        <v>43259</v>
      </c>
      <c r="MI25" s="7">
        <v>43264</v>
      </c>
      <c r="MJ25" s="7">
        <v>43265</v>
      </c>
      <c r="MK25" s="7">
        <v>43269</v>
      </c>
      <c r="ML25" s="7">
        <v>43272</v>
      </c>
      <c r="MM25" s="7">
        <v>43285</v>
      </c>
      <c r="MN25" s="7">
        <v>43651</v>
      </c>
      <c r="MO25" s="7">
        <v>43277</v>
      </c>
      <c r="MP25" s="7">
        <v>43298</v>
      </c>
      <c r="MQ25" s="7">
        <v>43297</v>
      </c>
      <c r="MR25" s="7">
        <v>43314</v>
      </c>
      <c r="MS25" s="7">
        <v>43376</v>
      </c>
      <c r="MT25" s="7">
        <v>43530</v>
      </c>
      <c r="MU25" s="7">
        <v>43530</v>
      </c>
      <c r="MV25" s="7">
        <v>43532</v>
      </c>
      <c r="MW25" s="7">
        <v>43536</v>
      </c>
      <c r="MX25" s="7">
        <v>43444</v>
      </c>
    </row>
    <row r="26" spans="1:362">
      <c r="K26" s="8" t="s">
        <v>67</v>
      </c>
      <c r="L26" s="6" t="s">
        <v>48</v>
      </c>
      <c r="M26" s="6" t="s">
        <v>48</v>
      </c>
      <c r="N26" s="6" t="s">
        <v>48</v>
      </c>
      <c r="O26" s="6" t="s">
        <v>48</v>
      </c>
      <c r="P26" s="6" t="s">
        <v>47</v>
      </c>
      <c r="Q26" s="6" t="s">
        <v>47</v>
      </c>
      <c r="R26" s="6" t="s">
        <v>47</v>
      </c>
      <c r="S26" s="6" t="s">
        <v>48</v>
      </c>
      <c r="T26" s="6" t="s">
        <v>48</v>
      </c>
      <c r="U26" s="6" t="s">
        <v>48</v>
      </c>
      <c r="V26" s="6" t="s">
        <v>48</v>
      </c>
      <c r="W26" s="6" t="s">
        <v>48</v>
      </c>
      <c r="X26" s="6" t="s">
        <v>48</v>
      </c>
      <c r="Y26" s="6" t="s">
        <v>48</v>
      </c>
      <c r="Z26" s="6" t="s">
        <v>48</v>
      </c>
      <c r="AA26" s="6" t="s">
        <v>47</v>
      </c>
      <c r="AB26" s="6" t="s">
        <v>47</v>
      </c>
      <c r="AC26" s="6" t="s">
        <v>48</v>
      </c>
      <c r="AD26" s="6" t="s">
        <v>48</v>
      </c>
      <c r="AE26" s="6" t="s">
        <v>48</v>
      </c>
      <c r="AF26" s="6" t="s">
        <v>48</v>
      </c>
      <c r="AG26" s="6" t="s">
        <v>48</v>
      </c>
      <c r="AH26" s="6" t="s">
        <v>48</v>
      </c>
      <c r="AI26" s="6" t="s">
        <v>47</v>
      </c>
      <c r="AJ26" s="6" t="s">
        <v>47</v>
      </c>
      <c r="AK26" s="6" t="s">
        <v>47</v>
      </c>
      <c r="AL26" s="6" t="s">
        <v>47</v>
      </c>
      <c r="AM26" s="6" t="s">
        <v>47</v>
      </c>
      <c r="AN26" s="6" t="s">
        <v>47</v>
      </c>
      <c r="AO26" s="6" t="s">
        <v>47</v>
      </c>
      <c r="AP26" s="6" t="s">
        <v>47</v>
      </c>
      <c r="AQ26" s="6" t="s">
        <v>47</v>
      </c>
      <c r="AR26" s="6" t="s">
        <v>47</v>
      </c>
      <c r="AS26" s="6" t="s">
        <v>47</v>
      </c>
      <c r="AT26" s="6" t="s">
        <v>46</v>
      </c>
      <c r="AU26" s="6" t="s">
        <v>46</v>
      </c>
      <c r="AV26" s="6" t="s">
        <v>46</v>
      </c>
      <c r="AW26" s="6" t="s">
        <v>46</v>
      </c>
      <c r="AX26" s="6" t="s">
        <v>47</v>
      </c>
      <c r="AY26" s="6" t="s">
        <v>47</v>
      </c>
      <c r="AZ26" s="6" t="s">
        <v>47</v>
      </c>
      <c r="BA26" s="6" t="s">
        <v>47</v>
      </c>
      <c r="BB26" s="6" t="s">
        <v>47</v>
      </c>
      <c r="BC26" s="6" t="s">
        <v>47</v>
      </c>
      <c r="BD26" s="6" t="s">
        <v>47</v>
      </c>
      <c r="BE26" s="6" t="s">
        <v>48</v>
      </c>
      <c r="BF26" s="6" t="s">
        <v>47</v>
      </c>
      <c r="BG26" s="6" t="s">
        <v>48</v>
      </c>
      <c r="BH26" s="6" t="s">
        <v>47</v>
      </c>
      <c r="BI26" s="6" t="s">
        <v>47</v>
      </c>
      <c r="BJ26" s="6" t="s">
        <v>46</v>
      </c>
      <c r="BK26" s="6" t="s">
        <v>46</v>
      </c>
      <c r="BL26" s="6" t="s">
        <v>46</v>
      </c>
      <c r="BM26" s="6" t="s">
        <v>46</v>
      </c>
      <c r="BN26" s="6" t="s">
        <v>46</v>
      </c>
      <c r="BO26" s="6" t="s">
        <v>46</v>
      </c>
      <c r="BP26" s="6" t="s">
        <v>46</v>
      </c>
      <c r="BQ26" s="6" t="s">
        <v>46</v>
      </c>
      <c r="BR26" s="6" t="s">
        <v>46</v>
      </c>
      <c r="BS26" s="6" t="s">
        <v>46</v>
      </c>
      <c r="BT26" s="6" t="s">
        <v>46</v>
      </c>
      <c r="BU26" s="6" t="s">
        <v>46</v>
      </c>
      <c r="BV26" s="6" t="s">
        <v>46</v>
      </c>
      <c r="BW26" s="6" t="s">
        <v>46</v>
      </c>
      <c r="BX26" s="6" t="s">
        <v>46</v>
      </c>
      <c r="BY26" s="6" t="s">
        <v>48</v>
      </c>
      <c r="BZ26" s="6" t="s">
        <v>47</v>
      </c>
      <c r="CA26" s="6" t="s">
        <v>47</v>
      </c>
      <c r="CB26" s="6" t="s">
        <v>47</v>
      </c>
      <c r="CC26" s="6" t="s">
        <v>47</v>
      </c>
      <c r="CD26" s="6" t="s">
        <v>47</v>
      </c>
      <c r="CE26" s="6" t="s">
        <v>47</v>
      </c>
      <c r="CF26" s="6" t="s">
        <v>47</v>
      </c>
      <c r="CG26" s="6" t="s">
        <v>47</v>
      </c>
      <c r="CH26" s="6" t="s">
        <v>47</v>
      </c>
      <c r="CI26" s="6" t="s">
        <v>48</v>
      </c>
      <c r="CJ26" s="6" t="s">
        <v>48</v>
      </c>
      <c r="CK26" s="6" t="s">
        <v>48</v>
      </c>
      <c r="CL26" s="6" t="s">
        <v>48</v>
      </c>
      <c r="CM26" s="6" t="s">
        <v>48</v>
      </c>
      <c r="CN26" s="6" t="s">
        <v>46</v>
      </c>
      <c r="CO26" s="6" t="s">
        <v>46</v>
      </c>
      <c r="CP26" s="6" t="s">
        <v>46</v>
      </c>
      <c r="CQ26" s="6" t="s">
        <v>46</v>
      </c>
      <c r="CR26" s="6" t="s">
        <v>46</v>
      </c>
      <c r="CS26" s="6" t="s">
        <v>46</v>
      </c>
      <c r="CT26" s="6" t="s">
        <v>47</v>
      </c>
      <c r="CU26" s="6" t="s">
        <v>47</v>
      </c>
      <c r="CV26" s="6" t="s">
        <v>46</v>
      </c>
      <c r="CW26" s="6" t="s">
        <v>46</v>
      </c>
      <c r="CX26" s="6" t="s">
        <v>46</v>
      </c>
      <c r="CY26" s="6" t="s">
        <v>46</v>
      </c>
      <c r="CZ26" s="6" t="s">
        <v>46</v>
      </c>
      <c r="DA26" s="6" t="s">
        <v>46</v>
      </c>
      <c r="DB26" s="6" t="s">
        <v>46</v>
      </c>
      <c r="DC26" s="6" t="s">
        <v>46</v>
      </c>
      <c r="DD26" s="6" t="s">
        <v>46</v>
      </c>
      <c r="DE26" s="6" t="s">
        <v>48</v>
      </c>
      <c r="DF26" s="6" t="s">
        <v>47</v>
      </c>
      <c r="DG26" s="6" t="s">
        <v>47</v>
      </c>
      <c r="DH26" s="6" t="s">
        <v>48</v>
      </c>
      <c r="DI26" s="6" t="s">
        <v>49</v>
      </c>
      <c r="DJ26" s="6" t="s">
        <v>48</v>
      </c>
      <c r="DK26" s="6" t="s">
        <v>48</v>
      </c>
      <c r="DL26" s="6" t="s">
        <v>48</v>
      </c>
      <c r="DM26" s="6" t="s">
        <v>48</v>
      </c>
      <c r="DN26" s="6" t="s">
        <v>49</v>
      </c>
      <c r="DO26" s="6" t="s">
        <v>48</v>
      </c>
      <c r="DP26" s="6" t="s">
        <v>49</v>
      </c>
      <c r="DQ26" s="6" t="s">
        <v>49</v>
      </c>
      <c r="DR26" s="6" t="s">
        <v>49</v>
      </c>
      <c r="DS26" s="6" t="s">
        <v>49</v>
      </c>
      <c r="DT26" s="6" t="s">
        <v>48</v>
      </c>
      <c r="DU26" s="6" t="s">
        <v>48</v>
      </c>
      <c r="DV26" s="6" t="s">
        <v>48</v>
      </c>
      <c r="DW26" s="6" t="s">
        <v>48</v>
      </c>
      <c r="DX26" s="6" t="s">
        <v>48</v>
      </c>
      <c r="DY26" s="6" t="s">
        <v>48</v>
      </c>
      <c r="DZ26" s="6" t="s">
        <v>48</v>
      </c>
      <c r="EA26" s="6" t="s">
        <v>49</v>
      </c>
      <c r="EB26" s="6" t="s">
        <v>48</v>
      </c>
      <c r="EC26" s="6" t="s">
        <v>49</v>
      </c>
      <c r="ED26" s="6" t="s">
        <v>48</v>
      </c>
      <c r="EE26" s="6" t="s">
        <v>48</v>
      </c>
      <c r="EF26" s="6" t="s">
        <v>49</v>
      </c>
      <c r="EG26" s="6" t="s">
        <v>48</v>
      </c>
      <c r="EH26" s="6" t="s">
        <v>49</v>
      </c>
      <c r="EI26" s="6" t="s">
        <v>49</v>
      </c>
      <c r="EJ26" s="6" t="s">
        <v>49</v>
      </c>
      <c r="EK26" s="6" t="s">
        <v>49</v>
      </c>
      <c r="EL26" s="6" t="s">
        <v>49</v>
      </c>
      <c r="EM26" s="6" t="s">
        <v>49</v>
      </c>
      <c r="EN26" s="6" t="s">
        <v>49</v>
      </c>
      <c r="EO26" s="6" t="s">
        <v>48</v>
      </c>
      <c r="EP26" s="6" t="s">
        <v>49</v>
      </c>
      <c r="EQ26" s="6" t="s">
        <v>49</v>
      </c>
      <c r="ER26" s="6" t="s">
        <v>48</v>
      </c>
      <c r="ES26" s="6" t="s">
        <v>48</v>
      </c>
      <c r="ET26" s="6" t="s">
        <v>48</v>
      </c>
      <c r="EU26" s="6" t="s">
        <v>49</v>
      </c>
      <c r="EV26" s="6" t="s">
        <v>48</v>
      </c>
      <c r="EW26" s="6" t="s">
        <v>49</v>
      </c>
      <c r="EX26" s="6" t="s">
        <v>49</v>
      </c>
      <c r="EY26" s="6" t="s">
        <v>49</v>
      </c>
      <c r="EZ26" s="6" t="s">
        <v>48</v>
      </c>
      <c r="FA26" s="6" t="s">
        <v>49</v>
      </c>
      <c r="FB26" s="6" t="s">
        <v>49</v>
      </c>
      <c r="FC26" s="6" t="s">
        <v>48</v>
      </c>
      <c r="FD26" s="6" t="s">
        <v>48</v>
      </c>
      <c r="FE26" s="6" t="s">
        <v>48</v>
      </c>
      <c r="FF26" s="6" t="s">
        <v>48</v>
      </c>
      <c r="FG26" s="6" t="s">
        <v>48</v>
      </c>
      <c r="FH26" s="6" t="s">
        <v>48</v>
      </c>
      <c r="FI26" s="6" t="s">
        <v>49</v>
      </c>
      <c r="FJ26" s="6" t="s">
        <v>48</v>
      </c>
      <c r="FK26" s="6" t="s">
        <v>48</v>
      </c>
      <c r="FL26" s="6" t="s">
        <v>48</v>
      </c>
      <c r="FM26" s="6" t="s">
        <v>48</v>
      </c>
      <c r="FN26" s="6" t="s">
        <v>48</v>
      </c>
      <c r="FO26" s="6" t="s">
        <v>48</v>
      </c>
      <c r="FP26" s="6" t="s">
        <v>49</v>
      </c>
      <c r="FQ26" s="6" t="s">
        <v>49</v>
      </c>
      <c r="FR26" s="6" t="s">
        <v>48</v>
      </c>
      <c r="FS26" s="6" t="s">
        <v>49</v>
      </c>
      <c r="FT26" s="6" t="s">
        <v>48</v>
      </c>
      <c r="FU26" s="6" t="s">
        <v>49</v>
      </c>
      <c r="FV26" s="6" t="s">
        <v>48</v>
      </c>
      <c r="FW26" s="6" t="s">
        <v>49</v>
      </c>
      <c r="FX26" s="6" t="s">
        <v>46</v>
      </c>
      <c r="FY26" s="6" t="s">
        <v>47</v>
      </c>
      <c r="FZ26" s="6" t="s">
        <v>46</v>
      </c>
      <c r="GA26" s="6" t="s">
        <v>46</v>
      </c>
      <c r="GB26" s="6" t="s">
        <v>47</v>
      </c>
      <c r="GC26" s="6" t="s">
        <v>47</v>
      </c>
      <c r="GD26" s="6" t="s">
        <v>47</v>
      </c>
      <c r="GE26" s="6" t="s">
        <v>47</v>
      </c>
      <c r="GF26" s="6" t="s">
        <v>47</v>
      </c>
      <c r="GG26" s="6" t="s">
        <v>46</v>
      </c>
      <c r="GH26" s="6" t="s">
        <v>46</v>
      </c>
      <c r="GI26" s="6" t="s">
        <v>47</v>
      </c>
      <c r="GJ26" s="6" t="s">
        <v>46</v>
      </c>
      <c r="GK26" s="6" t="s">
        <v>46</v>
      </c>
      <c r="GL26" s="6" t="s">
        <v>47</v>
      </c>
      <c r="GM26" s="6" t="s">
        <v>47</v>
      </c>
      <c r="GN26" s="6" t="s">
        <v>47</v>
      </c>
      <c r="GO26" s="6" t="s">
        <v>46</v>
      </c>
      <c r="GP26" s="6" t="s">
        <v>47</v>
      </c>
      <c r="GQ26" s="6" t="s">
        <v>49</v>
      </c>
      <c r="GR26" s="6" t="s">
        <v>46</v>
      </c>
      <c r="GS26" s="6" t="s">
        <v>47</v>
      </c>
      <c r="GT26" s="6" t="s">
        <v>47</v>
      </c>
      <c r="GU26" s="6" t="s">
        <v>47</v>
      </c>
      <c r="GV26" s="6" t="s">
        <v>48</v>
      </c>
      <c r="GW26" s="6" t="s">
        <v>48</v>
      </c>
      <c r="GX26" s="6" t="s">
        <v>47</v>
      </c>
      <c r="GY26" s="6" t="s">
        <v>47</v>
      </c>
      <c r="GZ26" s="6" t="s">
        <v>47</v>
      </c>
      <c r="HA26" s="6" t="s">
        <v>49</v>
      </c>
      <c r="HB26" s="6" t="s">
        <v>49</v>
      </c>
      <c r="HC26" s="6" t="s">
        <v>48</v>
      </c>
      <c r="HD26" s="6" t="s">
        <v>48</v>
      </c>
      <c r="HE26" s="6" t="s">
        <v>48</v>
      </c>
      <c r="HF26" s="6" t="s">
        <v>48</v>
      </c>
      <c r="HG26" s="6" t="s">
        <v>48</v>
      </c>
      <c r="HH26" s="6" t="s">
        <v>48</v>
      </c>
      <c r="HI26" s="6" t="s">
        <v>48</v>
      </c>
      <c r="HJ26" s="6" t="s">
        <v>48</v>
      </c>
      <c r="HK26" s="6" t="s">
        <v>46</v>
      </c>
      <c r="HL26" s="6" t="s">
        <v>46</v>
      </c>
      <c r="HM26" s="6" t="s">
        <v>46</v>
      </c>
      <c r="HN26" s="6" t="s">
        <v>48</v>
      </c>
      <c r="HO26" s="6" t="s">
        <v>48</v>
      </c>
      <c r="HP26" s="6" t="s">
        <v>48</v>
      </c>
      <c r="HQ26" s="6" t="s">
        <v>47</v>
      </c>
      <c r="HR26" s="6" t="s">
        <v>49</v>
      </c>
      <c r="HS26" s="6" t="s">
        <v>48</v>
      </c>
      <c r="HT26" s="6" t="s">
        <v>48</v>
      </c>
      <c r="HU26" s="6" t="s">
        <v>48</v>
      </c>
      <c r="HV26" s="6" t="s">
        <v>48</v>
      </c>
      <c r="HW26" s="6" t="s">
        <v>49</v>
      </c>
      <c r="HX26" s="6" t="s">
        <v>49</v>
      </c>
      <c r="HY26" s="6" t="s">
        <v>48</v>
      </c>
      <c r="HZ26" s="6" t="s">
        <v>48</v>
      </c>
      <c r="IA26" s="6" t="s">
        <v>48</v>
      </c>
      <c r="IB26" s="6" t="s">
        <v>48</v>
      </c>
      <c r="IC26" s="6" t="s">
        <v>48</v>
      </c>
      <c r="ID26" s="6" t="s">
        <v>49</v>
      </c>
      <c r="IE26" s="6" t="s">
        <v>48</v>
      </c>
      <c r="IF26" s="6" t="s">
        <v>49</v>
      </c>
      <c r="IG26" s="6" t="s">
        <v>48</v>
      </c>
      <c r="IH26" s="6" t="s">
        <v>48</v>
      </c>
      <c r="II26" s="6" t="s">
        <v>47</v>
      </c>
      <c r="IJ26" s="6" t="s">
        <v>46</v>
      </c>
      <c r="IK26" s="6" t="s">
        <v>47</v>
      </c>
      <c r="IL26" s="6" t="s">
        <v>46</v>
      </c>
      <c r="IM26" s="6" t="s">
        <v>48</v>
      </c>
      <c r="IN26" s="6" t="s">
        <v>48</v>
      </c>
      <c r="IO26" s="6" t="s">
        <v>46</v>
      </c>
      <c r="IP26" s="6" t="s">
        <v>46</v>
      </c>
      <c r="IQ26" s="6" t="s">
        <v>46</v>
      </c>
      <c r="IR26" s="6" t="s">
        <v>46</v>
      </c>
      <c r="IS26" s="6" t="s">
        <v>46</v>
      </c>
      <c r="IT26" s="6" t="s">
        <v>49</v>
      </c>
      <c r="IU26" s="6" t="s">
        <v>47</v>
      </c>
      <c r="IV26" s="6" t="s">
        <v>47</v>
      </c>
      <c r="IW26" s="6" t="s">
        <v>49</v>
      </c>
      <c r="IX26" s="6" t="s">
        <v>49</v>
      </c>
      <c r="IY26" s="6" t="s">
        <v>49</v>
      </c>
      <c r="IZ26" s="6" t="s">
        <v>46</v>
      </c>
      <c r="JA26" s="6" t="s">
        <v>48</v>
      </c>
      <c r="JB26" s="6" t="s">
        <v>48</v>
      </c>
      <c r="JC26" s="6" t="s">
        <v>48</v>
      </c>
      <c r="JD26" s="6" t="s">
        <v>48</v>
      </c>
      <c r="JE26" s="6" t="s">
        <v>49</v>
      </c>
      <c r="JF26" s="6" t="s">
        <v>47</v>
      </c>
      <c r="JG26" s="6" t="s">
        <v>47</v>
      </c>
      <c r="JH26" s="6" t="s">
        <v>47</v>
      </c>
      <c r="JI26" s="6" t="s">
        <v>47</v>
      </c>
      <c r="JJ26" s="6" t="s">
        <v>49</v>
      </c>
      <c r="JK26" s="6" t="s">
        <v>47</v>
      </c>
      <c r="JL26" s="6" t="s">
        <v>47</v>
      </c>
      <c r="JM26" s="6" t="s">
        <v>49</v>
      </c>
      <c r="JN26" s="6" t="s">
        <v>48</v>
      </c>
      <c r="JO26" s="6" t="s">
        <v>49</v>
      </c>
      <c r="JP26" s="6" t="s">
        <v>48</v>
      </c>
      <c r="JQ26" s="6" t="s">
        <v>49</v>
      </c>
      <c r="JR26" s="6" t="s">
        <v>48</v>
      </c>
      <c r="JS26" s="6" t="s">
        <v>48</v>
      </c>
      <c r="JT26" s="6" t="s">
        <v>47</v>
      </c>
      <c r="JU26" s="6" t="s">
        <v>48</v>
      </c>
      <c r="JV26" s="6" t="s">
        <v>48</v>
      </c>
      <c r="JW26" s="6" t="s">
        <v>48</v>
      </c>
      <c r="JX26" s="6" t="s">
        <v>48</v>
      </c>
      <c r="JY26" s="6" t="s">
        <v>48</v>
      </c>
      <c r="JZ26" s="6" t="s">
        <v>48</v>
      </c>
      <c r="KA26" s="6" t="s">
        <v>48</v>
      </c>
      <c r="KB26" s="6" t="s">
        <v>48</v>
      </c>
      <c r="KC26" s="6" t="s">
        <v>48</v>
      </c>
      <c r="KD26" s="6" t="s">
        <v>48</v>
      </c>
      <c r="KE26" s="6" t="s">
        <v>48</v>
      </c>
      <c r="KF26" s="6" t="s">
        <v>48</v>
      </c>
      <c r="KG26" s="6" t="s">
        <v>49</v>
      </c>
      <c r="KH26" s="6" t="s">
        <v>49</v>
      </c>
      <c r="KI26" s="6" t="s">
        <v>48</v>
      </c>
      <c r="KJ26" s="6" t="s">
        <v>48</v>
      </c>
      <c r="KK26" s="6" t="s">
        <v>48</v>
      </c>
      <c r="KL26" s="6" t="s">
        <v>48</v>
      </c>
      <c r="KM26" s="6" t="s">
        <v>48</v>
      </c>
      <c r="KN26" s="6" t="s">
        <v>48</v>
      </c>
      <c r="KO26" s="6" t="s">
        <v>49</v>
      </c>
      <c r="KP26" s="6" t="s">
        <v>48</v>
      </c>
      <c r="KQ26" s="6" t="s">
        <v>48</v>
      </c>
      <c r="KR26" s="6" t="s">
        <v>48</v>
      </c>
      <c r="KS26" s="6" t="s">
        <v>49</v>
      </c>
      <c r="KT26" s="6" t="s">
        <v>48</v>
      </c>
      <c r="KU26" s="6" t="s">
        <v>48</v>
      </c>
      <c r="KV26" s="6" t="s">
        <v>49</v>
      </c>
      <c r="KW26" s="6" t="s">
        <v>48</v>
      </c>
      <c r="KX26" s="6" t="s">
        <v>48</v>
      </c>
      <c r="KY26" s="6" t="s">
        <v>48</v>
      </c>
      <c r="KZ26" s="6" t="s">
        <v>48</v>
      </c>
      <c r="LA26" s="6" t="s">
        <v>48</v>
      </c>
      <c r="LB26" s="6" t="s">
        <v>48</v>
      </c>
      <c r="LC26" s="6" t="s">
        <v>48</v>
      </c>
      <c r="LD26" s="6" t="s">
        <v>49</v>
      </c>
      <c r="LE26" s="6" t="s">
        <v>48</v>
      </c>
      <c r="LF26" s="6" t="s">
        <v>48</v>
      </c>
      <c r="LG26" s="6" t="s">
        <v>48</v>
      </c>
      <c r="LH26" s="6" t="s">
        <v>48</v>
      </c>
      <c r="LI26" s="6" t="s">
        <v>49</v>
      </c>
      <c r="LJ26" s="6" t="s">
        <v>49</v>
      </c>
      <c r="LK26" s="6" t="s">
        <v>49</v>
      </c>
      <c r="LL26" s="6" t="s">
        <v>49</v>
      </c>
      <c r="LM26" s="6" t="s">
        <v>49</v>
      </c>
      <c r="LN26" s="6" t="s">
        <v>49</v>
      </c>
      <c r="LO26" s="6" t="s">
        <v>49</v>
      </c>
      <c r="LP26" s="6" t="s">
        <v>49</v>
      </c>
      <c r="LQ26" s="6" t="s">
        <v>49</v>
      </c>
      <c r="LR26" s="6" t="s">
        <v>49</v>
      </c>
      <c r="LS26" s="6" t="s">
        <v>49</v>
      </c>
      <c r="LT26" s="6" t="s">
        <v>46</v>
      </c>
      <c r="LU26" s="6" t="s">
        <v>46</v>
      </c>
      <c r="LV26" s="6" t="s">
        <v>48</v>
      </c>
      <c r="LW26" s="6" t="s">
        <v>46</v>
      </c>
      <c r="LX26" s="6" t="s">
        <v>46</v>
      </c>
      <c r="LY26" s="6" t="s">
        <v>46</v>
      </c>
      <c r="LZ26" s="6" t="s">
        <v>46</v>
      </c>
      <c r="MA26" s="6" t="s">
        <v>46</v>
      </c>
      <c r="MB26" s="6" t="s">
        <v>48</v>
      </c>
      <c r="MC26" s="6" t="s">
        <v>46</v>
      </c>
      <c r="MD26" s="6" t="s">
        <v>47</v>
      </c>
      <c r="ME26" s="6" t="s">
        <v>49</v>
      </c>
      <c r="MF26" s="6" t="s">
        <v>49</v>
      </c>
      <c r="MG26" s="6" t="s">
        <v>46</v>
      </c>
      <c r="MH26" s="6" t="s">
        <v>47</v>
      </c>
      <c r="MI26" s="6" t="s">
        <v>47</v>
      </c>
      <c r="MJ26" s="6" t="s">
        <v>47</v>
      </c>
      <c r="MK26" s="6" t="s">
        <v>47</v>
      </c>
      <c r="ML26" s="6" t="s">
        <v>47</v>
      </c>
      <c r="MM26" s="6" t="s">
        <v>47</v>
      </c>
      <c r="MN26" s="6" t="s">
        <v>47</v>
      </c>
      <c r="MO26" s="6" t="s">
        <v>46</v>
      </c>
      <c r="MP26" s="6" t="s">
        <v>47</v>
      </c>
      <c r="MQ26" s="6" t="s">
        <v>47</v>
      </c>
      <c r="MR26" s="6" t="s">
        <v>47</v>
      </c>
      <c r="MS26" s="6" t="s">
        <v>49</v>
      </c>
      <c r="MT26" s="6" t="s">
        <v>49</v>
      </c>
      <c r="MU26" s="6" t="s">
        <v>49</v>
      </c>
      <c r="MV26" s="6" t="s">
        <v>49</v>
      </c>
      <c r="MW26" s="6" t="s">
        <v>49</v>
      </c>
      <c r="MX26" s="6" t="s">
        <v>47</v>
      </c>
    </row>
    <row r="27" spans="1:362">
      <c r="K27" s="8" t="s">
        <v>68</v>
      </c>
      <c r="L27" s="7">
        <v>43572</v>
      </c>
      <c r="M27" s="7">
        <v>43572</v>
      </c>
      <c r="N27" s="7">
        <v>43572</v>
      </c>
      <c r="O27" s="7">
        <v>43572</v>
      </c>
      <c r="P27" s="7">
        <v>43529</v>
      </c>
      <c r="Q27" s="7">
        <v>43529</v>
      </c>
      <c r="R27" s="7">
        <v>43529</v>
      </c>
      <c r="S27" s="7">
        <v>43572</v>
      </c>
      <c r="T27" s="7">
        <v>43572</v>
      </c>
      <c r="U27" s="7">
        <v>43572</v>
      </c>
      <c r="V27" s="7">
        <v>43572</v>
      </c>
      <c r="W27" s="7">
        <v>43572</v>
      </c>
      <c r="X27" s="7">
        <v>43572</v>
      </c>
      <c r="Y27" s="7">
        <v>43572</v>
      </c>
      <c r="Z27" s="7">
        <v>43572</v>
      </c>
      <c r="AA27" s="7">
        <v>43529</v>
      </c>
      <c r="AB27" s="7">
        <v>43529</v>
      </c>
      <c r="AC27" s="7">
        <v>43572</v>
      </c>
      <c r="AD27" s="7">
        <v>43572</v>
      </c>
      <c r="AE27" s="7">
        <v>43572</v>
      </c>
      <c r="AF27" s="7">
        <v>43572</v>
      </c>
      <c r="AG27" s="7">
        <v>43572</v>
      </c>
      <c r="AH27" s="7">
        <v>43572</v>
      </c>
      <c r="AI27" s="7">
        <v>43529</v>
      </c>
      <c r="AJ27" s="7">
        <v>43529</v>
      </c>
      <c r="AK27" s="7">
        <v>43529</v>
      </c>
      <c r="AL27" s="7">
        <v>43529</v>
      </c>
      <c r="AM27" s="7">
        <v>43529</v>
      </c>
      <c r="AN27" s="7">
        <v>43529</v>
      </c>
      <c r="AO27" s="7">
        <v>43529</v>
      </c>
      <c r="AP27" s="7">
        <v>43529</v>
      </c>
      <c r="AQ27" s="7">
        <v>43529</v>
      </c>
      <c r="AR27" s="7">
        <v>43529</v>
      </c>
      <c r="AS27" s="7">
        <v>43529</v>
      </c>
      <c r="AT27" s="7">
        <v>43494</v>
      </c>
      <c r="AU27" s="7">
        <v>43494</v>
      </c>
      <c r="AV27" s="7">
        <v>43494</v>
      </c>
      <c r="AW27" s="7">
        <v>43494</v>
      </c>
      <c r="AX27" s="7">
        <v>43529</v>
      </c>
      <c r="AY27" s="7">
        <v>43529</v>
      </c>
      <c r="AZ27" s="7">
        <v>43529</v>
      </c>
      <c r="BA27" s="7">
        <v>43529</v>
      </c>
      <c r="BB27" s="7">
        <v>43529</v>
      </c>
      <c r="BC27" s="7">
        <v>43529</v>
      </c>
      <c r="BD27" s="7">
        <v>43529</v>
      </c>
      <c r="BE27" s="7">
        <v>0</v>
      </c>
      <c r="BF27" s="7">
        <v>43529</v>
      </c>
      <c r="BG27" s="7">
        <v>43572</v>
      </c>
      <c r="BH27" s="7">
        <v>43529</v>
      </c>
      <c r="BI27" s="7">
        <v>43529</v>
      </c>
      <c r="BJ27" s="7">
        <v>43494</v>
      </c>
      <c r="BK27" s="7">
        <v>43494</v>
      </c>
      <c r="BL27" s="7">
        <v>43494</v>
      </c>
      <c r="BM27" s="7">
        <v>43494</v>
      </c>
      <c r="BN27" s="7">
        <v>43494</v>
      </c>
      <c r="BO27" s="7">
        <v>43494</v>
      </c>
      <c r="BP27" s="7">
        <v>43494</v>
      </c>
      <c r="BQ27" s="7">
        <v>43494</v>
      </c>
      <c r="BR27" s="7">
        <v>43494</v>
      </c>
      <c r="BS27" s="7">
        <v>43494</v>
      </c>
      <c r="BT27" s="7">
        <v>43494</v>
      </c>
      <c r="BU27" s="7">
        <v>43494</v>
      </c>
      <c r="BV27" s="7">
        <v>43494</v>
      </c>
      <c r="BW27" s="7">
        <v>43494</v>
      </c>
      <c r="BX27" s="7">
        <v>43494</v>
      </c>
      <c r="BY27" s="7">
        <v>43572</v>
      </c>
      <c r="BZ27" s="7">
        <v>43529</v>
      </c>
      <c r="CA27" s="7">
        <v>43529</v>
      </c>
      <c r="CB27" s="7">
        <v>43529</v>
      </c>
      <c r="CC27" s="7">
        <v>43529</v>
      </c>
      <c r="CD27" s="7">
        <v>43529</v>
      </c>
      <c r="CE27" s="7">
        <v>43529</v>
      </c>
      <c r="CF27" s="7">
        <v>43529</v>
      </c>
      <c r="CG27" s="7">
        <v>43529</v>
      </c>
      <c r="CH27" s="7">
        <v>43529</v>
      </c>
      <c r="CI27" s="7">
        <v>43572</v>
      </c>
      <c r="CJ27" s="7">
        <v>43572</v>
      </c>
      <c r="CK27" s="7">
        <v>43572</v>
      </c>
      <c r="CL27" s="7">
        <v>43572</v>
      </c>
      <c r="CM27" s="7">
        <v>43572</v>
      </c>
      <c r="CN27" s="7">
        <v>43494</v>
      </c>
      <c r="CO27" s="7">
        <v>43494</v>
      </c>
      <c r="CP27" s="7">
        <v>43494</v>
      </c>
      <c r="CQ27" s="7">
        <v>43494</v>
      </c>
      <c r="CR27" s="7">
        <v>43494</v>
      </c>
      <c r="CS27" s="7">
        <v>43494</v>
      </c>
      <c r="CT27" s="7">
        <v>43529</v>
      </c>
      <c r="CU27" s="7">
        <v>43529</v>
      </c>
      <c r="CV27" s="7">
        <v>43494</v>
      </c>
      <c r="CW27" s="7">
        <v>43494</v>
      </c>
      <c r="CX27" s="7">
        <v>43494</v>
      </c>
      <c r="CY27" s="7">
        <v>43494</v>
      </c>
      <c r="CZ27" s="7">
        <v>43494</v>
      </c>
      <c r="DA27" s="7">
        <v>43494</v>
      </c>
      <c r="DB27" s="7">
        <v>43494</v>
      </c>
      <c r="DC27" s="7">
        <v>43494</v>
      </c>
      <c r="DD27" s="7">
        <v>43494</v>
      </c>
      <c r="DE27" s="7">
        <v>0</v>
      </c>
      <c r="DF27" s="7">
        <v>43529</v>
      </c>
      <c r="DG27" s="7">
        <v>43529</v>
      </c>
      <c r="DH27" s="7">
        <v>0</v>
      </c>
      <c r="DI27" s="7">
        <v>43595</v>
      </c>
      <c r="DJ27" s="7">
        <v>43572</v>
      </c>
      <c r="DK27" s="7">
        <v>0</v>
      </c>
      <c r="DL27" s="7">
        <v>43572</v>
      </c>
      <c r="DM27" s="7">
        <v>43572</v>
      </c>
      <c r="DN27" s="7">
        <v>43595</v>
      </c>
      <c r="DO27" s="7">
        <v>43572</v>
      </c>
      <c r="DP27" s="7">
        <v>43595</v>
      </c>
      <c r="DQ27" s="7">
        <v>43595</v>
      </c>
      <c r="DR27" s="7">
        <v>43595</v>
      </c>
      <c r="DS27" s="7">
        <v>43595</v>
      </c>
      <c r="DT27" s="7">
        <v>0</v>
      </c>
      <c r="DU27" s="7">
        <v>0</v>
      </c>
      <c r="DV27" s="7">
        <v>43572</v>
      </c>
      <c r="DW27" s="7">
        <v>43572</v>
      </c>
      <c r="DX27" s="7">
        <v>43572</v>
      </c>
      <c r="DY27" s="7">
        <v>0</v>
      </c>
      <c r="DZ27" s="7">
        <v>0</v>
      </c>
      <c r="EA27" s="7">
        <v>43595</v>
      </c>
      <c r="EB27" s="7">
        <v>43572</v>
      </c>
      <c r="EC27" s="7">
        <v>43595</v>
      </c>
      <c r="ED27" s="7">
        <v>0</v>
      </c>
      <c r="EE27" s="7">
        <v>43572</v>
      </c>
      <c r="EF27" s="7">
        <v>43595</v>
      </c>
      <c r="EG27" s="7">
        <v>43572</v>
      </c>
      <c r="EH27" s="7">
        <v>43595</v>
      </c>
      <c r="EI27" s="7">
        <v>43595</v>
      </c>
      <c r="EJ27" s="7">
        <v>43595</v>
      </c>
      <c r="EK27" s="7">
        <v>43595</v>
      </c>
      <c r="EL27" s="7">
        <v>43595</v>
      </c>
      <c r="EM27" s="7">
        <v>43595</v>
      </c>
      <c r="EN27" s="7">
        <v>43595</v>
      </c>
      <c r="EO27" s="7">
        <v>43572</v>
      </c>
      <c r="EP27" s="7">
        <v>43595</v>
      </c>
      <c r="EQ27" s="7">
        <v>43595</v>
      </c>
      <c r="ER27" s="7">
        <v>43572</v>
      </c>
      <c r="ES27" s="7">
        <v>0</v>
      </c>
      <c r="ET27" s="7">
        <v>43572</v>
      </c>
      <c r="EU27" s="7">
        <v>43595</v>
      </c>
      <c r="EV27" s="7">
        <v>43572</v>
      </c>
      <c r="EW27" s="7">
        <v>43595</v>
      </c>
      <c r="EX27" s="7">
        <v>43595</v>
      </c>
      <c r="EY27" s="7">
        <v>43595</v>
      </c>
      <c r="EZ27" s="7">
        <v>43572</v>
      </c>
      <c r="FA27" s="7">
        <v>43595</v>
      </c>
      <c r="FB27" s="7">
        <v>43595</v>
      </c>
      <c r="FC27" s="7">
        <v>43572</v>
      </c>
      <c r="FD27" s="7">
        <v>43572</v>
      </c>
      <c r="FE27" s="7">
        <v>43572</v>
      </c>
      <c r="FF27" s="7">
        <v>43572</v>
      </c>
      <c r="FG27" s="7">
        <v>43572</v>
      </c>
      <c r="FH27" s="7">
        <v>43572</v>
      </c>
      <c r="FI27" s="7">
        <v>43595</v>
      </c>
      <c r="FJ27" s="7">
        <v>0</v>
      </c>
      <c r="FK27" s="7">
        <v>43572</v>
      </c>
      <c r="FL27" s="7">
        <v>43572</v>
      </c>
      <c r="FM27" s="7">
        <v>43572</v>
      </c>
      <c r="FN27" s="7">
        <v>43572</v>
      </c>
      <c r="FO27" s="7">
        <v>43572</v>
      </c>
      <c r="FP27" s="7">
        <v>43595</v>
      </c>
      <c r="FQ27" s="7">
        <v>43595</v>
      </c>
      <c r="FR27" s="7">
        <v>43572</v>
      </c>
      <c r="FS27" s="7">
        <v>43595</v>
      </c>
      <c r="FT27" s="7">
        <v>43572</v>
      </c>
      <c r="FU27" s="7">
        <v>43595</v>
      </c>
      <c r="FV27" s="7">
        <v>43572</v>
      </c>
      <c r="FW27" s="7">
        <v>43595</v>
      </c>
      <c r="FX27" s="7">
        <v>43494</v>
      </c>
      <c r="FY27" s="7">
        <v>43529</v>
      </c>
      <c r="FZ27" s="7">
        <v>43494</v>
      </c>
      <c r="GA27" s="7">
        <v>43494</v>
      </c>
      <c r="GB27" s="7">
        <v>43529</v>
      </c>
      <c r="GC27" s="7">
        <v>43529</v>
      </c>
      <c r="GD27" s="7">
        <v>43529</v>
      </c>
      <c r="GE27" s="7">
        <v>43529</v>
      </c>
      <c r="GF27" s="7">
        <v>43529</v>
      </c>
      <c r="GG27" s="7">
        <v>43494</v>
      </c>
      <c r="GH27" s="7">
        <v>43494</v>
      </c>
      <c r="GI27" s="7">
        <v>43529</v>
      </c>
      <c r="GJ27" s="7">
        <v>43494</v>
      </c>
      <c r="GK27" s="7">
        <v>43494</v>
      </c>
      <c r="GL27" s="7">
        <v>43529</v>
      </c>
      <c r="GM27" s="7">
        <v>43529</v>
      </c>
      <c r="GN27" s="7">
        <v>43529</v>
      </c>
      <c r="GO27" s="7">
        <v>43494</v>
      </c>
      <c r="GP27" s="7">
        <v>43529</v>
      </c>
      <c r="GQ27" s="7">
        <v>43595</v>
      </c>
      <c r="GR27" s="7">
        <v>43494</v>
      </c>
      <c r="GS27" s="7">
        <v>43529</v>
      </c>
      <c r="GT27" s="7">
        <v>43529</v>
      </c>
      <c r="GU27" s="7">
        <v>43529</v>
      </c>
      <c r="GV27" s="7">
        <v>43572</v>
      </c>
      <c r="GW27" s="7">
        <v>43572</v>
      </c>
      <c r="GX27" s="7">
        <v>43529</v>
      </c>
      <c r="GY27" s="7">
        <v>43529</v>
      </c>
      <c r="GZ27" s="7">
        <v>43529</v>
      </c>
      <c r="HA27" s="7">
        <v>43595</v>
      </c>
      <c r="HB27" s="7">
        <v>43595</v>
      </c>
      <c r="HC27" s="7">
        <v>43572</v>
      </c>
      <c r="HD27" s="7">
        <v>43572</v>
      </c>
      <c r="HE27" s="7">
        <v>43572</v>
      </c>
      <c r="HF27" s="7">
        <v>43572</v>
      </c>
      <c r="HG27" s="7">
        <v>43572</v>
      </c>
      <c r="HH27" s="7">
        <v>43572</v>
      </c>
      <c r="HI27" s="7">
        <v>43572</v>
      </c>
      <c r="HJ27" s="7">
        <v>0</v>
      </c>
      <c r="HK27" s="7">
        <v>43494</v>
      </c>
      <c r="HL27" s="7">
        <v>43494</v>
      </c>
      <c r="HM27" s="7">
        <v>43494</v>
      </c>
      <c r="HN27" s="7">
        <v>43572</v>
      </c>
      <c r="HO27" s="7">
        <v>43572</v>
      </c>
      <c r="HP27" s="7">
        <v>43572</v>
      </c>
      <c r="HQ27" s="7">
        <v>43529</v>
      </c>
      <c r="HR27" s="7">
        <v>43595</v>
      </c>
      <c r="HS27" s="7">
        <v>43572</v>
      </c>
      <c r="HT27" s="7">
        <v>43572</v>
      </c>
      <c r="HU27" s="7">
        <v>43572</v>
      </c>
      <c r="HV27" s="7">
        <v>43572</v>
      </c>
      <c r="HW27" s="7">
        <v>43595</v>
      </c>
      <c r="HX27" s="7">
        <v>43595</v>
      </c>
      <c r="HY27" s="7">
        <v>0</v>
      </c>
      <c r="HZ27" s="7">
        <v>43572</v>
      </c>
      <c r="IA27" s="7">
        <v>43572</v>
      </c>
      <c r="IB27" s="7">
        <v>43572</v>
      </c>
      <c r="IC27" s="7">
        <v>43572</v>
      </c>
      <c r="ID27" s="7">
        <v>43595</v>
      </c>
      <c r="IE27" s="7">
        <v>43572</v>
      </c>
      <c r="IF27" s="7">
        <v>43595</v>
      </c>
      <c r="IG27" s="7">
        <v>43572</v>
      </c>
      <c r="IH27" s="7">
        <v>43572</v>
      </c>
      <c r="II27" s="7">
        <v>43529</v>
      </c>
      <c r="IJ27" s="7">
        <v>43494</v>
      </c>
      <c r="IK27" s="7">
        <v>43529</v>
      </c>
      <c r="IL27" s="7">
        <v>43494</v>
      </c>
      <c r="IM27" s="7">
        <v>43572</v>
      </c>
      <c r="IN27" s="7">
        <v>43572</v>
      </c>
      <c r="IO27" s="7">
        <v>43494</v>
      </c>
      <c r="IP27" s="7">
        <v>43494</v>
      </c>
      <c r="IQ27" s="7">
        <v>43494</v>
      </c>
      <c r="IR27" s="7">
        <v>43494</v>
      </c>
      <c r="IS27" s="7">
        <v>43494</v>
      </c>
      <c r="IT27" s="7">
        <v>43595</v>
      </c>
      <c r="IU27" s="7">
        <v>43529</v>
      </c>
      <c r="IV27" s="7">
        <v>43529</v>
      </c>
      <c r="IW27" s="7">
        <v>43595</v>
      </c>
      <c r="IX27" s="7">
        <v>43595</v>
      </c>
      <c r="IY27" s="7">
        <v>43595</v>
      </c>
      <c r="IZ27" s="7">
        <v>43494</v>
      </c>
      <c r="JA27" s="7">
        <v>43572</v>
      </c>
      <c r="JB27" s="7">
        <v>43572</v>
      </c>
      <c r="JC27" s="7">
        <v>43572</v>
      </c>
      <c r="JD27" s="7">
        <v>43572</v>
      </c>
      <c r="JE27" s="7">
        <v>43595</v>
      </c>
      <c r="JF27" s="7">
        <v>43529</v>
      </c>
      <c r="JG27" s="7">
        <v>43294</v>
      </c>
      <c r="JH27" s="7">
        <v>43529</v>
      </c>
      <c r="JI27" s="7">
        <v>43529</v>
      </c>
      <c r="JJ27" s="7">
        <v>43595</v>
      </c>
      <c r="JK27" s="7">
        <v>43529</v>
      </c>
      <c r="JL27" s="7">
        <v>43529</v>
      </c>
      <c r="JM27" s="7">
        <v>43595</v>
      </c>
      <c r="JN27" s="7">
        <v>43572</v>
      </c>
      <c r="JO27" s="7">
        <v>43595</v>
      </c>
      <c r="JP27" s="7">
        <v>43572</v>
      </c>
      <c r="JQ27" s="7">
        <v>43595</v>
      </c>
      <c r="JR27" s="7">
        <v>43572</v>
      </c>
      <c r="JS27" s="7">
        <v>43572</v>
      </c>
      <c r="JT27" s="7">
        <v>43529</v>
      </c>
      <c r="JU27" s="7">
        <v>43572</v>
      </c>
      <c r="JV27" s="7">
        <v>43572</v>
      </c>
      <c r="JW27" s="7">
        <v>43572</v>
      </c>
      <c r="JX27" s="7">
        <v>43572</v>
      </c>
      <c r="JY27" s="7">
        <v>43572</v>
      </c>
      <c r="JZ27" s="7">
        <v>43572</v>
      </c>
      <c r="KA27" s="7">
        <v>43572</v>
      </c>
      <c r="KB27" s="7">
        <v>0</v>
      </c>
      <c r="KC27" s="7">
        <v>43572</v>
      </c>
      <c r="KD27" s="7">
        <v>43572</v>
      </c>
      <c r="KE27" s="7">
        <v>43572</v>
      </c>
      <c r="KF27" s="7">
        <v>43572</v>
      </c>
      <c r="KG27" s="7">
        <v>43595</v>
      </c>
      <c r="KH27" s="7">
        <v>43595</v>
      </c>
      <c r="KI27" s="7">
        <v>43572</v>
      </c>
      <c r="KJ27" s="7">
        <v>43572</v>
      </c>
      <c r="KK27" s="7">
        <v>43572</v>
      </c>
      <c r="KL27" s="7">
        <v>43572</v>
      </c>
      <c r="KM27" s="7">
        <v>43572</v>
      </c>
      <c r="KN27" s="7">
        <v>43572</v>
      </c>
      <c r="KO27" s="7">
        <v>43595</v>
      </c>
      <c r="KP27" s="7">
        <v>43572</v>
      </c>
      <c r="KQ27" s="7">
        <v>43572</v>
      </c>
      <c r="KR27" s="7">
        <v>43572</v>
      </c>
      <c r="KS27" s="7">
        <v>43595</v>
      </c>
      <c r="KT27" s="7">
        <v>43572</v>
      </c>
      <c r="KU27" s="7">
        <v>43572</v>
      </c>
      <c r="KV27" s="7">
        <v>43595</v>
      </c>
      <c r="KW27" s="7">
        <v>43572</v>
      </c>
      <c r="KX27" s="7">
        <v>43572</v>
      </c>
      <c r="KY27" s="7">
        <v>43572</v>
      </c>
      <c r="KZ27" s="7">
        <v>43572</v>
      </c>
      <c r="LA27" s="7">
        <v>43572</v>
      </c>
      <c r="LB27" s="7">
        <v>43572</v>
      </c>
      <c r="LC27" s="7">
        <v>43572</v>
      </c>
      <c r="LD27" s="7">
        <v>43595</v>
      </c>
      <c r="LE27" s="7">
        <v>43572</v>
      </c>
      <c r="LF27" s="7">
        <v>43572</v>
      </c>
      <c r="LG27" s="7">
        <v>43572</v>
      </c>
      <c r="LH27" s="7">
        <v>43572</v>
      </c>
      <c r="LI27" s="7">
        <v>43595</v>
      </c>
      <c r="LJ27" s="7">
        <v>43595</v>
      </c>
      <c r="LK27" s="7">
        <v>43595</v>
      </c>
      <c r="LL27" s="7">
        <v>43595</v>
      </c>
      <c r="LM27" s="7">
        <v>43595</v>
      </c>
      <c r="LN27" s="7">
        <v>43595</v>
      </c>
      <c r="LO27" s="7">
        <v>43595</v>
      </c>
      <c r="LP27" s="7">
        <v>43595</v>
      </c>
      <c r="LQ27" s="7">
        <v>43595</v>
      </c>
      <c r="LR27" s="7">
        <v>43595</v>
      </c>
      <c r="LS27" s="7">
        <v>43595</v>
      </c>
      <c r="LT27" s="7">
        <v>43494</v>
      </c>
      <c r="LU27" s="7">
        <v>43494</v>
      </c>
      <c r="LV27" s="7">
        <v>43572</v>
      </c>
      <c r="LW27" s="7">
        <v>43294</v>
      </c>
      <c r="LX27" s="7">
        <v>43494</v>
      </c>
      <c r="LY27" s="7">
        <v>43494</v>
      </c>
      <c r="LZ27" s="7">
        <v>43494</v>
      </c>
      <c r="MA27" s="7">
        <v>43494</v>
      </c>
      <c r="MB27" s="7">
        <v>43572</v>
      </c>
      <c r="MC27" s="7">
        <v>43494</v>
      </c>
      <c r="MD27" s="7">
        <v>43529</v>
      </c>
      <c r="ME27" s="7">
        <v>43595</v>
      </c>
      <c r="MF27" s="7">
        <v>43595</v>
      </c>
      <c r="MG27" s="7">
        <v>43494</v>
      </c>
      <c r="MH27" s="7">
        <v>43529</v>
      </c>
      <c r="MI27" s="7">
        <v>43529</v>
      </c>
      <c r="MJ27" s="7">
        <v>43529</v>
      </c>
      <c r="MK27" s="7">
        <v>43529</v>
      </c>
      <c r="ML27" s="7">
        <v>43529</v>
      </c>
      <c r="MM27" s="7">
        <v>43529</v>
      </c>
      <c r="MN27" s="7">
        <v>43529</v>
      </c>
      <c r="MO27" s="7">
        <v>43494</v>
      </c>
      <c r="MP27" s="7">
        <v>43529</v>
      </c>
      <c r="MQ27" s="7">
        <v>43529</v>
      </c>
      <c r="MR27" s="7">
        <v>43529</v>
      </c>
      <c r="MS27" s="7">
        <v>43595</v>
      </c>
      <c r="MT27" s="7">
        <v>43595</v>
      </c>
      <c r="MU27" s="7">
        <v>43595</v>
      </c>
      <c r="MV27" s="7">
        <v>43595</v>
      </c>
      <c r="MW27" s="7">
        <v>43595</v>
      </c>
      <c r="MX27" s="7">
        <v>43529</v>
      </c>
    </row>
    <row r="28" spans="1:362">
      <c r="K28" s="8" t="s">
        <v>69</v>
      </c>
      <c r="L28" s="7">
        <v>43164</v>
      </c>
      <c r="M28" s="7">
        <v>43164</v>
      </c>
      <c r="N28" s="7">
        <v>43164</v>
      </c>
      <c r="O28" s="7">
        <v>43164</v>
      </c>
      <c r="P28" s="7">
        <v>43164</v>
      </c>
      <c r="Q28" s="7">
        <v>43164</v>
      </c>
      <c r="R28" s="7">
        <v>43164</v>
      </c>
      <c r="S28" s="7">
        <v>43164</v>
      </c>
      <c r="T28" s="7">
        <v>43164</v>
      </c>
      <c r="U28" s="7">
        <v>43164</v>
      </c>
      <c r="V28" s="7">
        <v>43164</v>
      </c>
      <c r="W28" s="7">
        <v>43164</v>
      </c>
      <c r="X28" s="7">
        <v>43164</v>
      </c>
      <c r="Y28" s="7">
        <v>43164</v>
      </c>
      <c r="Z28" s="7">
        <v>43164</v>
      </c>
      <c r="AA28" s="7">
        <v>43164</v>
      </c>
      <c r="AB28" s="7">
        <v>43164</v>
      </c>
      <c r="AC28" s="7">
        <v>43164</v>
      </c>
      <c r="AD28" s="7">
        <v>43277</v>
      </c>
      <c r="AE28" s="7">
        <v>43164</v>
      </c>
      <c r="AF28" s="7">
        <v>43164</v>
      </c>
      <c r="AG28" s="7">
        <v>43164</v>
      </c>
      <c r="AH28" s="7">
        <v>43164</v>
      </c>
      <c r="AI28" s="7">
        <v>43164</v>
      </c>
      <c r="AJ28" s="7">
        <v>43164</v>
      </c>
      <c r="AK28" s="7">
        <v>43164</v>
      </c>
      <c r="AL28" s="7">
        <v>43164</v>
      </c>
      <c r="AM28" s="7">
        <v>43164</v>
      </c>
      <c r="AN28" s="7">
        <v>43164</v>
      </c>
      <c r="AO28" s="7">
        <v>43164</v>
      </c>
      <c r="AP28" s="7">
        <v>43164</v>
      </c>
      <c r="AQ28" s="7">
        <v>43164</v>
      </c>
      <c r="AR28" s="7">
        <v>43164</v>
      </c>
      <c r="AS28" s="7">
        <v>43164</v>
      </c>
      <c r="AT28" s="7">
        <v>43448</v>
      </c>
      <c r="AU28" s="7">
        <v>43448</v>
      </c>
      <c r="AV28" s="7">
        <v>43448</v>
      </c>
      <c r="AW28" s="7">
        <v>43448</v>
      </c>
      <c r="AX28" s="7">
        <v>43164</v>
      </c>
      <c r="AY28" s="7">
        <v>43164</v>
      </c>
      <c r="AZ28" s="7">
        <v>43164</v>
      </c>
      <c r="BA28" s="7">
        <v>43164</v>
      </c>
      <c r="BB28" s="7">
        <v>43164</v>
      </c>
      <c r="BC28" s="7">
        <v>43164</v>
      </c>
      <c r="BD28" s="7">
        <v>43164</v>
      </c>
      <c r="BE28" s="7">
        <v>43164</v>
      </c>
      <c r="BF28" s="7">
        <v>43164</v>
      </c>
      <c r="BG28" s="7">
        <v>43164</v>
      </c>
      <c r="BH28" s="7">
        <v>43277</v>
      </c>
      <c r="BI28" s="7">
        <v>43277</v>
      </c>
      <c r="BJ28" s="7">
        <v>43448</v>
      </c>
      <c r="BK28" s="7">
        <v>43448</v>
      </c>
      <c r="BL28" s="7">
        <v>43448</v>
      </c>
      <c r="BM28" s="7">
        <v>43448</v>
      </c>
      <c r="BN28" s="7">
        <v>43448</v>
      </c>
      <c r="BO28" s="7">
        <v>43448</v>
      </c>
      <c r="BP28" s="7">
        <v>43448</v>
      </c>
      <c r="BQ28" s="7">
        <v>43448</v>
      </c>
      <c r="BR28" s="7">
        <v>43448</v>
      </c>
      <c r="BS28" s="7">
        <v>43448</v>
      </c>
      <c r="BT28" s="7">
        <v>43448</v>
      </c>
      <c r="BU28" s="7">
        <v>43448</v>
      </c>
      <c r="BV28" s="7">
        <v>43448</v>
      </c>
      <c r="BW28" s="7">
        <v>43448</v>
      </c>
      <c r="BX28" s="7">
        <v>43448</v>
      </c>
      <c r="BY28" s="7">
        <v>43277</v>
      </c>
      <c r="BZ28" s="7">
        <v>43270</v>
      </c>
      <c r="CA28" s="7">
        <v>43270</v>
      </c>
      <c r="CB28" s="7">
        <v>43270</v>
      </c>
      <c r="CC28" s="7">
        <v>43277</v>
      </c>
      <c r="CD28" s="7">
        <v>43277</v>
      </c>
      <c r="CE28" s="7">
        <v>43448</v>
      </c>
      <c r="CF28" s="7">
        <v>43284</v>
      </c>
      <c r="CG28" s="7">
        <v>43448</v>
      </c>
      <c r="CH28" s="7">
        <v>43448</v>
      </c>
      <c r="CI28" s="7">
        <v>43291</v>
      </c>
      <c r="CJ28" s="7">
        <v>43448</v>
      </c>
      <c r="CK28" s="7">
        <v>43448</v>
      </c>
      <c r="CL28" s="7">
        <v>43448</v>
      </c>
      <c r="CM28" s="7">
        <v>43448</v>
      </c>
      <c r="CN28" s="7">
        <v>43448</v>
      </c>
      <c r="CO28" s="7">
        <v>43448</v>
      </c>
      <c r="CP28" s="7">
        <v>43448</v>
      </c>
      <c r="CQ28" s="7">
        <v>43448</v>
      </c>
      <c r="CR28" s="7">
        <v>43448</v>
      </c>
      <c r="CS28" s="7">
        <v>43448</v>
      </c>
      <c r="CT28" s="7">
        <v>43319</v>
      </c>
      <c r="CU28" s="7">
        <v>43448</v>
      </c>
      <c r="CV28" s="7">
        <v>43448</v>
      </c>
      <c r="CW28" s="7">
        <v>43448</v>
      </c>
      <c r="CX28" s="7">
        <v>43448</v>
      </c>
      <c r="CY28" s="7">
        <v>43448</v>
      </c>
      <c r="CZ28" s="7">
        <v>43448</v>
      </c>
      <c r="DA28" s="7">
        <v>43448</v>
      </c>
      <c r="DB28" s="7">
        <v>43448</v>
      </c>
      <c r="DC28" s="7">
        <v>43448</v>
      </c>
      <c r="DD28" s="7">
        <v>43448</v>
      </c>
      <c r="DE28" s="7">
        <v>43448</v>
      </c>
      <c r="DF28" s="7">
        <v>43448</v>
      </c>
      <c r="DG28" s="7">
        <v>43448</v>
      </c>
      <c r="DH28" s="7">
        <v>43448</v>
      </c>
      <c r="DI28" s="7">
        <v>43448</v>
      </c>
      <c r="DJ28" s="7">
        <v>43448</v>
      </c>
      <c r="DK28" s="7">
        <v>43448</v>
      </c>
      <c r="DL28" s="7">
        <v>43448</v>
      </c>
      <c r="DM28" s="7">
        <v>43448</v>
      </c>
      <c r="DN28" s="7">
        <v>43448</v>
      </c>
      <c r="DO28" s="7">
        <v>43448</v>
      </c>
      <c r="DP28" s="7">
        <v>43448</v>
      </c>
      <c r="DQ28" s="7">
        <v>43448</v>
      </c>
      <c r="DR28" s="7">
        <v>43448</v>
      </c>
      <c r="DS28" s="7">
        <v>43448</v>
      </c>
      <c r="DT28" s="7">
        <v>43448</v>
      </c>
      <c r="DU28" s="7">
        <v>43448</v>
      </c>
      <c r="DV28" s="7">
        <v>43448</v>
      </c>
      <c r="DW28" s="7">
        <v>43448</v>
      </c>
      <c r="DX28" s="7">
        <v>43448</v>
      </c>
      <c r="DY28" s="7">
        <v>43448</v>
      </c>
      <c r="DZ28" s="7">
        <v>43448</v>
      </c>
      <c r="EA28" s="7">
        <v>43448</v>
      </c>
      <c r="EB28" s="7">
        <v>43448</v>
      </c>
      <c r="EC28" s="7">
        <v>43448</v>
      </c>
      <c r="ED28" s="7">
        <v>43448</v>
      </c>
      <c r="EE28" s="7">
        <v>43448</v>
      </c>
      <c r="EF28" s="7">
        <v>43448</v>
      </c>
      <c r="EG28" s="7">
        <v>43448</v>
      </c>
      <c r="EH28" s="7">
        <v>43448</v>
      </c>
      <c r="EI28" s="7">
        <v>43448</v>
      </c>
      <c r="EJ28" s="7">
        <v>43448</v>
      </c>
      <c r="EK28" s="7">
        <v>43448</v>
      </c>
      <c r="EL28" s="7">
        <v>43448</v>
      </c>
      <c r="EM28" s="7">
        <v>43448</v>
      </c>
      <c r="EN28" s="7">
        <v>43448</v>
      </c>
      <c r="EO28" s="7">
        <v>43448</v>
      </c>
      <c r="EP28" s="7">
        <v>43448</v>
      </c>
      <c r="EQ28" s="7">
        <v>43448</v>
      </c>
      <c r="ER28" s="7">
        <v>43448</v>
      </c>
      <c r="ES28" s="7">
        <v>43448</v>
      </c>
      <c r="ET28" s="7">
        <v>43448</v>
      </c>
      <c r="EU28" s="7">
        <v>43448</v>
      </c>
      <c r="EV28" s="7">
        <v>43448</v>
      </c>
      <c r="EW28" s="7">
        <v>43448</v>
      </c>
      <c r="EX28" s="7">
        <v>43448</v>
      </c>
      <c r="EY28" s="7">
        <v>43448</v>
      </c>
      <c r="EZ28" s="7">
        <v>43448</v>
      </c>
      <c r="FA28" s="7">
        <v>43448</v>
      </c>
      <c r="FB28" s="7">
        <v>43448</v>
      </c>
      <c r="FC28" s="7">
        <v>43448</v>
      </c>
      <c r="FD28" s="7">
        <v>43448</v>
      </c>
      <c r="FE28" s="7">
        <v>43448</v>
      </c>
      <c r="FF28" s="7">
        <v>43448</v>
      </c>
      <c r="FG28" s="7">
        <v>43448</v>
      </c>
      <c r="FH28" s="7">
        <v>43448</v>
      </c>
      <c r="FI28" s="7">
        <v>43448</v>
      </c>
      <c r="FJ28" s="7">
        <v>43448</v>
      </c>
      <c r="FK28" s="7">
        <v>43448</v>
      </c>
      <c r="FL28" s="7">
        <v>43448</v>
      </c>
      <c r="FM28" s="7">
        <v>43448</v>
      </c>
      <c r="FN28" s="7">
        <v>43448</v>
      </c>
      <c r="FO28" s="7">
        <v>43448</v>
      </c>
      <c r="FP28" s="7">
        <v>43448</v>
      </c>
      <c r="FQ28" s="7">
        <v>43448</v>
      </c>
      <c r="FR28" s="7">
        <v>43448</v>
      </c>
      <c r="FS28" s="7">
        <v>43448</v>
      </c>
      <c r="FT28" s="7">
        <v>43448</v>
      </c>
      <c r="FU28" s="7">
        <v>43448</v>
      </c>
      <c r="FV28" s="7">
        <v>43448</v>
      </c>
      <c r="FW28" s="7">
        <v>43448</v>
      </c>
      <c r="FX28" s="7">
        <v>2017</v>
      </c>
      <c r="FY28" s="7">
        <v>2017</v>
      </c>
      <c r="FZ28" s="7">
        <v>2017</v>
      </c>
      <c r="GA28" s="7">
        <v>2017</v>
      </c>
      <c r="GB28" s="7">
        <v>2017</v>
      </c>
      <c r="GC28" s="7">
        <v>2017</v>
      </c>
      <c r="GD28" s="7">
        <v>2017</v>
      </c>
      <c r="GE28" s="7">
        <v>2017</v>
      </c>
      <c r="GF28" s="7">
        <v>2017</v>
      </c>
      <c r="GG28" s="7">
        <v>2017</v>
      </c>
      <c r="GH28" s="7">
        <v>43164</v>
      </c>
      <c r="GI28" s="7">
        <v>43164</v>
      </c>
      <c r="GJ28" s="7">
        <v>43164</v>
      </c>
      <c r="GK28" s="7">
        <v>43164</v>
      </c>
      <c r="GL28" s="7">
        <v>43164</v>
      </c>
      <c r="GM28" s="7">
        <v>43164</v>
      </c>
      <c r="GN28" s="7">
        <v>43164</v>
      </c>
      <c r="GO28" s="7">
        <v>43164</v>
      </c>
      <c r="GP28" s="7">
        <v>43164</v>
      </c>
      <c r="GQ28" s="7">
        <v>43164</v>
      </c>
      <c r="GR28" s="7">
        <v>43164</v>
      </c>
      <c r="GS28" s="7">
        <v>43277</v>
      </c>
      <c r="GT28" s="7">
        <v>43277</v>
      </c>
      <c r="GU28" s="7">
        <v>43277</v>
      </c>
      <c r="GV28" s="7">
        <v>43277</v>
      </c>
      <c r="GW28" s="7">
        <v>43277</v>
      </c>
      <c r="GX28" s="7">
        <v>43277</v>
      </c>
      <c r="GY28" s="7">
        <v>43277</v>
      </c>
      <c r="GZ28" s="7">
        <v>43277</v>
      </c>
      <c r="HA28" s="7">
        <v>43448</v>
      </c>
      <c r="HB28" s="7">
        <v>43448</v>
      </c>
      <c r="HC28" s="7">
        <v>43448</v>
      </c>
      <c r="HD28" s="7">
        <v>43448</v>
      </c>
      <c r="HE28" s="7">
        <v>43448</v>
      </c>
      <c r="HF28" s="7">
        <v>43448</v>
      </c>
      <c r="HG28" s="7">
        <v>43448</v>
      </c>
      <c r="HH28" s="7">
        <v>43448</v>
      </c>
      <c r="HI28" s="7">
        <v>43448</v>
      </c>
      <c r="HJ28" s="7">
        <v>43448</v>
      </c>
      <c r="HK28" s="7">
        <v>43448</v>
      </c>
      <c r="HL28" s="7">
        <v>43448</v>
      </c>
      <c r="HM28" s="7">
        <v>43448</v>
      </c>
      <c r="HN28" s="7">
        <v>43448</v>
      </c>
      <c r="HO28" s="7">
        <v>43448</v>
      </c>
      <c r="HP28" s="7">
        <v>43448</v>
      </c>
      <c r="HQ28" s="7">
        <v>43448</v>
      </c>
      <c r="HR28" s="7">
        <v>43448</v>
      </c>
      <c r="HS28" s="7">
        <v>43448</v>
      </c>
      <c r="HT28" s="7">
        <v>43448</v>
      </c>
      <c r="HU28" s="7">
        <v>43448</v>
      </c>
      <c r="HV28" s="7">
        <v>43448</v>
      </c>
      <c r="HW28" s="7">
        <v>43448</v>
      </c>
      <c r="HX28" s="7">
        <v>43448</v>
      </c>
      <c r="HY28" s="7">
        <v>43448</v>
      </c>
      <c r="HZ28" s="7">
        <v>43448</v>
      </c>
      <c r="IA28" s="7">
        <v>43448</v>
      </c>
      <c r="IB28" s="7">
        <v>43448</v>
      </c>
      <c r="IC28" s="7">
        <v>43448</v>
      </c>
      <c r="ID28" s="7">
        <v>43448</v>
      </c>
      <c r="IE28" s="7">
        <v>43448</v>
      </c>
      <c r="IF28" s="7">
        <v>43448</v>
      </c>
      <c r="IG28" s="7">
        <v>43448</v>
      </c>
      <c r="IH28" s="7">
        <v>43448</v>
      </c>
      <c r="II28" s="7">
        <v>43448</v>
      </c>
      <c r="IJ28" s="7">
        <v>43448</v>
      </c>
      <c r="IK28" s="7">
        <v>43448</v>
      </c>
      <c r="IL28" s="7">
        <v>43448</v>
      </c>
      <c r="IM28" s="7">
        <v>43448</v>
      </c>
      <c r="IN28" s="7">
        <v>43448</v>
      </c>
      <c r="IO28" s="7">
        <v>43448</v>
      </c>
      <c r="IP28" s="7">
        <v>43448</v>
      </c>
      <c r="IQ28" s="7">
        <v>43448</v>
      </c>
      <c r="IR28" s="7">
        <v>43448</v>
      </c>
      <c r="IS28" s="7">
        <v>43448</v>
      </c>
      <c r="IT28" s="7">
        <v>43448</v>
      </c>
      <c r="IU28" s="7">
        <v>43448</v>
      </c>
      <c r="IV28" s="7">
        <v>43448</v>
      </c>
      <c r="IW28" s="7">
        <v>43448</v>
      </c>
      <c r="IX28" s="7">
        <v>43448</v>
      </c>
      <c r="IY28" s="7">
        <v>43448</v>
      </c>
      <c r="IZ28" s="7">
        <v>43448</v>
      </c>
      <c r="JA28" s="7">
        <v>43448</v>
      </c>
      <c r="JB28" s="7">
        <v>43448</v>
      </c>
      <c r="JC28" s="7">
        <v>43448</v>
      </c>
      <c r="JD28" s="7">
        <v>43448</v>
      </c>
      <c r="JE28" s="7">
        <v>43448</v>
      </c>
      <c r="JF28" s="7">
        <v>43277</v>
      </c>
      <c r="JG28" s="7">
        <v>43277</v>
      </c>
      <c r="JH28" s="7">
        <v>43277</v>
      </c>
      <c r="JI28" s="7">
        <v>43448</v>
      </c>
      <c r="JJ28" s="7">
        <v>43448</v>
      </c>
      <c r="JK28" s="7">
        <v>43448</v>
      </c>
      <c r="JL28" s="7">
        <v>43448</v>
      </c>
      <c r="JM28" s="7">
        <v>43448</v>
      </c>
      <c r="JN28" s="7">
        <v>43448</v>
      </c>
      <c r="JO28" s="7">
        <v>43448</v>
      </c>
      <c r="JP28" s="7">
        <v>43448</v>
      </c>
      <c r="JQ28" s="7">
        <v>43448</v>
      </c>
      <c r="JR28" s="7">
        <v>43164</v>
      </c>
      <c r="JS28" s="7">
        <v>43164</v>
      </c>
      <c r="JT28" s="7">
        <v>43164</v>
      </c>
      <c r="JU28" s="7">
        <v>43277</v>
      </c>
      <c r="JV28" s="7">
        <v>43277</v>
      </c>
      <c r="JW28" s="7">
        <v>43277</v>
      </c>
      <c r="JX28" s="7">
        <v>43277</v>
      </c>
      <c r="JY28" s="7">
        <v>43448</v>
      </c>
      <c r="JZ28" s="7">
        <v>43448</v>
      </c>
      <c r="KA28" s="7">
        <v>43448</v>
      </c>
      <c r="KB28" s="7">
        <v>43448</v>
      </c>
      <c r="KC28" s="7">
        <v>43448</v>
      </c>
      <c r="KD28" s="7">
        <v>43448</v>
      </c>
      <c r="KE28" s="7">
        <v>43448</v>
      </c>
      <c r="KF28" s="7">
        <v>43448</v>
      </c>
      <c r="KG28" s="7">
        <v>43448</v>
      </c>
      <c r="KH28" s="7">
        <v>43448</v>
      </c>
      <c r="KI28" s="7">
        <v>43448</v>
      </c>
      <c r="KJ28" s="7">
        <v>43448</v>
      </c>
      <c r="KK28" s="7">
        <v>43448</v>
      </c>
      <c r="KL28" s="7">
        <v>43448</v>
      </c>
      <c r="KM28" s="7">
        <v>43448</v>
      </c>
      <c r="KN28" s="7">
        <v>43448</v>
      </c>
      <c r="KO28" s="7">
        <v>43448</v>
      </c>
      <c r="KP28" s="7">
        <v>43448</v>
      </c>
      <c r="KQ28" s="7">
        <v>43448</v>
      </c>
      <c r="KR28" s="7">
        <v>43448</v>
      </c>
      <c r="KS28" s="7">
        <v>43448</v>
      </c>
      <c r="KT28" s="7">
        <v>43448</v>
      </c>
      <c r="KU28" s="7">
        <v>43448</v>
      </c>
      <c r="KV28" s="7">
        <v>43448</v>
      </c>
      <c r="KW28" s="7">
        <v>43448</v>
      </c>
      <c r="KX28" s="7">
        <v>43448</v>
      </c>
      <c r="KY28" s="7">
        <v>43448</v>
      </c>
      <c r="KZ28" s="7">
        <v>43448</v>
      </c>
      <c r="LA28" s="7">
        <v>43448</v>
      </c>
      <c r="LB28" s="7">
        <v>43448</v>
      </c>
      <c r="LC28" s="7">
        <v>43448</v>
      </c>
      <c r="LD28" s="7">
        <v>43448</v>
      </c>
      <c r="LE28" s="7">
        <v>43448</v>
      </c>
      <c r="LF28" s="7">
        <v>43448</v>
      </c>
      <c r="LG28" s="7">
        <v>43448</v>
      </c>
      <c r="LH28" s="7">
        <v>43448</v>
      </c>
      <c r="LI28" s="7">
        <v>43448</v>
      </c>
      <c r="LJ28" s="7">
        <v>43448</v>
      </c>
      <c r="LK28" s="7">
        <v>43448</v>
      </c>
      <c r="LL28" s="7">
        <v>43448</v>
      </c>
      <c r="LM28" s="7">
        <v>43448</v>
      </c>
      <c r="LN28" s="7">
        <v>43448</v>
      </c>
      <c r="LO28" s="7">
        <v>43448</v>
      </c>
      <c r="LP28" s="7">
        <v>43448</v>
      </c>
      <c r="LQ28" s="7">
        <v>43448</v>
      </c>
      <c r="LR28" s="7">
        <v>43448</v>
      </c>
      <c r="LS28" s="7">
        <v>43448</v>
      </c>
      <c r="LT28" s="7">
        <v>43448</v>
      </c>
      <c r="LU28" s="7">
        <v>43164</v>
      </c>
      <c r="LV28" s="7">
        <v>43164</v>
      </c>
      <c r="LW28" s="7">
        <v>43164</v>
      </c>
      <c r="LX28" s="7">
        <v>43164</v>
      </c>
      <c r="LY28" s="7">
        <v>43164</v>
      </c>
      <c r="LZ28" s="7">
        <v>43277</v>
      </c>
      <c r="MA28" s="7">
        <v>43277</v>
      </c>
      <c r="MB28" s="7">
        <v>43277</v>
      </c>
      <c r="MC28" s="7">
        <v>43277</v>
      </c>
      <c r="MD28" s="7">
        <v>43448</v>
      </c>
      <c r="ME28" s="7">
        <v>43448</v>
      </c>
      <c r="MF28" s="7">
        <v>43448</v>
      </c>
      <c r="MG28" s="7">
        <v>43448</v>
      </c>
      <c r="MH28" s="7">
        <v>43277</v>
      </c>
      <c r="MI28" s="7">
        <v>43277</v>
      </c>
      <c r="MJ28" s="7">
        <v>43277</v>
      </c>
      <c r="MK28" s="7">
        <v>43277</v>
      </c>
      <c r="ML28" s="7">
        <v>43448</v>
      </c>
      <c r="MM28" s="7">
        <v>43448</v>
      </c>
      <c r="MN28" s="7">
        <v>43448</v>
      </c>
      <c r="MO28" s="7">
        <v>43448</v>
      </c>
      <c r="MP28" s="7">
        <v>43448</v>
      </c>
      <c r="MQ28" s="7">
        <v>43448</v>
      </c>
      <c r="MR28" s="7">
        <v>43448</v>
      </c>
      <c r="MS28" s="7">
        <v>43448</v>
      </c>
      <c r="MT28" s="7">
        <v>43537</v>
      </c>
      <c r="MU28" s="7">
        <v>43537</v>
      </c>
      <c r="MV28" s="7">
        <v>43537</v>
      </c>
      <c r="MW28" s="7">
        <v>43537</v>
      </c>
      <c r="MX28" s="7">
        <v>43454</v>
      </c>
    </row>
    <row r="29" spans="1:362">
      <c r="K29" s="21" t="s">
        <v>70</v>
      </c>
      <c r="L29" s="22">
        <v>1</v>
      </c>
      <c r="M29" s="22">
        <v>1</v>
      </c>
      <c r="N29" s="22">
        <v>1</v>
      </c>
      <c r="O29" s="22">
        <v>1</v>
      </c>
      <c r="P29" s="22">
        <v>1</v>
      </c>
      <c r="Q29" s="22">
        <v>1</v>
      </c>
      <c r="R29" s="22">
        <v>1</v>
      </c>
      <c r="S29" s="22">
        <v>1</v>
      </c>
      <c r="T29" s="22">
        <v>1</v>
      </c>
      <c r="U29" s="22">
        <v>1</v>
      </c>
      <c r="V29" s="22">
        <v>1</v>
      </c>
      <c r="W29" s="22">
        <v>1</v>
      </c>
      <c r="X29" s="22">
        <v>1</v>
      </c>
      <c r="Y29" s="22">
        <v>1</v>
      </c>
      <c r="Z29" s="22">
        <v>1</v>
      </c>
      <c r="AA29" s="22">
        <v>1</v>
      </c>
      <c r="AB29" s="22">
        <v>1</v>
      </c>
      <c r="AC29" s="22">
        <v>1</v>
      </c>
      <c r="AD29" s="22">
        <v>1</v>
      </c>
      <c r="AE29" s="22">
        <v>1</v>
      </c>
      <c r="AF29" s="22">
        <v>1</v>
      </c>
      <c r="AG29" s="22">
        <v>1</v>
      </c>
      <c r="AH29" s="22">
        <v>1</v>
      </c>
      <c r="AI29" s="22">
        <v>1</v>
      </c>
      <c r="AJ29" s="22">
        <v>1</v>
      </c>
      <c r="AK29" s="22">
        <v>1</v>
      </c>
      <c r="AL29" s="22">
        <v>1</v>
      </c>
      <c r="AM29" s="22">
        <v>1</v>
      </c>
      <c r="AN29" s="22">
        <v>1</v>
      </c>
      <c r="AO29" s="22">
        <v>1</v>
      </c>
      <c r="AP29" s="22">
        <v>1</v>
      </c>
      <c r="AQ29" s="22">
        <v>1</v>
      </c>
      <c r="AR29" s="22">
        <v>1</v>
      </c>
      <c r="AS29" s="22">
        <v>1</v>
      </c>
      <c r="AT29" s="22">
        <v>1</v>
      </c>
      <c r="AU29" s="22">
        <v>1</v>
      </c>
      <c r="AV29" s="22">
        <v>1</v>
      </c>
      <c r="AW29" s="22">
        <v>1</v>
      </c>
      <c r="AX29" s="22">
        <v>1</v>
      </c>
      <c r="AY29" s="22">
        <v>1</v>
      </c>
      <c r="AZ29" s="22">
        <v>1</v>
      </c>
      <c r="BA29" s="22">
        <v>1</v>
      </c>
      <c r="BB29" s="22">
        <v>1</v>
      </c>
      <c r="BC29" s="22">
        <v>1</v>
      </c>
      <c r="BD29" s="22">
        <v>1</v>
      </c>
      <c r="BE29" s="22">
        <v>1</v>
      </c>
      <c r="BF29" s="22">
        <v>1</v>
      </c>
      <c r="BG29" s="22">
        <v>1</v>
      </c>
      <c r="BH29" s="22">
        <v>1</v>
      </c>
      <c r="BI29" s="22">
        <v>1</v>
      </c>
      <c r="BJ29" s="22">
        <v>1</v>
      </c>
      <c r="BK29" s="22">
        <v>1</v>
      </c>
      <c r="BL29" s="22">
        <v>1</v>
      </c>
      <c r="BM29" s="22">
        <v>1</v>
      </c>
      <c r="BN29" s="22">
        <v>1</v>
      </c>
      <c r="BO29" s="22">
        <v>1</v>
      </c>
      <c r="BP29" s="22">
        <v>1</v>
      </c>
      <c r="BQ29" s="22">
        <v>1</v>
      </c>
      <c r="BR29" s="22">
        <v>1</v>
      </c>
      <c r="BS29" s="22">
        <v>1</v>
      </c>
      <c r="BT29" s="22">
        <v>1</v>
      </c>
      <c r="BU29" s="22">
        <v>1</v>
      </c>
      <c r="BV29" s="22">
        <v>1</v>
      </c>
      <c r="BW29" s="22">
        <v>1</v>
      </c>
      <c r="BX29" s="22">
        <v>1</v>
      </c>
      <c r="BY29" s="22">
        <v>1</v>
      </c>
      <c r="BZ29" s="22">
        <v>1</v>
      </c>
      <c r="CA29" s="22">
        <v>1</v>
      </c>
      <c r="CB29" s="22">
        <v>1</v>
      </c>
      <c r="CC29" s="22">
        <v>1</v>
      </c>
      <c r="CD29" s="22">
        <v>1</v>
      </c>
      <c r="CE29" s="22">
        <v>1</v>
      </c>
      <c r="CF29" s="22">
        <v>1</v>
      </c>
      <c r="CG29" s="22">
        <v>1</v>
      </c>
      <c r="CH29" s="22">
        <v>1</v>
      </c>
      <c r="CI29" s="22">
        <v>1</v>
      </c>
      <c r="CJ29" s="22">
        <v>1</v>
      </c>
      <c r="CK29" s="22">
        <v>1</v>
      </c>
      <c r="CL29" s="22">
        <v>1</v>
      </c>
      <c r="CM29" s="22">
        <v>1</v>
      </c>
      <c r="CN29" s="22">
        <v>1</v>
      </c>
      <c r="CO29" s="22">
        <v>1</v>
      </c>
      <c r="CP29" s="22">
        <v>1</v>
      </c>
      <c r="CQ29" s="22">
        <v>1</v>
      </c>
      <c r="CR29" s="22">
        <v>1</v>
      </c>
      <c r="CS29" s="22">
        <v>1</v>
      </c>
      <c r="CT29" s="22">
        <v>1</v>
      </c>
      <c r="CU29" s="22">
        <v>1</v>
      </c>
      <c r="CV29" s="22">
        <v>1</v>
      </c>
      <c r="CW29" s="22">
        <v>1</v>
      </c>
      <c r="CX29" s="22">
        <v>1</v>
      </c>
      <c r="CY29" s="22">
        <v>1</v>
      </c>
      <c r="CZ29" s="22">
        <v>1</v>
      </c>
      <c r="DA29" s="22">
        <v>1</v>
      </c>
      <c r="DB29" s="22">
        <v>1</v>
      </c>
      <c r="DC29" s="22">
        <v>1</v>
      </c>
      <c r="DD29" s="22">
        <v>1</v>
      </c>
      <c r="DE29" s="22">
        <v>1</v>
      </c>
      <c r="DF29" s="22">
        <v>1</v>
      </c>
      <c r="DG29" s="22">
        <v>1</v>
      </c>
      <c r="DH29" s="22">
        <v>1</v>
      </c>
      <c r="DI29" s="22">
        <v>1</v>
      </c>
      <c r="DJ29" s="22">
        <v>1</v>
      </c>
      <c r="DK29" s="22">
        <v>1</v>
      </c>
      <c r="DL29" s="22">
        <v>1</v>
      </c>
      <c r="DM29" s="22">
        <v>1</v>
      </c>
      <c r="DN29" s="22">
        <v>1</v>
      </c>
      <c r="DO29" s="22">
        <v>1</v>
      </c>
      <c r="DP29" s="22">
        <v>1</v>
      </c>
      <c r="DQ29" s="22">
        <v>1</v>
      </c>
      <c r="DR29" s="22">
        <v>1</v>
      </c>
      <c r="DS29" s="22">
        <v>1</v>
      </c>
      <c r="DT29" s="22">
        <v>1</v>
      </c>
      <c r="DU29" s="22">
        <v>1</v>
      </c>
      <c r="DV29" s="22">
        <v>1</v>
      </c>
      <c r="DW29" s="22">
        <v>1</v>
      </c>
      <c r="DX29" s="22">
        <v>1</v>
      </c>
      <c r="DY29" s="22">
        <v>1</v>
      </c>
      <c r="DZ29" s="22">
        <v>1</v>
      </c>
      <c r="EA29" s="22">
        <v>1</v>
      </c>
      <c r="EB29" s="22">
        <v>1</v>
      </c>
      <c r="EC29" s="22">
        <v>1</v>
      </c>
      <c r="ED29" s="22">
        <v>1</v>
      </c>
      <c r="EE29" s="22">
        <v>1</v>
      </c>
      <c r="EF29" s="22">
        <v>1</v>
      </c>
      <c r="EG29" s="22">
        <v>1</v>
      </c>
      <c r="EH29" s="22">
        <v>1</v>
      </c>
      <c r="EI29" s="22">
        <v>1</v>
      </c>
      <c r="EJ29" s="22">
        <v>1</v>
      </c>
      <c r="EK29" s="22">
        <v>1</v>
      </c>
      <c r="EL29" s="22">
        <v>1</v>
      </c>
      <c r="EM29" s="22">
        <v>1</v>
      </c>
      <c r="EN29" s="22">
        <v>1</v>
      </c>
      <c r="EO29" s="22">
        <v>1</v>
      </c>
      <c r="EP29" s="22">
        <v>1</v>
      </c>
      <c r="EQ29" s="22">
        <v>1</v>
      </c>
      <c r="ER29" s="22">
        <v>1</v>
      </c>
      <c r="ES29" s="22">
        <v>1</v>
      </c>
      <c r="ET29" s="22">
        <v>1</v>
      </c>
      <c r="EU29" s="22">
        <v>1</v>
      </c>
      <c r="EV29" s="22">
        <v>1</v>
      </c>
      <c r="EW29" s="22">
        <v>1</v>
      </c>
      <c r="EX29" s="22">
        <v>1</v>
      </c>
      <c r="EY29" s="22">
        <v>1</v>
      </c>
      <c r="EZ29" s="22">
        <v>1</v>
      </c>
      <c r="FA29" s="22">
        <v>1</v>
      </c>
      <c r="FB29" s="22">
        <v>1</v>
      </c>
      <c r="FC29" s="22">
        <v>1</v>
      </c>
      <c r="FD29" s="22">
        <v>1</v>
      </c>
      <c r="FE29" s="22">
        <v>1</v>
      </c>
      <c r="FF29" s="22">
        <v>1</v>
      </c>
      <c r="FG29" s="22">
        <v>1</v>
      </c>
      <c r="FH29" s="22">
        <v>1</v>
      </c>
      <c r="FI29" s="22">
        <v>1</v>
      </c>
      <c r="FJ29" s="22">
        <v>1</v>
      </c>
      <c r="FK29" s="22">
        <v>1</v>
      </c>
      <c r="FL29" s="22">
        <v>1</v>
      </c>
      <c r="FM29" s="22">
        <v>1</v>
      </c>
      <c r="FN29" s="22">
        <v>1</v>
      </c>
      <c r="FO29" s="22">
        <v>1</v>
      </c>
      <c r="FP29" s="22">
        <v>1</v>
      </c>
      <c r="FQ29" s="22">
        <v>1</v>
      </c>
      <c r="FR29" s="22">
        <v>1</v>
      </c>
      <c r="FS29" s="22">
        <v>1</v>
      </c>
      <c r="FT29" s="22">
        <v>1</v>
      </c>
      <c r="FU29" s="22">
        <v>1</v>
      </c>
      <c r="FV29" s="22">
        <v>1</v>
      </c>
      <c r="FW29" s="22">
        <v>1</v>
      </c>
      <c r="FX29" s="22">
        <v>1</v>
      </c>
      <c r="FY29" s="22">
        <v>1</v>
      </c>
      <c r="FZ29" s="22">
        <v>1</v>
      </c>
      <c r="GA29" s="22">
        <v>1</v>
      </c>
      <c r="GB29" s="22">
        <v>1</v>
      </c>
      <c r="GC29" s="22">
        <v>1</v>
      </c>
      <c r="GD29" s="22">
        <v>1</v>
      </c>
      <c r="GE29" s="22">
        <v>1</v>
      </c>
      <c r="GF29" s="22">
        <v>1</v>
      </c>
      <c r="GG29" s="22">
        <v>1</v>
      </c>
      <c r="GH29" s="22">
        <v>1</v>
      </c>
      <c r="GI29" s="22">
        <v>1</v>
      </c>
      <c r="GJ29" s="22">
        <v>1</v>
      </c>
      <c r="GK29" s="22">
        <v>1</v>
      </c>
      <c r="GL29" s="22">
        <v>1</v>
      </c>
      <c r="GM29" s="22">
        <v>1</v>
      </c>
      <c r="GN29" s="22">
        <v>1</v>
      </c>
      <c r="GO29" s="22">
        <v>1</v>
      </c>
      <c r="GP29" s="22">
        <v>1</v>
      </c>
      <c r="GQ29" s="22">
        <v>1</v>
      </c>
      <c r="GR29" s="22">
        <v>1</v>
      </c>
      <c r="GS29" s="22">
        <v>1</v>
      </c>
      <c r="GT29" s="22">
        <v>1</v>
      </c>
      <c r="GU29" s="22">
        <v>1</v>
      </c>
      <c r="GV29" s="22">
        <v>1</v>
      </c>
      <c r="GW29" s="22">
        <v>1</v>
      </c>
      <c r="GX29" s="22">
        <v>1</v>
      </c>
      <c r="GY29" s="22">
        <v>1</v>
      </c>
      <c r="GZ29" s="22">
        <v>1</v>
      </c>
      <c r="HA29" s="22">
        <v>1</v>
      </c>
      <c r="HB29" s="22">
        <v>1</v>
      </c>
      <c r="HC29" s="22">
        <v>1</v>
      </c>
      <c r="HD29" s="22">
        <v>1</v>
      </c>
      <c r="HE29" s="22">
        <v>1</v>
      </c>
      <c r="HF29" s="22">
        <v>1</v>
      </c>
      <c r="HG29" s="22">
        <v>1</v>
      </c>
      <c r="HH29" s="22">
        <v>1</v>
      </c>
      <c r="HI29" s="22">
        <v>1</v>
      </c>
      <c r="HJ29" s="22">
        <v>1</v>
      </c>
      <c r="HK29" s="22">
        <v>1</v>
      </c>
      <c r="HL29" s="22">
        <v>1</v>
      </c>
      <c r="HM29" s="22">
        <v>1</v>
      </c>
      <c r="HN29" s="22">
        <v>1</v>
      </c>
      <c r="HO29" s="22">
        <v>1</v>
      </c>
      <c r="HP29" s="22">
        <v>1</v>
      </c>
      <c r="HQ29" s="22">
        <v>1</v>
      </c>
      <c r="HR29" s="22">
        <v>1</v>
      </c>
      <c r="HS29" s="22">
        <v>1</v>
      </c>
      <c r="HT29" s="22">
        <v>1</v>
      </c>
      <c r="HU29" s="22">
        <v>1</v>
      </c>
      <c r="HV29" s="22">
        <v>1</v>
      </c>
      <c r="HW29" s="22">
        <v>1</v>
      </c>
      <c r="HX29" s="22">
        <v>1</v>
      </c>
      <c r="HY29" s="22">
        <v>1</v>
      </c>
      <c r="HZ29" s="22">
        <v>1</v>
      </c>
      <c r="IA29" s="22">
        <v>1</v>
      </c>
      <c r="IB29" s="22">
        <v>1</v>
      </c>
      <c r="IC29" s="22">
        <v>1</v>
      </c>
      <c r="ID29" s="22">
        <v>1</v>
      </c>
      <c r="IE29" s="22">
        <v>1</v>
      </c>
      <c r="IF29" s="22">
        <v>1</v>
      </c>
      <c r="IG29" s="22">
        <v>1</v>
      </c>
      <c r="IH29" s="22">
        <v>1</v>
      </c>
      <c r="II29" s="22">
        <v>1</v>
      </c>
      <c r="IJ29" s="22">
        <v>1</v>
      </c>
      <c r="IK29" s="22">
        <v>1</v>
      </c>
      <c r="IL29" s="22">
        <v>1</v>
      </c>
      <c r="IM29" s="22">
        <v>1</v>
      </c>
      <c r="IN29" s="22">
        <v>1</v>
      </c>
      <c r="IO29" s="22">
        <v>1</v>
      </c>
      <c r="IP29" s="22">
        <v>1</v>
      </c>
      <c r="IQ29" s="22">
        <v>1</v>
      </c>
      <c r="IR29" s="22">
        <v>1</v>
      </c>
      <c r="IS29" s="22">
        <v>1</v>
      </c>
      <c r="IT29" s="22">
        <v>1</v>
      </c>
      <c r="IU29" s="22">
        <v>1</v>
      </c>
      <c r="IV29" s="22">
        <v>1</v>
      </c>
      <c r="IW29" s="22">
        <v>1</v>
      </c>
      <c r="IX29" s="22">
        <v>1</v>
      </c>
      <c r="IY29" s="22">
        <v>1</v>
      </c>
      <c r="IZ29" s="22">
        <v>1</v>
      </c>
      <c r="JA29" s="22">
        <v>1</v>
      </c>
      <c r="JB29" s="22">
        <v>1</v>
      </c>
      <c r="JC29" s="22">
        <v>1</v>
      </c>
      <c r="JD29" s="22">
        <v>1</v>
      </c>
      <c r="JE29" s="22">
        <v>1</v>
      </c>
      <c r="JF29" s="22">
        <v>1</v>
      </c>
      <c r="JG29" s="22">
        <v>1</v>
      </c>
      <c r="JH29" s="22">
        <v>1</v>
      </c>
      <c r="JI29" s="22">
        <v>1</v>
      </c>
      <c r="JJ29" s="22">
        <v>1</v>
      </c>
      <c r="JK29" s="22">
        <v>1</v>
      </c>
      <c r="JL29" s="22">
        <v>1</v>
      </c>
      <c r="JM29" s="22">
        <v>1</v>
      </c>
      <c r="JN29" s="22">
        <v>1</v>
      </c>
      <c r="JO29" s="22">
        <v>1</v>
      </c>
      <c r="JP29" s="22">
        <v>1</v>
      </c>
      <c r="JQ29" s="22">
        <v>1</v>
      </c>
      <c r="JR29" s="22">
        <v>1</v>
      </c>
      <c r="JS29" s="22">
        <v>1</v>
      </c>
      <c r="JT29" s="22">
        <v>1</v>
      </c>
      <c r="JU29" s="22">
        <v>1</v>
      </c>
      <c r="JV29" s="22">
        <v>1</v>
      </c>
      <c r="JW29" s="22">
        <v>1</v>
      </c>
      <c r="JX29" s="22">
        <v>1</v>
      </c>
      <c r="JY29" s="22">
        <v>1</v>
      </c>
      <c r="JZ29" s="22">
        <v>1</v>
      </c>
      <c r="KA29" s="22">
        <v>1</v>
      </c>
      <c r="KB29" s="22">
        <v>1</v>
      </c>
      <c r="KC29" s="22">
        <v>1</v>
      </c>
      <c r="KD29" s="22">
        <v>1</v>
      </c>
      <c r="KE29" s="22">
        <v>1</v>
      </c>
      <c r="KF29" s="22">
        <v>1</v>
      </c>
      <c r="KG29" s="22">
        <v>1</v>
      </c>
      <c r="KH29" s="22">
        <v>1</v>
      </c>
      <c r="KI29" s="22">
        <v>1</v>
      </c>
      <c r="KJ29" s="22">
        <v>1</v>
      </c>
      <c r="KK29" s="22">
        <v>1</v>
      </c>
      <c r="KL29" s="22">
        <v>1</v>
      </c>
      <c r="KM29" s="22">
        <v>1</v>
      </c>
      <c r="KN29" s="22">
        <v>1</v>
      </c>
      <c r="KO29" s="22">
        <v>1</v>
      </c>
      <c r="KP29" s="22">
        <v>1</v>
      </c>
      <c r="KQ29" s="22">
        <v>1</v>
      </c>
      <c r="KR29" s="22">
        <v>1</v>
      </c>
      <c r="KS29" s="22">
        <v>1</v>
      </c>
      <c r="KT29" s="22">
        <v>1</v>
      </c>
      <c r="KU29" s="22">
        <v>1</v>
      </c>
      <c r="KV29" s="22">
        <v>1</v>
      </c>
      <c r="KW29" s="22">
        <v>1</v>
      </c>
      <c r="KX29" s="22">
        <v>1</v>
      </c>
      <c r="KY29" s="22">
        <v>1</v>
      </c>
      <c r="KZ29" s="22">
        <v>1</v>
      </c>
      <c r="LA29" s="22">
        <v>1</v>
      </c>
      <c r="LB29" s="22">
        <v>1</v>
      </c>
      <c r="LC29" s="22">
        <v>1</v>
      </c>
      <c r="LD29" s="22">
        <v>1</v>
      </c>
      <c r="LE29" s="22">
        <v>1</v>
      </c>
      <c r="LF29" s="22">
        <v>1</v>
      </c>
      <c r="LG29" s="22">
        <v>1</v>
      </c>
      <c r="LH29" s="22">
        <v>1</v>
      </c>
      <c r="LI29" s="22">
        <v>1</v>
      </c>
      <c r="LJ29" s="22">
        <v>1</v>
      </c>
      <c r="LK29" s="22">
        <v>1</v>
      </c>
      <c r="LL29" s="22">
        <v>1</v>
      </c>
      <c r="LM29" s="22">
        <v>1</v>
      </c>
      <c r="LN29" s="22">
        <v>1</v>
      </c>
      <c r="LO29" s="22">
        <v>1</v>
      </c>
      <c r="LP29" s="22">
        <v>1</v>
      </c>
      <c r="LQ29" s="22">
        <v>1</v>
      </c>
      <c r="LR29" s="22">
        <v>1</v>
      </c>
      <c r="LS29" s="22">
        <v>1</v>
      </c>
      <c r="LT29" s="22">
        <v>1</v>
      </c>
      <c r="LU29" s="22">
        <v>1</v>
      </c>
      <c r="LV29" s="22">
        <v>1</v>
      </c>
      <c r="LW29" s="22">
        <v>1</v>
      </c>
      <c r="LX29" s="22">
        <v>1</v>
      </c>
      <c r="LY29" s="22">
        <v>1</v>
      </c>
      <c r="LZ29" s="22">
        <v>1</v>
      </c>
      <c r="MA29" s="22">
        <v>1</v>
      </c>
      <c r="MB29" s="22">
        <v>1</v>
      </c>
      <c r="MC29" s="22">
        <v>1</v>
      </c>
      <c r="MD29" s="22">
        <v>1</v>
      </c>
      <c r="ME29" s="22">
        <v>1</v>
      </c>
      <c r="MF29" s="22">
        <v>1</v>
      </c>
      <c r="MG29" s="22">
        <v>1</v>
      </c>
      <c r="MH29" s="22">
        <v>1</v>
      </c>
      <c r="MI29" s="22">
        <v>1</v>
      </c>
      <c r="MJ29" s="22">
        <v>1</v>
      </c>
      <c r="MK29" s="22">
        <v>1</v>
      </c>
      <c r="ML29" s="22">
        <v>1</v>
      </c>
      <c r="MM29" s="22">
        <v>1</v>
      </c>
      <c r="MN29" s="22">
        <v>1</v>
      </c>
      <c r="MO29" s="22">
        <v>1</v>
      </c>
      <c r="MP29" s="22">
        <v>1</v>
      </c>
      <c r="MQ29" s="22">
        <v>1</v>
      </c>
      <c r="MR29" s="22">
        <v>1</v>
      </c>
      <c r="MS29" s="22">
        <v>1</v>
      </c>
      <c r="MT29" s="22">
        <v>2</v>
      </c>
      <c r="MU29" s="22">
        <v>2</v>
      </c>
      <c r="MV29" s="22">
        <v>2</v>
      </c>
      <c r="MW29" s="22">
        <v>2</v>
      </c>
      <c r="MX29" s="22">
        <v>2</v>
      </c>
    </row>
    <row r="30" spans="1:362">
      <c r="K30" s="8" t="s">
        <v>71</v>
      </c>
      <c r="L30" s="9">
        <v>3.4</v>
      </c>
      <c r="M30" s="9">
        <v>3</v>
      </c>
      <c r="N30" s="9">
        <v>1.7</v>
      </c>
      <c r="O30" s="9">
        <v>3.6</v>
      </c>
      <c r="P30" s="9">
        <v>3.3</v>
      </c>
      <c r="Q30" s="9">
        <v>3.3</v>
      </c>
      <c r="R30" s="9">
        <v>2</v>
      </c>
      <c r="S30" s="9">
        <v>2.6</v>
      </c>
      <c r="T30" s="9">
        <v>2.4</v>
      </c>
      <c r="U30" s="9">
        <v>3.4</v>
      </c>
      <c r="V30" s="9">
        <v>3.4</v>
      </c>
      <c r="W30" s="9">
        <v>0.55000000000000004</v>
      </c>
      <c r="X30" s="9">
        <v>3.2</v>
      </c>
      <c r="Y30" s="9">
        <v>3</v>
      </c>
      <c r="Z30" s="9">
        <v>2.75</v>
      </c>
      <c r="AA30" s="9">
        <v>3.7</v>
      </c>
      <c r="AB30" s="9">
        <v>4</v>
      </c>
      <c r="AC30" s="9">
        <v>3.4</v>
      </c>
      <c r="AD30" s="9">
        <v>2.8</v>
      </c>
      <c r="AE30" s="9">
        <v>4</v>
      </c>
      <c r="AF30" s="9">
        <v>3</v>
      </c>
      <c r="AG30" s="9">
        <v>2.8</v>
      </c>
      <c r="AH30" s="9">
        <v>3.05</v>
      </c>
      <c r="AI30" s="9">
        <v>4</v>
      </c>
      <c r="AJ30" s="9">
        <v>4</v>
      </c>
      <c r="AK30" s="9">
        <v>3.4</v>
      </c>
      <c r="AL30" s="9">
        <v>3.6</v>
      </c>
      <c r="AM30" s="9">
        <v>2.8</v>
      </c>
      <c r="AN30" s="9">
        <v>2.6</v>
      </c>
      <c r="AO30" s="9">
        <v>3.1</v>
      </c>
      <c r="AP30" s="9">
        <v>1.8</v>
      </c>
      <c r="AQ30" s="9">
        <v>4</v>
      </c>
      <c r="AR30" s="9">
        <v>3.7</v>
      </c>
      <c r="AS30" s="9">
        <v>4</v>
      </c>
      <c r="AT30" s="9">
        <v>3.2</v>
      </c>
      <c r="AU30" s="9">
        <v>2.7</v>
      </c>
      <c r="AV30" s="9">
        <v>2.5</v>
      </c>
      <c r="AW30" s="9">
        <v>3.5</v>
      </c>
      <c r="AX30" s="9">
        <v>1.6</v>
      </c>
      <c r="AY30" s="9">
        <v>3.2</v>
      </c>
      <c r="AZ30" s="9">
        <v>4</v>
      </c>
      <c r="BA30" s="9">
        <v>3.6</v>
      </c>
      <c r="BB30" s="9">
        <v>4</v>
      </c>
      <c r="BC30" s="9">
        <v>3.7</v>
      </c>
      <c r="BD30" s="9">
        <v>3</v>
      </c>
      <c r="BE30" s="9">
        <v>3.8</v>
      </c>
      <c r="BF30" s="9">
        <v>3.2</v>
      </c>
      <c r="BG30" s="9">
        <v>4</v>
      </c>
      <c r="BH30" s="9">
        <v>1.8</v>
      </c>
      <c r="BI30" s="9">
        <v>3.8</v>
      </c>
      <c r="BJ30" s="9">
        <v>3.1</v>
      </c>
      <c r="BK30" s="9">
        <v>3.3</v>
      </c>
      <c r="BL30" s="9">
        <v>2.6</v>
      </c>
      <c r="BM30" s="9">
        <v>2.6</v>
      </c>
      <c r="BN30" s="9">
        <v>2.9</v>
      </c>
      <c r="BO30" s="9">
        <v>2.2000000000000002</v>
      </c>
      <c r="BP30" s="9">
        <v>2.2000000000000002</v>
      </c>
      <c r="BQ30" s="9">
        <v>2.5</v>
      </c>
      <c r="BR30" s="9">
        <v>2.8</v>
      </c>
      <c r="BS30" s="9">
        <v>2.2000000000000002</v>
      </c>
      <c r="BT30" s="9">
        <v>2.6</v>
      </c>
      <c r="BU30" s="9">
        <v>3.7</v>
      </c>
      <c r="BV30" s="9">
        <v>2.7</v>
      </c>
      <c r="BW30" s="9">
        <v>2.2000000000000002</v>
      </c>
      <c r="BX30" s="9">
        <v>2.1</v>
      </c>
      <c r="BY30" s="9">
        <v>4</v>
      </c>
      <c r="BZ30" s="9">
        <v>3.2</v>
      </c>
      <c r="CA30" s="9">
        <v>2.7</v>
      </c>
      <c r="CB30" s="9">
        <v>3.4</v>
      </c>
      <c r="CC30" s="9">
        <v>2.4</v>
      </c>
      <c r="CD30" s="9">
        <v>3</v>
      </c>
      <c r="CE30" s="9">
        <v>1.3</v>
      </c>
      <c r="CF30" s="9">
        <v>2.9</v>
      </c>
      <c r="CG30" s="9">
        <v>2.8</v>
      </c>
      <c r="CH30" s="9">
        <v>3</v>
      </c>
      <c r="CI30" s="9">
        <v>2.2999999999999998</v>
      </c>
      <c r="CJ30" s="9">
        <v>4</v>
      </c>
      <c r="CK30" s="9">
        <v>3.8</v>
      </c>
      <c r="CL30" s="9">
        <v>2.6</v>
      </c>
      <c r="CM30" s="9">
        <v>3.4</v>
      </c>
      <c r="CN30" s="9">
        <v>3.2</v>
      </c>
      <c r="CO30" s="9">
        <v>3</v>
      </c>
      <c r="CP30" s="9">
        <v>3.2</v>
      </c>
      <c r="CQ30" s="9">
        <v>3.4</v>
      </c>
      <c r="CR30" s="9">
        <v>3.8</v>
      </c>
      <c r="CS30" s="9">
        <v>2.8</v>
      </c>
      <c r="CT30" s="9">
        <v>2.9</v>
      </c>
      <c r="CU30" s="9">
        <v>4</v>
      </c>
      <c r="CV30" s="9">
        <v>1.4</v>
      </c>
      <c r="CW30" s="9">
        <v>2.7</v>
      </c>
      <c r="CX30" s="9">
        <v>2.7</v>
      </c>
      <c r="CY30" s="9">
        <v>2.2000000000000002</v>
      </c>
      <c r="CZ30" s="9">
        <v>3.4</v>
      </c>
      <c r="DA30" s="9">
        <v>2.5</v>
      </c>
      <c r="DB30" s="9">
        <v>3.2</v>
      </c>
      <c r="DC30" s="9">
        <v>2</v>
      </c>
      <c r="DD30" s="9">
        <v>3.3</v>
      </c>
      <c r="DE30" s="9">
        <v>2.7</v>
      </c>
      <c r="DF30" s="9">
        <v>3.4</v>
      </c>
      <c r="DG30" s="9">
        <v>3.4</v>
      </c>
      <c r="DH30" s="9">
        <v>3.7</v>
      </c>
      <c r="DI30" s="9">
        <v>3.7</v>
      </c>
      <c r="DJ30" s="9">
        <v>3.1</v>
      </c>
      <c r="DK30" s="9">
        <v>3</v>
      </c>
      <c r="DL30" s="9">
        <v>3.2</v>
      </c>
      <c r="DM30" s="9">
        <v>3.4</v>
      </c>
      <c r="DN30" s="9">
        <v>4</v>
      </c>
      <c r="DO30" s="9">
        <v>2.4</v>
      </c>
      <c r="DP30" s="9">
        <v>3.3</v>
      </c>
      <c r="DQ30" s="9">
        <v>3.4</v>
      </c>
      <c r="DR30" s="9">
        <v>3</v>
      </c>
      <c r="DS30" s="9">
        <v>2.5</v>
      </c>
      <c r="DT30" s="9">
        <v>3.4</v>
      </c>
      <c r="DU30" s="9">
        <v>1.6</v>
      </c>
      <c r="DV30" s="9">
        <v>2.7</v>
      </c>
      <c r="DW30" s="9">
        <v>3.7</v>
      </c>
      <c r="DX30" s="9">
        <v>3.3</v>
      </c>
      <c r="DY30" s="9">
        <v>3.6</v>
      </c>
      <c r="DZ30" s="9">
        <v>3.3</v>
      </c>
      <c r="EA30" s="9">
        <v>4</v>
      </c>
      <c r="EB30" s="9">
        <v>2.2999999999999998</v>
      </c>
      <c r="EC30" s="9">
        <v>3</v>
      </c>
      <c r="ED30" s="9">
        <v>2.2999999999999998</v>
      </c>
      <c r="EE30" s="9">
        <v>2.9</v>
      </c>
      <c r="EF30" s="9">
        <v>2.1</v>
      </c>
      <c r="EG30" s="9">
        <v>2.9</v>
      </c>
      <c r="EH30" s="9">
        <v>2.5</v>
      </c>
      <c r="EI30" s="9">
        <v>2.2999999999999998</v>
      </c>
      <c r="EJ30" s="9">
        <v>2.6</v>
      </c>
      <c r="EK30" s="9">
        <v>2.6</v>
      </c>
      <c r="EL30" s="9">
        <v>2.8</v>
      </c>
      <c r="EM30" s="9">
        <v>2.8</v>
      </c>
      <c r="EN30" s="9">
        <v>2.4</v>
      </c>
      <c r="EO30" s="9">
        <v>2.4</v>
      </c>
      <c r="EP30" s="9">
        <v>3.5</v>
      </c>
      <c r="EQ30" s="9">
        <v>3.6</v>
      </c>
      <c r="ER30" s="9">
        <v>3.4</v>
      </c>
      <c r="ES30" s="9">
        <v>3</v>
      </c>
      <c r="ET30" s="9">
        <v>3</v>
      </c>
      <c r="EU30" s="9">
        <v>3.5</v>
      </c>
      <c r="EV30" s="9">
        <v>3</v>
      </c>
      <c r="EW30" s="9">
        <v>2.5</v>
      </c>
      <c r="EX30" s="9">
        <v>2.8</v>
      </c>
      <c r="EY30" s="9">
        <v>3.6</v>
      </c>
      <c r="EZ30" s="9">
        <v>2.7</v>
      </c>
      <c r="FA30" s="9">
        <v>3.5</v>
      </c>
      <c r="FB30" s="9">
        <v>3.6</v>
      </c>
      <c r="FC30" s="9">
        <v>3.7</v>
      </c>
      <c r="FD30" s="9">
        <v>3.3</v>
      </c>
      <c r="FE30" s="9">
        <v>3.7</v>
      </c>
      <c r="FF30" s="9">
        <v>3.2</v>
      </c>
      <c r="FG30" s="9">
        <v>3.3</v>
      </c>
      <c r="FH30" s="9">
        <v>3</v>
      </c>
      <c r="FI30" s="9">
        <v>3.5</v>
      </c>
      <c r="FJ30" s="9">
        <v>3.7</v>
      </c>
      <c r="FK30" s="9">
        <v>2.5</v>
      </c>
      <c r="FL30" s="9">
        <v>3.3</v>
      </c>
      <c r="FM30" s="9">
        <v>2</v>
      </c>
      <c r="FN30" s="9">
        <v>3.1</v>
      </c>
      <c r="FO30" s="9">
        <v>2.7</v>
      </c>
      <c r="FP30" s="9">
        <v>3.5</v>
      </c>
      <c r="FQ30" s="9">
        <v>2.6</v>
      </c>
      <c r="FR30" s="9">
        <v>2.6</v>
      </c>
      <c r="FS30" s="9">
        <v>4</v>
      </c>
      <c r="FT30" s="9">
        <v>3.4</v>
      </c>
      <c r="FU30" s="9">
        <v>4</v>
      </c>
      <c r="FV30" s="9">
        <v>2.8</v>
      </c>
      <c r="FW30" s="9">
        <v>2.7</v>
      </c>
      <c r="FX30" s="9">
        <v>4</v>
      </c>
      <c r="FY30" s="9">
        <v>3.75</v>
      </c>
      <c r="FZ30" s="9">
        <v>4</v>
      </c>
      <c r="GA30" s="9">
        <v>3.2</v>
      </c>
      <c r="GB30" s="9">
        <v>4</v>
      </c>
      <c r="GC30" s="9">
        <v>4</v>
      </c>
      <c r="GD30" s="9">
        <v>2.2000000000000002</v>
      </c>
      <c r="GE30" s="9">
        <v>4</v>
      </c>
      <c r="GF30" s="9">
        <v>4</v>
      </c>
      <c r="GG30" s="9">
        <v>4</v>
      </c>
      <c r="GH30" s="9">
        <v>3.5</v>
      </c>
      <c r="GI30" s="9">
        <v>3.6</v>
      </c>
      <c r="GJ30" s="9">
        <v>2.9</v>
      </c>
      <c r="GK30" s="9">
        <v>2.1</v>
      </c>
      <c r="GL30" s="9">
        <v>2.4</v>
      </c>
      <c r="GM30" s="9">
        <v>2.5</v>
      </c>
      <c r="GN30" s="9">
        <v>3.8</v>
      </c>
      <c r="GO30" s="9">
        <v>3.9</v>
      </c>
      <c r="GP30" s="9">
        <v>3.8</v>
      </c>
      <c r="GQ30" s="9">
        <v>2.5</v>
      </c>
      <c r="GR30" s="9">
        <v>2.7</v>
      </c>
      <c r="GS30" s="9">
        <v>2.7</v>
      </c>
      <c r="GT30" s="9">
        <v>4</v>
      </c>
      <c r="GU30" s="9">
        <v>3.3</v>
      </c>
      <c r="GV30" s="9">
        <v>2.2999999999999998</v>
      </c>
      <c r="GW30" s="9">
        <v>2.7</v>
      </c>
      <c r="GX30" s="9">
        <v>4</v>
      </c>
      <c r="GY30" s="9">
        <v>3</v>
      </c>
      <c r="GZ30" s="9">
        <v>2.6</v>
      </c>
      <c r="HA30" s="9">
        <v>3.6</v>
      </c>
      <c r="HB30" s="9">
        <v>3.3</v>
      </c>
      <c r="HC30" s="9">
        <v>3.1</v>
      </c>
      <c r="HD30" s="9">
        <v>3.8</v>
      </c>
      <c r="HE30" s="9">
        <v>3.7</v>
      </c>
      <c r="HF30" s="9">
        <v>2.8</v>
      </c>
      <c r="HG30" s="9">
        <v>2.4</v>
      </c>
      <c r="HH30" s="9">
        <v>2.9</v>
      </c>
      <c r="HI30" s="9">
        <v>2.9</v>
      </c>
      <c r="HJ30" s="9">
        <v>2.1</v>
      </c>
      <c r="HK30" s="9">
        <v>2</v>
      </c>
      <c r="HL30" s="9">
        <v>4</v>
      </c>
      <c r="HM30" s="9">
        <v>3.2</v>
      </c>
      <c r="HN30" s="9">
        <v>2.9</v>
      </c>
      <c r="HO30" s="9">
        <v>3.2</v>
      </c>
      <c r="HP30" s="9">
        <v>2.5</v>
      </c>
      <c r="HQ30" s="9">
        <v>4</v>
      </c>
      <c r="HR30" s="9">
        <v>3.4</v>
      </c>
      <c r="HS30" s="9">
        <v>3.7</v>
      </c>
      <c r="HT30" s="9">
        <v>3.1</v>
      </c>
      <c r="HU30" s="9">
        <v>1.3</v>
      </c>
      <c r="HV30" s="9">
        <v>2.9</v>
      </c>
      <c r="HW30" s="9">
        <v>3.2</v>
      </c>
      <c r="HX30" s="9">
        <v>2.5</v>
      </c>
      <c r="HY30" s="9">
        <v>3</v>
      </c>
      <c r="HZ30" s="9">
        <v>2.7</v>
      </c>
      <c r="IA30" s="9">
        <v>3.3</v>
      </c>
      <c r="IB30" s="9">
        <v>1.6</v>
      </c>
      <c r="IC30" s="9">
        <v>2.7</v>
      </c>
      <c r="ID30" s="9">
        <v>3.3</v>
      </c>
      <c r="IE30" s="9">
        <v>2.4</v>
      </c>
      <c r="IF30" s="9">
        <v>2.7</v>
      </c>
      <c r="IG30" s="9">
        <v>2.8</v>
      </c>
      <c r="IH30" s="9">
        <v>3.2</v>
      </c>
      <c r="II30" s="9">
        <v>2.9</v>
      </c>
      <c r="IJ30" s="9">
        <v>1.9</v>
      </c>
      <c r="IK30" s="9">
        <v>3.6</v>
      </c>
      <c r="IL30" s="9">
        <v>2.2999999999999998</v>
      </c>
      <c r="IM30" s="9">
        <v>3.6</v>
      </c>
      <c r="IN30" s="9">
        <v>3.2</v>
      </c>
      <c r="IO30" s="9">
        <v>1.9</v>
      </c>
      <c r="IP30" s="9">
        <v>2.2000000000000002</v>
      </c>
      <c r="IQ30" s="9">
        <v>3.5</v>
      </c>
      <c r="IR30" s="9">
        <v>2.2999999999999998</v>
      </c>
      <c r="IS30" s="9">
        <v>3.5</v>
      </c>
      <c r="IT30" s="9">
        <v>3.9</v>
      </c>
      <c r="IU30" s="9">
        <v>3</v>
      </c>
      <c r="IV30" s="9">
        <v>3.1</v>
      </c>
      <c r="IW30" s="9">
        <v>3.3</v>
      </c>
      <c r="IX30" s="9">
        <v>3.8</v>
      </c>
      <c r="IY30" s="9">
        <v>3.6</v>
      </c>
      <c r="IZ30" s="9">
        <v>2.2999999999999998</v>
      </c>
      <c r="JA30" s="9">
        <v>2.5</v>
      </c>
      <c r="JB30" s="9">
        <v>1.9</v>
      </c>
      <c r="JC30" s="9">
        <v>2.1</v>
      </c>
      <c r="JD30" s="9">
        <v>1.6</v>
      </c>
      <c r="JE30" s="9">
        <v>3.9</v>
      </c>
      <c r="JF30" s="9">
        <v>2.5</v>
      </c>
      <c r="JG30" s="9">
        <v>3.4</v>
      </c>
      <c r="JH30" s="9">
        <v>1.7</v>
      </c>
      <c r="JI30" s="9">
        <v>4</v>
      </c>
      <c r="JJ30" s="9">
        <v>3.1</v>
      </c>
      <c r="JK30" s="9">
        <v>3</v>
      </c>
      <c r="JL30" s="9">
        <v>3.2</v>
      </c>
      <c r="JM30" s="9">
        <v>3.4</v>
      </c>
      <c r="JN30" s="9">
        <v>2.7</v>
      </c>
      <c r="JO30" s="9">
        <v>2.7</v>
      </c>
      <c r="JP30" s="9">
        <v>2.2000000000000002</v>
      </c>
      <c r="JQ30" s="9">
        <v>3.2</v>
      </c>
      <c r="JR30" s="9">
        <v>1.8</v>
      </c>
      <c r="JS30" s="9">
        <v>3.6</v>
      </c>
      <c r="JT30" s="9">
        <v>3.2</v>
      </c>
      <c r="JU30" s="9">
        <v>3.2</v>
      </c>
      <c r="JV30" s="9">
        <v>0.4</v>
      </c>
      <c r="JW30" s="9">
        <v>1.9</v>
      </c>
      <c r="JX30" s="9">
        <v>3.2</v>
      </c>
      <c r="JY30" s="9">
        <v>3.5</v>
      </c>
      <c r="JZ30" s="9">
        <v>3.1</v>
      </c>
      <c r="KA30" s="9">
        <v>2.2999999999999998</v>
      </c>
      <c r="KB30" s="9">
        <v>2.6</v>
      </c>
      <c r="KC30" s="9">
        <v>2.6</v>
      </c>
      <c r="KD30" s="9">
        <v>3.6</v>
      </c>
      <c r="KE30" s="9">
        <v>2</v>
      </c>
      <c r="KF30" s="9">
        <v>2.4</v>
      </c>
      <c r="KG30" s="9">
        <v>2.7</v>
      </c>
      <c r="KH30" s="9">
        <v>2.5</v>
      </c>
      <c r="KI30" s="9">
        <v>3.6</v>
      </c>
      <c r="KJ30" s="9">
        <v>2.2000000000000002</v>
      </c>
      <c r="KK30" s="9">
        <v>2.8</v>
      </c>
      <c r="KL30" s="9">
        <v>2.9</v>
      </c>
      <c r="KM30" s="9">
        <v>1.3</v>
      </c>
      <c r="KN30" s="9">
        <v>1.5</v>
      </c>
      <c r="KO30" s="9">
        <v>2.1</v>
      </c>
      <c r="KP30" s="9">
        <v>1.7</v>
      </c>
      <c r="KQ30" s="9">
        <v>2.9</v>
      </c>
      <c r="KR30" s="9">
        <v>1.7</v>
      </c>
      <c r="KS30" s="9">
        <v>2</v>
      </c>
      <c r="KT30" s="9">
        <v>2</v>
      </c>
      <c r="KU30" s="9">
        <v>2.5</v>
      </c>
      <c r="KV30" s="9">
        <v>2.2000000000000002</v>
      </c>
      <c r="KW30" s="9">
        <v>2.4</v>
      </c>
      <c r="KX30" s="9">
        <v>2.6</v>
      </c>
      <c r="KY30" s="9">
        <v>2</v>
      </c>
      <c r="KZ30" s="9">
        <v>2.4</v>
      </c>
      <c r="LA30" s="9">
        <v>3</v>
      </c>
      <c r="LB30" s="9">
        <v>2.8</v>
      </c>
      <c r="LC30" s="9">
        <v>3</v>
      </c>
      <c r="LD30" s="9">
        <v>3.2</v>
      </c>
      <c r="LE30" s="9">
        <v>2.2999999999999998</v>
      </c>
      <c r="LF30" s="9">
        <v>2.1</v>
      </c>
      <c r="LG30" s="9">
        <v>2.1</v>
      </c>
      <c r="LH30" s="9">
        <v>1.5</v>
      </c>
      <c r="LI30" s="9">
        <v>3.4</v>
      </c>
      <c r="LJ30" s="9">
        <v>4</v>
      </c>
      <c r="LK30" s="9">
        <v>2.6</v>
      </c>
      <c r="LL30" s="9">
        <v>2.7</v>
      </c>
      <c r="LM30" s="9">
        <v>2.9</v>
      </c>
      <c r="LN30" s="9">
        <v>3.1</v>
      </c>
      <c r="LO30" s="9">
        <v>1.6</v>
      </c>
      <c r="LP30" s="9">
        <v>2.7</v>
      </c>
      <c r="LQ30" s="9">
        <v>3.5</v>
      </c>
      <c r="LR30" s="9">
        <v>2.5</v>
      </c>
      <c r="LS30" s="9">
        <v>1.7</v>
      </c>
      <c r="LT30" s="9">
        <v>3.2</v>
      </c>
      <c r="LU30" s="9">
        <v>4</v>
      </c>
      <c r="LV30" s="9">
        <v>3</v>
      </c>
      <c r="LW30" s="9">
        <v>2.9</v>
      </c>
      <c r="LX30" s="9">
        <v>3.3</v>
      </c>
      <c r="LY30" s="9">
        <v>2.7</v>
      </c>
      <c r="LZ30" s="9">
        <v>2.0499999999999998</v>
      </c>
      <c r="MA30" s="9">
        <v>3.25</v>
      </c>
      <c r="MB30" s="9">
        <v>2.5499999999999998</v>
      </c>
      <c r="MC30" s="9">
        <v>2.4</v>
      </c>
      <c r="MD30" s="9">
        <v>3.9</v>
      </c>
      <c r="ME30" s="9">
        <v>3.1</v>
      </c>
      <c r="MF30" s="9">
        <v>3.1</v>
      </c>
      <c r="MG30" s="9">
        <v>1.9</v>
      </c>
      <c r="MH30" s="9">
        <v>2.5</v>
      </c>
      <c r="MI30" s="9">
        <v>2.8</v>
      </c>
      <c r="MJ30" s="9">
        <v>2.2000000000000002</v>
      </c>
      <c r="MK30" s="9">
        <v>2.2999999999999998</v>
      </c>
      <c r="ML30" s="9">
        <v>2.2000000000000002</v>
      </c>
      <c r="MM30" s="9">
        <v>2.7</v>
      </c>
      <c r="MN30" s="9">
        <v>3.1</v>
      </c>
      <c r="MO30" s="9">
        <v>4</v>
      </c>
      <c r="MP30" s="9">
        <v>2.9</v>
      </c>
      <c r="MQ30" s="9">
        <v>3</v>
      </c>
      <c r="MR30" s="9">
        <v>2.9</v>
      </c>
      <c r="MS30" s="9">
        <v>2.5</v>
      </c>
      <c r="MT30" s="9">
        <v>4.2</v>
      </c>
      <c r="MU30" s="9">
        <v>4</v>
      </c>
      <c r="MV30" s="9">
        <v>2.2000000000000002</v>
      </c>
      <c r="MW30" s="9">
        <v>3.6</v>
      </c>
      <c r="MX30" s="9">
        <v>3.9</v>
      </c>
    </row>
    <row r="31" spans="1:362">
      <c r="K31" s="8" t="s">
        <v>72</v>
      </c>
      <c r="L31" s="10">
        <v>53.48</v>
      </c>
      <c r="M31" s="10">
        <v>53.13</v>
      </c>
      <c r="N31" s="10">
        <v>7.43</v>
      </c>
      <c r="O31" s="10">
        <v>10.24</v>
      </c>
      <c r="P31" s="10">
        <v>15.62</v>
      </c>
      <c r="Q31" s="10">
        <v>20.190000000000001</v>
      </c>
      <c r="R31" s="10">
        <v>22.54</v>
      </c>
      <c r="S31" s="10">
        <v>8.7200000000000006</v>
      </c>
      <c r="T31" s="10">
        <v>6.07</v>
      </c>
      <c r="U31" s="10">
        <v>30.95</v>
      </c>
      <c r="V31" s="10">
        <v>17.149999999999999</v>
      </c>
      <c r="W31" s="10">
        <v>6.43</v>
      </c>
      <c r="X31" s="10">
        <v>13.67</v>
      </c>
      <c r="Y31" s="10">
        <v>10.71</v>
      </c>
      <c r="Z31" s="10">
        <v>14.91</v>
      </c>
      <c r="AA31" s="10">
        <v>81.59</v>
      </c>
      <c r="AB31" s="10">
        <v>55.4</v>
      </c>
      <c r="AC31" s="10">
        <v>32.450000000000003</v>
      </c>
      <c r="AD31" s="10">
        <v>16.93</v>
      </c>
      <c r="AE31" s="10">
        <v>24.92</v>
      </c>
      <c r="AF31" s="10">
        <v>27.4</v>
      </c>
      <c r="AG31" s="10">
        <v>12</v>
      </c>
      <c r="AH31" s="10">
        <v>11.98</v>
      </c>
      <c r="AI31" s="10">
        <v>163.71</v>
      </c>
      <c r="AJ31" s="10">
        <v>78.92</v>
      </c>
      <c r="AK31" s="10">
        <v>35.770000000000003</v>
      </c>
      <c r="AL31" s="10">
        <v>160.19</v>
      </c>
      <c r="AM31" s="10">
        <v>25.35</v>
      </c>
      <c r="AN31" s="10">
        <v>27.76</v>
      </c>
      <c r="AO31" s="10">
        <v>7.49</v>
      </c>
      <c r="AP31" s="10">
        <v>6.27</v>
      </c>
      <c r="AQ31" s="10">
        <v>49.94</v>
      </c>
      <c r="AR31" s="10">
        <v>84.72</v>
      </c>
      <c r="AS31" s="10">
        <v>55.94</v>
      </c>
      <c r="AT31" s="10">
        <v>35.340000000000003</v>
      </c>
      <c r="AU31" s="10">
        <v>20.82</v>
      </c>
      <c r="AV31" s="10">
        <v>35.89</v>
      </c>
      <c r="AW31" s="10">
        <v>20.25</v>
      </c>
      <c r="AX31" s="10">
        <v>13.56</v>
      </c>
      <c r="AY31" s="10">
        <v>31.6</v>
      </c>
      <c r="AZ31" s="10">
        <v>15.81</v>
      </c>
      <c r="BA31" s="10">
        <v>28.77</v>
      </c>
      <c r="BB31" s="10">
        <v>26.85</v>
      </c>
      <c r="BC31" s="10">
        <v>27.36</v>
      </c>
      <c r="BD31" s="10">
        <v>26.15</v>
      </c>
      <c r="BE31" s="10">
        <v>85.63</v>
      </c>
      <c r="BF31" s="10">
        <v>26.86</v>
      </c>
      <c r="BG31" s="10">
        <v>40.29</v>
      </c>
      <c r="BH31" s="10">
        <v>23.57</v>
      </c>
      <c r="BI31" s="10">
        <v>41.92</v>
      </c>
      <c r="BJ31" s="10">
        <v>22.96</v>
      </c>
      <c r="BK31" s="10">
        <v>61.91</v>
      </c>
      <c r="BL31" s="10">
        <v>15.59</v>
      </c>
      <c r="BM31" s="10">
        <v>30.91</v>
      </c>
      <c r="BN31" s="10">
        <v>7.3</v>
      </c>
      <c r="BO31" s="10">
        <v>12.73</v>
      </c>
      <c r="BP31" s="10">
        <v>19.059999999999999</v>
      </c>
      <c r="BQ31" s="10">
        <v>27.76</v>
      </c>
      <c r="BR31" s="10">
        <v>38.15</v>
      </c>
      <c r="BS31" s="10">
        <v>21.51</v>
      </c>
      <c r="BT31" s="10">
        <v>22.81</v>
      </c>
      <c r="BU31" s="10">
        <v>31.65</v>
      </c>
      <c r="BV31" s="10">
        <v>30.76</v>
      </c>
      <c r="BW31" s="10">
        <v>16.829999999999998</v>
      </c>
      <c r="BX31" s="10">
        <v>7.28</v>
      </c>
      <c r="BY31" s="10">
        <v>21.14</v>
      </c>
      <c r="BZ31" s="10">
        <v>17.500365820890302</v>
      </c>
      <c r="CA31" s="10">
        <v>30.639780279010093</v>
      </c>
      <c r="CB31" s="10">
        <v>17.25944866663307</v>
      </c>
      <c r="CC31" s="10">
        <v>11.453092502137123</v>
      </c>
      <c r="CD31" s="10">
        <v>21.132754905222956</v>
      </c>
      <c r="CE31" s="10">
        <v>61.59</v>
      </c>
      <c r="CF31" s="10">
        <v>37.664899855362961</v>
      </c>
      <c r="CG31" s="10">
        <v>27.82</v>
      </c>
      <c r="CH31" s="10">
        <v>5.43</v>
      </c>
      <c r="CI31" s="10">
        <v>8.7799999999999994</v>
      </c>
      <c r="CJ31" s="10">
        <v>30.1</v>
      </c>
      <c r="CK31" s="10">
        <v>85.63</v>
      </c>
      <c r="CL31" s="10">
        <v>43.08</v>
      </c>
      <c r="CM31" s="10">
        <v>18.02</v>
      </c>
      <c r="CN31" s="10">
        <v>5.91</v>
      </c>
      <c r="CO31" s="10">
        <v>15.98</v>
      </c>
      <c r="CP31" s="10">
        <v>30.44</v>
      </c>
      <c r="CQ31" s="10">
        <v>68.510000000000005</v>
      </c>
      <c r="CR31" s="10">
        <v>22.29</v>
      </c>
      <c r="CS31" s="10">
        <v>24.64</v>
      </c>
      <c r="CT31" s="10">
        <v>16.583609156487253</v>
      </c>
      <c r="CU31" s="10">
        <v>50.33</v>
      </c>
      <c r="CV31" s="10">
        <v>1.58</v>
      </c>
      <c r="CW31" s="10">
        <v>8.15</v>
      </c>
      <c r="CX31" s="10">
        <v>7</v>
      </c>
      <c r="CY31" s="10">
        <v>69.41</v>
      </c>
      <c r="CZ31" s="10">
        <v>13.33</v>
      </c>
      <c r="DA31" s="10">
        <v>12.98</v>
      </c>
      <c r="DB31" s="10">
        <v>7.76</v>
      </c>
      <c r="DC31" s="10">
        <v>10.54</v>
      </c>
      <c r="DD31" s="10">
        <v>12.68</v>
      </c>
      <c r="DE31" s="10">
        <v>14.7</v>
      </c>
      <c r="DF31" s="10">
        <v>18.329999999999998</v>
      </c>
      <c r="DG31" s="10">
        <v>21.49</v>
      </c>
      <c r="DH31" s="10">
        <v>29.06</v>
      </c>
      <c r="DI31" s="10">
        <v>34.909999999999997</v>
      </c>
      <c r="DJ31" s="10">
        <v>15.94</v>
      </c>
      <c r="DK31" s="10">
        <v>8.11</v>
      </c>
      <c r="DL31" s="10">
        <v>4</v>
      </c>
      <c r="DM31" s="10">
        <v>11</v>
      </c>
      <c r="DN31" s="10">
        <v>21.14</v>
      </c>
      <c r="DO31" s="10">
        <v>32.1</v>
      </c>
      <c r="DP31" s="10">
        <v>21.24</v>
      </c>
      <c r="DQ31" s="10">
        <v>24.56</v>
      </c>
      <c r="DR31" s="10">
        <v>34.4</v>
      </c>
      <c r="DS31" s="10">
        <v>30.69</v>
      </c>
      <c r="DT31" s="10">
        <v>14.49</v>
      </c>
      <c r="DU31" s="10">
        <v>11.94</v>
      </c>
      <c r="DV31" s="10">
        <v>33.549999999999997</v>
      </c>
      <c r="DW31" s="10">
        <v>25.4</v>
      </c>
      <c r="DX31" s="10">
        <v>17.649999999999999</v>
      </c>
      <c r="DY31" s="10">
        <v>44.6</v>
      </c>
      <c r="DZ31" s="10">
        <v>25.48</v>
      </c>
      <c r="EA31" s="10">
        <v>29.59</v>
      </c>
      <c r="EB31" s="10">
        <v>34.31</v>
      </c>
      <c r="EC31" s="10">
        <v>30.43</v>
      </c>
      <c r="ED31" s="10">
        <v>12.17</v>
      </c>
      <c r="EE31" s="10">
        <v>12.71</v>
      </c>
      <c r="EF31" s="10">
        <v>17.100000000000001</v>
      </c>
      <c r="EG31" s="10">
        <v>31.02</v>
      </c>
      <c r="EH31" s="10">
        <v>23.57</v>
      </c>
      <c r="EI31" s="10">
        <v>23.46</v>
      </c>
      <c r="EJ31" s="10">
        <v>17.68</v>
      </c>
      <c r="EK31" s="10">
        <v>22.61</v>
      </c>
      <c r="EL31" s="10">
        <v>27.82</v>
      </c>
      <c r="EM31" s="10">
        <v>20.96</v>
      </c>
      <c r="EN31" s="10">
        <v>17.71</v>
      </c>
      <c r="EO31" s="10">
        <v>12.6</v>
      </c>
      <c r="EP31" s="10">
        <v>19.190000000000001</v>
      </c>
      <c r="EQ31" s="10">
        <v>17.75</v>
      </c>
      <c r="ER31" s="10">
        <v>15.17</v>
      </c>
      <c r="ES31" s="10">
        <v>59.35</v>
      </c>
      <c r="ET31" s="10">
        <v>5.43</v>
      </c>
      <c r="EU31" s="10">
        <v>17.760000000000002</v>
      </c>
      <c r="EV31" s="10">
        <v>13.32</v>
      </c>
      <c r="EW31" s="10">
        <v>18.420000000000002</v>
      </c>
      <c r="EX31" s="10">
        <v>18.39</v>
      </c>
      <c r="EY31" s="10">
        <v>22</v>
      </c>
      <c r="EZ31" s="10">
        <v>7.17</v>
      </c>
      <c r="FA31" s="10">
        <v>23.18</v>
      </c>
      <c r="FB31" s="10">
        <v>23.94</v>
      </c>
      <c r="FC31" s="10">
        <v>16.52</v>
      </c>
      <c r="FD31" s="10">
        <v>22.73</v>
      </c>
      <c r="FE31" s="10">
        <v>27.77</v>
      </c>
      <c r="FF31" s="10">
        <v>45.7</v>
      </c>
      <c r="FG31" s="10">
        <v>9.0500000000000007</v>
      </c>
      <c r="FH31" s="10">
        <v>12.81</v>
      </c>
      <c r="FI31" s="10">
        <v>26.29</v>
      </c>
      <c r="FJ31" s="10">
        <v>46.66</v>
      </c>
      <c r="FK31" s="10">
        <v>11.16</v>
      </c>
      <c r="FL31" s="10">
        <v>12.84</v>
      </c>
      <c r="FM31" s="10">
        <v>6.13</v>
      </c>
      <c r="FN31" s="10">
        <v>29.69</v>
      </c>
      <c r="FO31" s="10">
        <v>5.98</v>
      </c>
      <c r="FP31" s="10">
        <v>13.44</v>
      </c>
      <c r="FQ31" s="10">
        <v>13.69</v>
      </c>
      <c r="FR31" s="10">
        <v>11.88</v>
      </c>
      <c r="FS31" s="10">
        <v>36.54</v>
      </c>
      <c r="FT31" s="10">
        <v>10.61</v>
      </c>
      <c r="FU31" s="10">
        <v>21.84</v>
      </c>
      <c r="FV31" s="10">
        <v>9.92</v>
      </c>
      <c r="FW31" s="10">
        <v>20.16</v>
      </c>
      <c r="FX31" s="10">
        <v>148.86000000000001</v>
      </c>
      <c r="FY31" s="10">
        <v>291.70999999999998</v>
      </c>
      <c r="FZ31" s="10">
        <v>214.95</v>
      </c>
      <c r="GA31" s="10">
        <v>78.94</v>
      </c>
      <c r="GB31" s="10">
        <v>78.78</v>
      </c>
      <c r="GC31" s="10">
        <v>50.33</v>
      </c>
      <c r="GD31" s="10">
        <v>82.06</v>
      </c>
      <c r="GE31" s="10">
        <v>91.47</v>
      </c>
      <c r="GF31" s="10">
        <v>43.09</v>
      </c>
      <c r="GG31" s="10">
        <v>28.54</v>
      </c>
      <c r="GH31" s="10">
        <v>24.93</v>
      </c>
      <c r="GI31" s="10">
        <v>29.78</v>
      </c>
      <c r="GJ31" s="10">
        <v>37.200000000000003</v>
      </c>
      <c r="GK31" s="10">
        <v>107.06</v>
      </c>
      <c r="GL31" s="10">
        <v>71.72</v>
      </c>
      <c r="GM31" s="10">
        <v>7.52</v>
      </c>
      <c r="GN31" s="10">
        <v>55.03</v>
      </c>
      <c r="GO31" s="10">
        <v>241</v>
      </c>
      <c r="GP31" s="10">
        <v>298.13</v>
      </c>
      <c r="GQ31" s="10">
        <v>17.88</v>
      </c>
      <c r="GR31" s="10">
        <v>111.05</v>
      </c>
      <c r="GS31" s="10">
        <v>252.44</v>
      </c>
      <c r="GT31" s="10">
        <v>262.08999999999997</v>
      </c>
      <c r="GU31" s="10">
        <v>151.63</v>
      </c>
      <c r="GV31" s="10">
        <v>10.65</v>
      </c>
      <c r="GW31" s="10">
        <v>10.45</v>
      </c>
      <c r="GX31" s="10">
        <v>20.18</v>
      </c>
      <c r="GY31" s="10">
        <v>29.11</v>
      </c>
      <c r="GZ31" s="10">
        <v>29.64</v>
      </c>
      <c r="HA31" s="10">
        <v>21.32</v>
      </c>
      <c r="HB31" s="10">
        <v>18.05</v>
      </c>
      <c r="HC31" s="10">
        <v>8.74</v>
      </c>
      <c r="HD31" s="10">
        <v>15.59</v>
      </c>
      <c r="HE31" s="10">
        <v>13.27</v>
      </c>
      <c r="HF31" s="10">
        <v>7.39</v>
      </c>
      <c r="HG31" s="10">
        <v>17.12</v>
      </c>
      <c r="HH31" s="10">
        <v>28.38</v>
      </c>
      <c r="HI31" s="10">
        <v>38.090000000000003</v>
      </c>
      <c r="HJ31" s="10">
        <v>35.909999999999997</v>
      </c>
      <c r="HK31" s="10">
        <v>4.04</v>
      </c>
      <c r="HL31" s="10">
        <v>140</v>
      </c>
      <c r="HM31" s="10">
        <v>56.49</v>
      </c>
      <c r="HN31" s="10">
        <v>38.020000000000003</v>
      </c>
      <c r="HO31" s="10">
        <v>15.36</v>
      </c>
      <c r="HP31" s="10">
        <v>10.119999999999999</v>
      </c>
      <c r="HQ31" s="10">
        <v>58.24</v>
      </c>
      <c r="HR31" s="10">
        <v>17.57</v>
      </c>
      <c r="HS31" s="10">
        <v>11.68</v>
      </c>
      <c r="HT31" s="10">
        <v>8.14</v>
      </c>
      <c r="HU31" s="10">
        <v>8.1300000000000008</v>
      </c>
      <c r="HV31" s="10">
        <v>10.54</v>
      </c>
      <c r="HW31" s="10">
        <v>28.97</v>
      </c>
      <c r="HX31" s="10">
        <v>37.32</v>
      </c>
      <c r="HY31" s="10">
        <v>46.02</v>
      </c>
      <c r="HZ31" s="10">
        <v>11.2</v>
      </c>
      <c r="IA31" s="10">
        <v>14.52</v>
      </c>
      <c r="IB31" s="10">
        <v>6.64</v>
      </c>
      <c r="IC31" s="10">
        <v>13.63</v>
      </c>
      <c r="ID31" s="10">
        <v>21.16</v>
      </c>
      <c r="IE31" s="10">
        <v>16.87</v>
      </c>
      <c r="IF31" s="10">
        <v>17.649999999999999</v>
      </c>
      <c r="IG31" s="10">
        <v>14.27</v>
      </c>
      <c r="IH31" s="10">
        <v>10.28</v>
      </c>
      <c r="II31" s="10">
        <v>30.11</v>
      </c>
      <c r="IJ31" s="10">
        <v>12.52</v>
      </c>
      <c r="IK31" s="10">
        <v>33.32</v>
      </c>
      <c r="IL31" s="10">
        <v>5.6</v>
      </c>
      <c r="IM31" s="10">
        <v>49.43</v>
      </c>
      <c r="IN31" s="10">
        <v>14.48</v>
      </c>
      <c r="IO31" s="10">
        <v>26.18</v>
      </c>
      <c r="IP31" s="10">
        <v>17.68</v>
      </c>
      <c r="IQ31" s="10">
        <v>19.3</v>
      </c>
      <c r="IR31" s="10">
        <v>8.43</v>
      </c>
      <c r="IS31" s="10">
        <v>77.81</v>
      </c>
      <c r="IT31" s="10">
        <v>27.15</v>
      </c>
      <c r="IU31" s="10">
        <v>28.73</v>
      </c>
      <c r="IV31" s="10">
        <v>31.57</v>
      </c>
      <c r="IW31" s="10">
        <v>18.41</v>
      </c>
      <c r="IX31" s="10">
        <v>28.54</v>
      </c>
      <c r="IY31" s="10">
        <v>34.79</v>
      </c>
      <c r="IZ31" s="10">
        <v>13.41</v>
      </c>
      <c r="JA31" s="10">
        <v>14.56</v>
      </c>
      <c r="JB31" s="10">
        <v>10.88</v>
      </c>
      <c r="JC31" s="10">
        <v>8.32</v>
      </c>
      <c r="JD31" s="10">
        <v>7.36</v>
      </c>
      <c r="JE31" s="10">
        <v>31.6</v>
      </c>
      <c r="JF31" s="10">
        <v>9.9700000000000006</v>
      </c>
      <c r="JG31" s="10">
        <v>83.26</v>
      </c>
      <c r="JH31" s="10">
        <v>105.66</v>
      </c>
      <c r="JI31" s="10">
        <v>189.59</v>
      </c>
      <c r="JJ31" s="10">
        <v>18.46</v>
      </c>
      <c r="JK31" s="10">
        <v>33.51</v>
      </c>
      <c r="JL31" s="10">
        <v>8.5500000000000007</v>
      </c>
      <c r="JM31" s="10">
        <v>19.18</v>
      </c>
      <c r="JN31" s="10">
        <v>4.83</v>
      </c>
      <c r="JO31" s="10">
        <v>20.16</v>
      </c>
      <c r="JP31" s="10">
        <v>11.81</v>
      </c>
      <c r="JQ31" s="10">
        <v>29.19</v>
      </c>
      <c r="JR31" s="10">
        <v>9.89</v>
      </c>
      <c r="JS31" s="10">
        <v>81.540000000000006</v>
      </c>
      <c r="JT31" s="10">
        <v>21.72</v>
      </c>
      <c r="JU31" s="10">
        <v>45.7</v>
      </c>
      <c r="JV31" s="10">
        <v>1.02</v>
      </c>
      <c r="JW31" s="10">
        <v>12.71</v>
      </c>
      <c r="JX31" s="10">
        <v>57.99</v>
      </c>
      <c r="JY31" s="10">
        <v>11.07</v>
      </c>
      <c r="JZ31" s="10">
        <v>30.1</v>
      </c>
      <c r="KA31" s="10">
        <v>25.96</v>
      </c>
      <c r="KB31" s="10">
        <v>43.08</v>
      </c>
      <c r="KC31" s="10">
        <v>31.8</v>
      </c>
      <c r="KD31" s="10">
        <v>16.14</v>
      </c>
      <c r="KE31" s="10">
        <v>8.33</v>
      </c>
      <c r="KF31" s="10">
        <v>11.16</v>
      </c>
      <c r="KG31" s="10">
        <v>21.14</v>
      </c>
      <c r="KH31" s="10">
        <v>19.190000000000001</v>
      </c>
      <c r="KI31" s="10">
        <v>15.86</v>
      </c>
      <c r="KJ31" s="10">
        <v>3.69</v>
      </c>
      <c r="KK31" s="10">
        <v>0.91</v>
      </c>
      <c r="KL31" s="10">
        <v>14.48</v>
      </c>
      <c r="KM31" s="10">
        <v>61.59</v>
      </c>
      <c r="KN31" s="10">
        <v>7.66</v>
      </c>
      <c r="KO31" s="10">
        <v>21.17</v>
      </c>
      <c r="KP31" s="10">
        <v>7.75</v>
      </c>
      <c r="KQ31" s="10">
        <v>9.08</v>
      </c>
      <c r="KR31" s="10">
        <v>8.3699999999999992</v>
      </c>
      <c r="KS31" s="10">
        <v>18.559999999999999</v>
      </c>
      <c r="KT31" s="10">
        <v>7.79</v>
      </c>
      <c r="KU31" s="10">
        <v>11.6</v>
      </c>
      <c r="KV31" s="10">
        <v>20.88</v>
      </c>
      <c r="KW31" s="10">
        <v>8.32</v>
      </c>
      <c r="KX31" s="10">
        <v>14.28</v>
      </c>
      <c r="KY31" s="10">
        <v>7.61</v>
      </c>
      <c r="KZ31" s="10">
        <v>5.16</v>
      </c>
      <c r="LA31" s="10">
        <v>7.02</v>
      </c>
      <c r="LB31" s="10">
        <v>12.8</v>
      </c>
      <c r="LC31" s="10">
        <v>16.79</v>
      </c>
      <c r="LD31" s="10">
        <v>22.29</v>
      </c>
      <c r="LE31" s="10">
        <v>12.32</v>
      </c>
      <c r="LF31" s="10">
        <v>11.98</v>
      </c>
      <c r="LG31" s="10">
        <v>16.82</v>
      </c>
      <c r="LH31" s="10">
        <v>5.34</v>
      </c>
      <c r="LI31" s="10">
        <v>18.02</v>
      </c>
      <c r="LJ31" s="10">
        <v>30.1</v>
      </c>
      <c r="LK31" s="10">
        <v>6.75</v>
      </c>
      <c r="LL31" s="10">
        <v>12.78</v>
      </c>
      <c r="LM31" s="10">
        <v>9.11</v>
      </c>
      <c r="LN31" s="10">
        <v>7</v>
      </c>
      <c r="LO31" s="10">
        <v>20.51</v>
      </c>
      <c r="LP31" s="10">
        <v>22.25</v>
      </c>
      <c r="LQ31" s="10">
        <v>21.83</v>
      </c>
      <c r="LR31" s="10">
        <v>9.77</v>
      </c>
      <c r="LS31" s="10">
        <v>10.62</v>
      </c>
      <c r="LT31" s="10">
        <v>53.72</v>
      </c>
      <c r="LU31" s="10">
        <v>87.08</v>
      </c>
      <c r="LV31" s="10">
        <v>94.64</v>
      </c>
      <c r="LW31" s="10">
        <v>81.3</v>
      </c>
      <c r="LX31" s="10">
        <v>15.58</v>
      </c>
      <c r="LY31" s="10">
        <v>81.55</v>
      </c>
      <c r="LZ31" s="10">
        <v>75.569999999999993</v>
      </c>
      <c r="MA31" s="10">
        <v>36.81</v>
      </c>
      <c r="MB31" s="10">
        <v>11.02</v>
      </c>
      <c r="MC31" s="10">
        <v>22.33</v>
      </c>
      <c r="MD31" s="10">
        <v>17.309999999999999</v>
      </c>
      <c r="ME31" s="10">
        <v>29.69</v>
      </c>
      <c r="MF31" s="10">
        <v>15.49</v>
      </c>
      <c r="MG31" s="10">
        <v>242.83</v>
      </c>
      <c r="MH31" s="10">
        <v>8.5399999999999991</v>
      </c>
      <c r="MI31" s="10">
        <v>11.36</v>
      </c>
      <c r="MJ31" s="10">
        <v>19.54</v>
      </c>
      <c r="MK31" s="10">
        <v>15.23</v>
      </c>
      <c r="ML31" s="10">
        <v>5.33</v>
      </c>
      <c r="MM31" s="10">
        <v>19.809999999999999</v>
      </c>
      <c r="MN31" s="10">
        <v>18.87</v>
      </c>
      <c r="MO31" s="10">
        <v>83.89</v>
      </c>
      <c r="MP31" s="10">
        <v>11</v>
      </c>
      <c r="MQ31" s="10">
        <v>14.27</v>
      </c>
      <c r="MR31" s="10">
        <v>24.7</v>
      </c>
      <c r="MS31" s="10">
        <v>19.5</v>
      </c>
      <c r="MT31" s="10">
        <v>77.2</v>
      </c>
      <c r="MU31" s="10">
        <v>36.54</v>
      </c>
      <c r="MV31" s="10">
        <v>20.88</v>
      </c>
      <c r="MW31" s="10">
        <v>32.450000000000003</v>
      </c>
      <c r="MX31" s="10">
        <v>29.179021765240226</v>
      </c>
    </row>
    <row r="32" spans="1:362">
      <c r="K32" s="8" t="s">
        <v>73</v>
      </c>
      <c r="L32" s="10">
        <v>15.73</v>
      </c>
      <c r="M32" s="10">
        <v>17.71</v>
      </c>
      <c r="N32" s="10">
        <v>4.37</v>
      </c>
      <c r="O32" s="10">
        <v>2.84</v>
      </c>
      <c r="P32" s="10">
        <v>4.7331191953746696</v>
      </c>
      <c r="Q32" s="10">
        <v>6.1192712202058974</v>
      </c>
      <c r="R32" s="10">
        <v>11.270048990920662</v>
      </c>
      <c r="S32" s="10">
        <v>3.35</v>
      </c>
      <c r="T32" s="10">
        <v>2.5299999999999998</v>
      </c>
      <c r="U32" s="10">
        <v>9.1</v>
      </c>
      <c r="V32" s="10">
        <v>5.04</v>
      </c>
      <c r="W32" s="10">
        <v>11.68</v>
      </c>
      <c r="X32" s="10">
        <v>4.2699999999999996</v>
      </c>
      <c r="Y32" s="10">
        <v>3.57</v>
      </c>
      <c r="Z32" s="10">
        <v>5.42</v>
      </c>
      <c r="AA32" s="10">
        <v>22.050417622547624</v>
      </c>
      <c r="AB32" s="10">
        <v>13.850080052593299</v>
      </c>
      <c r="AC32" s="10">
        <v>9.5500000000000007</v>
      </c>
      <c r="AD32" s="10">
        <v>6.05</v>
      </c>
      <c r="AE32" s="10">
        <v>6.23</v>
      </c>
      <c r="AF32" s="10">
        <v>9.1300000000000008</v>
      </c>
      <c r="AG32" s="10">
        <v>4.29</v>
      </c>
      <c r="AH32" s="10">
        <v>3.93</v>
      </c>
      <c r="AI32" s="10">
        <v>68.211498170274453</v>
      </c>
      <c r="AJ32" s="10">
        <v>28.185628813597489</v>
      </c>
      <c r="AK32" s="10">
        <v>8.9435999427419084</v>
      </c>
      <c r="AL32" s="10">
        <v>48.542204941406787</v>
      </c>
      <c r="AM32" s="10">
        <v>18.106805920324444</v>
      </c>
      <c r="AN32" s="10">
        <v>10.675247538624298</v>
      </c>
      <c r="AO32" s="10">
        <v>2.415008183168561</v>
      </c>
      <c r="AP32" s="10">
        <v>3.4812876277096287</v>
      </c>
      <c r="AQ32" s="10">
        <v>12.484724978999486</v>
      </c>
      <c r="AR32" s="10">
        <v>22.897512362333806</v>
      </c>
      <c r="AS32" s="10">
        <v>13.98609911167059</v>
      </c>
      <c r="AT32" s="10">
        <v>11.04</v>
      </c>
      <c r="AU32" s="10">
        <v>7.71</v>
      </c>
      <c r="AV32" s="10">
        <v>14.36</v>
      </c>
      <c r="AW32" s="10">
        <v>5.79</v>
      </c>
      <c r="AX32" s="10">
        <v>8.4771149109301813</v>
      </c>
      <c r="AY32" s="10">
        <v>9.8742386777809745</v>
      </c>
      <c r="AZ32" s="10">
        <v>3.9537423021581115</v>
      </c>
      <c r="BA32" s="10">
        <v>7.9912287903057901</v>
      </c>
      <c r="BB32" s="10">
        <v>6.7129344566510225</v>
      </c>
      <c r="BC32" s="10">
        <v>7.394198407831011</v>
      </c>
      <c r="BD32" s="10">
        <v>8.715421786012973</v>
      </c>
      <c r="BE32" s="10">
        <v>22.53</v>
      </c>
      <c r="BF32" s="10">
        <v>8.3934208115936642</v>
      </c>
      <c r="BG32" s="10">
        <v>10.07</v>
      </c>
      <c r="BH32" s="10">
        <v>13.095583738855828</v>
      </c>
      <c r="BI32" s="10">
        <v>11.031358396770981</v>
      </c>
      <c r="BJ32" s="10">
        <v>7.41</v>
      </c>
      <c r="BK32" s="10">
        <v>18.760000000000002</v>
      </c>
      <c r="BL32" s="10">
        <v>6</v>
      </c>
      <c r="BM32" s="10">
        <v>11.89</v>
      </c>
      <c r="BN32" s="10">
        <v>2.52</v>
      </c>
      <c r="BO32" s="10">
        <v>5.79</v>
      </c>
      <c r="BP32" s="10">
        <v>8.66</v>
      </c>
      <c r="BQ32" s="10">
        <v>11.1</v>
      </c>
      <c r="BR32" s="10">
        <v>13.63</v>
      </c>
      <c r="BS32" s="10">
        <v>9.7799999999999994</v>
      </c>
      <c r="BT32" s="10">
        <v>8.77</v>
      </c>
      <c r="BU32" s="10">
        <v>8.5500000000000007</v>
      </c>
      <c r="BV32" s="10">
        <v>11.39</v>
      </c>
      <c r="BW32" s="10">
        <v>7.65</v>
      </c>
      <c r="BX32" s="10">
        <v>3.47</v>
      </c>
      <c r="BY32" s="10">
        <v>5.2852261062527903</v>
      </c>
      <c r="BZ32" s="10">
        <v>5.4688643190282189</v>
      </c>
      <c r="CA32" s="10">
        <v>11.348066770003738</v>
      </c>
      <c r="CB32" s="10">
        <v>5.0763084313626674</v>
      </c>
      <c r="CC32" s="10">
        <v>4.772121875890468</v>
      </c>
      <c r="CD32" s="10">
        <v>7.0442516350743185</v>
      </c>
      <c r="CE32" s="10">
        <v>47.38</v>
      </c>
      <c r="CF32" s="10">
        <v>12.987896501849297</v>
      </c>
      <c r="CG32" s="10">
        <v>9.9344651383643079</v>
      </c>
      <c r="CH32" s="10">
        <v>1.81</v>
      </c>
      <c r="CI32" s="10">
        <v>3.82</v>
      </c>
      <c r="CJ32" s="10">
        <v>7.5251770109851561</v>
      </c>
      <c r="CK32" s="10">
        <v>22.53</v>
      </c>
      <c r="CL32" s="10">
        <v>16.57</v>
      </c>
      <c r="CM32" s="10">
        <v>5.3003607069566474</v>
      </c>
      <c r="CN32" s="10">
        <v>1.85</v>
      </c>
      <c r="CO32" s="10">
        <v>5.33</v>
      </c>
      <c r="CP32" s="10">
        <v>9.51</v>
      </c>
      <c r="CQ32" s="10">
        <v>20.149999999999999</v>
      </c>
      <c r="CR32" s="10">
        <v>5.87</v>
      </c>
      <c r="CS32" s="10">
        <v>8.8000000000000007</v>
      </c>
      <c r="CT32" s="10">
        <v>5.7184859160300876</v>
      </c>
      <c r="CU32" s="10">
        <v>12.583592757816451</v>
      </c>
      <c r="CV32" s="10">
        <v>1.1299999999999999</v>
      </c>
      <c r="CW32" s="10">
        <v>3.02</v>
      </c>
      <c r="CX32" s="10">
        <v>2.59</v>
      </c>
      <c r="CY32" s="10">
        <v>31.55</v>
      </c>
      <c r="CZ32" s="10">
        <v>3.92</v>
      </c>
      <c r="DA32" s="10">
        <v>5.19</v>
      </c>
      <c r="DB32" s="10">
        <v>2.4300000000000002</v>
      </c>
      <c r="DC32" s="10">
        <v>5.27</v>
      </c>
      <c r="DD32" s="10">
        <v>3.84</v>
      </c>
      <c r="DE32" s="10">
        <v>5.44</v>
      </c>
      <c r="DF32" s="10">
        <v>5.3921445266933841</v>
      </c>
      <c r="DG32" s="10">
        <v>6.3206403492377667</v>
      </c>
      <c r="DH32" s="10">
        <v>7.85</v>
      </c>
      <c r="DI32" s="10">
        <v>9.4352656419347838</v>
      </c>
      <c r="DJ32" s="10">
        <v>5.14</v>
      </c>
      <c r="DK32" s="10">
        <v>2.7</v>
      </c>
      <c r="DL32" s="10">
        <v>1.25</v>
      </c>
      <c r="DM32" s="10">
        <v>3.24</v>
      </c>
      <c r="DN32" s="10">
        <v>5.2852261062527903</v>
      </c>
      <c r="DO32" s="10">
        <v>13.38</v>
      </c>
      <c r="DP32" s="10">
        <v>6.4376833251847332</v>
      </c>
      <c r="DQ32" s="10">
        <v>7.2242060003995299</v>
      </c>
      <c r="DR32" s="10">
        <v>11.46603491906891</v>
      </c>
      <c r="DS32" s="10">
        <v>12.275906928078159</v>
      </c>
      <c r="DT32" s="10">
        <v>4.26</v>
      </c>
      <c r="DU32" s="10">
        <v>7.46</v>
      </c>
      <c r="DV32" s="10">
        <v>12.43</v>
      </c>
      <c r="DW32" s="10">
        <v>6.86</v>
      </c>
      <c r="DX32" s="10">
        <v>5.35</v>
      </c>
      <c r="DY32" s="10">
        <v>12.388888888888889</v>
      </c>
      <c r="DZ32" s="10">
        <v>7.72</v>
      </c>
      <c r="EA32" s="10">
        <v>7.3974924224896492</v>
      </c>
      <c r="EB32" s="10">
        <v>14.92</v>
      </c>
      <c r="EC32" s="10">
        <v>10.142732764860925</v>
      </c>
      <c r="ED32" s="10">
        <v>5.29</v>
      </c>
      <c r="EE32" s="10">
        <v>4.38</v>
      </c>
      <c r="EF32" s="10">
        <v>8.1433452561328821</v>
      </c>
      <c r="EG32" s="10">
        <v>10.69</v>
      </c>
      <c r="EH32" s="10">
        <v>9.4277851298403643</v>
      </c>
      <c r="EI32" s="10">
        <v>10.201111950854282</v>
      </c>
      <c r="EJ32" s="10">
        <v>6.7987236341074748</v>
      </c>
      <c r="EK32" s="10">
        <v>8.6978031143996084</v>
      </c>
      <c r="EL32" s="10">
        <v>9.9344651383643079</v>
      </c>
      <c r="EM32" s="10">
        <v>7.4866164421117611</v>
      </c>
      <c r="EN32" s="10">
        <v>7.3778878881324728</v>
      </c>
      <c r="EO32" s="10">
        <v>5.25</v>
      </c>
      <c r="EP32" s="10">
        <v>5.481495845968511</v>
      </c>
      <c r="EQ32" s="10">
        <v>4.9313190755629144</v>
      </c>
      <c r="ER32" s="10">
        <v>4.46</v>
      </c>
      <c r="ES32" s="10">
        <v>19.78</v>
      </c>
      <c r="ET32" s="10">
        <v>1.81</v>
      </c>
      <c r="EU32" s="10">
        <v>5.0741863254438018</v>
      </c>
      <c r="EV32" s="10">
        <v>4.4400000000000004</v>
      </c>
      <c r="EW32" s="10">
        <v>7.3689309019047853</v>
      </c>
      <c r="EX32" s="10">
        <v>6.568970534076608</v>
      </c>
      <c r="EY32" s="10">
        <v>6.1099252745594965</v>
      </c>
      <c r="EZ32" s="10">
        <v>2.66</v>
      </c>
      <c r="FA32" s="10">
        <v>6.6234010165836423</v>
      </c>
      <c r="FB32" s="10">
        <v>6.6496986470055877</v>
      </c>
      <c r="FC32" s="10">
        <v>4.47</v>
      </c>
      <c r="FD32" s="10">
        <v>6.89</v>
      </c>
      <c r="FE32" s="10">
        <v>7.51</v>
      </c>
      <c r="FF32" s="10">
        <v>14.28</v>
      </c>
      <c r="FG32" s="10">
        <v>2.74</v>
      </c>
      <c r="FH32" s="10">
        <v>4.2699999999999996</v>
      </c>
      <c r="FI32" s="10">
        <v>7.5110736840243009</v>
      </c>
      <c r="FJ32" s="10">
        <v>12.61</v>
      </c>
      <c r="FK32" s="10">
        <v>4.46</v>
      </c>
      <c r="FL32" s="10">
        <v>3.89</v>
      </c>
      <c r="FM32" s="10">
        <v>3.07</v>
      </c>
      <c r="FN32" s="10">
        <v>9.5773303390657301</v>
      </c>
      <c r="FO32" s="10">
        <v>2.2200000000000002</v>
      </c>
      <c r="FP32" s="10">
        <v>3.8405763108683719</v>
      </c>
      <c r="FQ32" s="10">
        <v>5.2635965819140722</v>
      </c>
      <c r="FR32" s="10">
        <v>4.57</v>
      </c>
      <c r="FS32" s="10">
        <v>9.1349919355622564</v>
      </c>
      <c r="FT32" s="10">
        <v>3.12</v>
      </c>
      <c r="FU32" s="10">
        <v>5.4604398373735012</v>
      </c>
      <c r="FV32" s="10">
        <v>3.54</v>
      </c>
      <c r="FW32" s="10">
        <v>7.4653571136788113</v>
      </c>
      <c r="FX32" s="10">
        <v>37.21</v>
      </c>
      <c r="FY32" s="10">
        <v>77.788762885758345</v>
      </c>
      <c r="FZ32" s="10">
        <v>53.74</v>
      </c>
      <c r="GA32" s="10">
        <v>24.67</v>
      </c>
      <c r="GB32" s="10">
        <v>19.693787611767185</v>
      </c>
      <c r="GC32" s="10">
        <v>12.583592757816451</v>
      </c>
      <c r="GD32" s="10">
        <v>29.307680164849184</v>
      </c>
      <c r="GE32" s="10">
        <v>22.866954070239334</v>
      </c>
      <c r="GF32" s="10">
        <v>10.772849205494325</v>
      </c>
      <c r="GG32" s="10">
        <v>7.14</v>
      </c>
      <c r="GH32" s="10">
        <v>7.12</v>
      </c>
      <c r="GI32" s="10">
        <v>8.272463883149026</v>
      </c>
      <c r="GJ32" s="10">
        <v>12.83</v>
      </c>
      <c r="GK32" s="10">
        <v>50.98</v>
      </c>
      <c r="GL32" s="10">
        <v>29.882663455557893</v>
      </c>
      <c r="GM32" s="10">
        <v>3.0065546183079461</v>
      </c>
      <c r="GN32" s="10">
        <v>14.480802817277953</v>
      </c>
      <c r="GO32" s="10">
        <v>61.79</v>
      </c>
      <c r="GP32" s="10">
        <v>78.454674161457746</v>
      </c>
      <c r="GQ32" s="10">
        <v>7.1503970365222376</v>
      </c>
      <c r="GR32" s="10">
        <v>41.13</v>
      </c>
      <c r="GS32" s="10">
        <v>93.495001017065078</v>
      </c>
      <c r="GT32" s="10">
        <v>65.522375912680218</v>
      </c>
      <c r="GU32" s="10">
        <v>45.947643980783312</v>
      </c>
      <c r="GV32" s="10">
        <v>4.63</v>
      </c>
      <c r="GW32" s="10">
        <v>3.87</v>
      </c>
      <c r="GX32" s="10">
        <v>5.0455230514475993</v>
      </c>
      <c r="GY32" s="10">
        <v>9.702138860575511</v>
      </c>
      <c r="GZ32" s="10">
        <v>11.401657986917215</v>
      </c>
      <c r="HA32" s="10">
        <v>5.9224466997941976</v>
      </c>
      <c r="HB32" s="10">
        <v>5.4700121372821719</v>
      </c>
      <c r="HC32" s="10">
        <v>2.82</v>
      </c>
      <c r="HD32" s="10">
        <v>4.0999999999999996</v>
      </c>
      <c r="HE32" s="10">
        <v>3.59</v>
      </c>
      <c r="HF32" s="10">
        <v>2.64</v>
      </c>
      <c r="HG32" s="10">
        <v>7.13</v>
      </c>
      <c r="HH32" s="10">
        <v>9.7899999999999991</v>
      </c>
      <c r="HI32" s="10">
        <v>13.14</v>
      </c>
      <c r="HJ32" s="10">
        <v>17.100000000000001</v>
      </c>
      <c r="HK32" s="10">
        <v>2.02</v>
      </c>
      <c r="HL32" s="10">
        <v>35</v>
      </c>
      <c r="HM32" s="10">
        <v>17.649999999999999</v>
      </c>
      <c r="HN32" s="10">
        <v>13.11</v>
      </c>
      <c r="HO32" s="10">
        <v>4.8</v>
      </c>
      <c r="HP32" s="10">
        <v>4.05</v>
      </c>
      <c r="HQ32" s="10">
        <v>14.560051589552652</v>
      </c>
      <c r="HR32" s="10">
        <v>5.1685621158269539</v>
      </c>
      <c r="HS32" s="10">
        <v>3.16</v>
      </c>
      <c r="HT32" s="10">
        <v>2.62</v>
      </c>
      <c r="HU32" s="10">
        <v>6.26</v>
      </c>
      <c r="HV32" s="10">
        <v>3.64</v>
      </c>
      <c r="HW32" s="10">
        <v>9.0519276780452564</v>
      </c>
      <c r="HX32" s="10">
        <v>14.927975779753243</v>
      </c>
      <c r="HY32" s="10">
        <v>15.34</v>
      </c>
      <c r="HZ32" s="10">
        <v>4.1500000000000004</v>
      </c>
      <c r="IA32" s="10">
        <v>4.4000000000000004</v>
      </c>
      <c r="IB32" s="10">
        <v>4.1500000000000004</v>
      </c>
      <c r="IC32" s="10">
        <v>5.05</v>
      </c>
      <c r="ID32" s="10">
        <v>6.413492725640757</v>
      </c>
      <c r="IE32" s="10">
        <v>7.03</v>
      </c>
      <c r="IF32" s="10">
        <v>6.5376224368525602</v>
      </c>
      <c r="IG32" s="10">
        <v>5.0999999999999996</v>
      </c>
      <c r="IH32" s="10">
        <v>3.21</v>
      </c>
      <c r="II32" s="10">
        <v>10.383004478105692</v>
      </c>
      <c r="IJ32" s="10">
        <v>6.59</v>
      </c>
      <c r="IK32" s="10">
        <v>9.2558267261874487</v>
      </c>
      <c r="IL32" s="10">
        <v>2.4300000000000002</v>
      </c>
      <c r="IM32" s="10">
        <v>13.73</v>
      </c>
      <c r="IN32" s="10">
        <v>4.53</v>
      </c>
      <c r="IO32" s="10">
        <v>13.78</v>
      </c>
      <c r="IP32" s="10">
        <v>8.0399999999999991</v>
      </c>
      <c r="IQ32" s="10">
        <v>5.51</v>
      </c>
      <c r="IR32" s="10">
        <v>3.66</v>
      </c>
      <c r="IS32" s="10">
        <v>22.23</v>
      </c>
      <c r="IT32" s="10">
        <v>6.9616844397048814</v>
      </c>
      <c r="IU32" s="10">
        <v>9.5752908490915996</v>
      </c>
      <c r="IV32" s="10">
        <v>10.184569523035627</v>
      </c>
      <c r="IW32" s="10">
        <v>5.5773929251534708</v>
      </c>
      <c r="IX32" s="10">
        <v>7.5095627308447037</v>
      </c>
      <c r="IY32" s="10">
        <v>9.6639967236358792</v>
      </c>
      <c r="IZ32" s="10">
        <v>5.83</v>
      </c>
      <c r="JA32" s="10">
        <v>5.83</v>
      </c>
      <c r="JB32" s="10">
        <v>5.73</v>
      </c>
      <c r="JC32" s="10">
        <v>3.96</v>
      </c>
      <c r="JD32" s="10">
        <v>4.5999999999999996</v>
      </c>
      <c r="JE32" s="10">
        <v>8.1032575764140251</v>
      </c>
      <c r="JF32" s="10">
        <v>3.9867260654723196</v>
      </c>
      <c r="JG32" s="10">
        <v>24.488235294117651</v>
      </c>
      <c r="JH32" s="10">
        <v>62.155528537518194</v>
      </c>
      <c r="JI32" s="10">
        <v>47.396751875069967</v>
      </c>
      <c r="JJ32" s="10">
        <v>5.9536151508886812</v>
      </c>
      <c r="JK32" s="10">
        <v>11.170909396105131</v>
      </c>
      <c r="JL32" s="10">
        <v>2.6723871233734706</v>
      </c>
      <c r="JM32" s="10">
        <v>5.6417468412424663</v>
      </c>
      <c r="JN32" s="10">
        <v>1.79</v>
      </c>
      <c r="JO32" s="10">
        <v>7.4654710608117103</v>
      </c>
      <c r="JP32" s="10">
        <v>5.37</v>
      </c>
      <c r="JQ32" s="10">
        <v>9.1217457415993763</v>
      </c>
      <c r="JR32" s="10">
        <v>5.49</v>
      </c>
      <c r="JS32" s="10">
        <v>22.65</v>
      </c>
      <c r="JT32" s="10">
        <v>6.7876644851402377</v>
      </c>
      <c r="JU32" s="10">
        <v>14.28</v>
      </c>
      <c r="JV32" s="10">
        <v>2.54</v>
      </c>
      <c r="JW32" s="10">
        <v>6.69</v>
      </c>
      <c r="JX32" s="10">
        <v>18.12</v>
      </c>
      <c r="JY32" s="10">
        <v>3.16</v>
      </c>
      <c r="JZ32" s="10">
        <v>9.7100000000000009</v>
      </c>
      <c r="KA32" s="10">
        <v>11.29</v>
      </c>
      <c r="KB32" s="10">
        <v>16.57</v>
      </c>
      <c r="KC32" s="10">
        <v>12.23</v>
      </c>
      <c r="KD32" s="10">
        <v>4.4800000000000004</v>
      </c>
      <c r="KE32" s="10">
        <v>4.16</v>
      </c>
      <c r="KF32" s="10">
        <v>4.6500000000000004</v>
      </c>
      <c r="KG32" s="10">
        <v>7.8310571042190551</v>
      </c>
      <c r="KH32" s="10">
        <v>7.6773843598305787</v>
      </c>
      <c r="KI32" s="10">
        <v>4.41</v>
      </c>
      <c r="KJ32" s="10">
        <v>1.68</v>
      </c>
      <c r="KK32" s="10">
        <v>0.32</v>
      </c>
      <c r="KL32" s="10">
        <v>4.99</v>
      </c>
      <c r="KM32" s="10">
        <v>47.38</v>
      </c>
      <c r="KN32" s="10">
        <v>5.0999999999999996</v>
      </c>
      <c r="KO32" s="10">
        <v>10.079402152448088</v>
      </c>
      <c r="KP32" s="10">
        <v>4.5599999999999996</v>
      </c>
      <c r="KQ32" s="10">
        <v>3.13</v>
      </c>
      <c r="KR32" s="10">
        <v>4.93</v>
      </c>
      <c r="KS32" s="10">
        <v>9.2802168789129205</v>
      </c>
      <c r="KT32" s="10">
        <v>3.89</v>
      </c>
      <c r="KU32" s="10">
        <v>4.6399999999999997</v>
      </c>
      <c r="KV32" s="10">
        <v>9.4929702987730664</v>
      </c>
      <c r="KW32" s="10">
        <v>3.47</v>
      </c>
      <c r="KX32" s="10">
        <v>5.49</v>
      </c>
      <c r="KY32" s="10">
        <v>3.8</v>
      </c>
      <c r="KZ32" s="10">
        <v>2.15</v>
      </c>
      <c r="LA32" s="10">
        <v>2.34</v>
      </c>
      <c r="LB32" s="10">
        <v>4.57</v>
      </c>
      <c r="LC32" s="10">
        <v>5.6</v>
      </c>
      <c r="LD32" s="10">
        <v>6.9648548129475518</v>
      </c>
      <c r="LE32" s="10">
        <v>5.36</v>
      </c>
      <c r="LF32" s="10">
        <v>5.71</v>
      </c>
      <c r="LG32" s="10">
        <v>8.01</v>
      </c>
      <c r="LH32" s="10">
        <v>3.56</v>
      </c>
      <c r="LI32" s="10">
        <v>5.3003607069566474</v>
      </c>
      <c r="LJ32" s="10">
        <v>7.5251770109851561</v>
      </c>
      <c r="LK32" s="10">
        <v>2.5958095651200517</v>
      </c>
      <c r="LL32" s="10">
        <v>4.7318633396850158</v>
      </c>
      <c r="LM32" s="10">
        <v>3.1416836525362117</v>
      </c>
      <c r="LN32" s="10">
        <v>2.2565680733197246</v>
      </c>
      <c r="LO32" s="10">
        <v>12.820487988132491</v>
      </c>
      <c r="LP32" s="10">
        <v>8.2401037922930414</v>
      </c>
      <c r="LQ32" s="10">
        <v>6.2366052526798716</v>
      </c>
      <c r="LR32" s="10">
        <v>3.9061205056130355</v>
      </c>
      <c r="LS32" s="10">
        <v>6.2445875441949683</v>
      </c>
      <c r="LT32" s="10">
        <v>16.79</v>
      </c>
      <c r="LU32" s="10">
        <v>21.77</v>
      </c>
      <c r="LV32" s="10">
        <v>31.55</v>
      </c>
      <c r="LW32" s="10">
        <v>28.03</v>
      </c>
      <c r="LX32" s="10">
        <v>4.72</v>
      </c>
      <c r="LY32" s="10">
        <v>30.2</v>
      </c>
      <c r="LZ32" s="10">
        <v>36.86</v>
      </c>
      <c r="MA32" s="10">
        <v>11.33</v>
      </c>
      <c r="MB32" s="10">
        <v>4.32</v>
      </c>
      <c r="MC32" s="10">
        <v>9.3000000000000007</v>
      </c>
      <c r="MD32" s="10">
        <v>4.438319362058424</v>
      </c>
      <c r="ME32" s="10">
        <v>9.5773303390657301</v>
      </c>
      <c r="MF32" s="10">
        <v>4.9975066830152741</v>
      </c>
      <c r="MG32" s="10">
        <v>127.81</v>
      </c>
      <c r="MH32" s="10">
        <v>3.4176196898108535</v>
      </c>
      <c r="MI32" s="10">
        <v>4.0556290926176004</v>
      </c>
      <c r="MJ32" s="10">
        <v>8.8830029145360889</v>
      </c>
      <c r="MK32" s="10">
        <v>6.620222688306737</v>
      </c>
      <c r="ML32" s="10">
        <v>2.4216635298308424</v>
      </c>
      <c r="MM32" s="10">
        <v>7.3365491374281735</v>
      </c>
      <c r="MN32" s="10">
        <v>6.0863356415050944</v>
      </c>
      <c r="MO32" s="10">
        <v>20.97</v>
      </c>
      <c r="MP32" s="10">
        <v>3.7933317293017539</v>
      </c>
      <c r="MQ32" s="10">
        <v>4.7552928524335076</v>
      </c>
      <c r="MR32" s="10">
        <v>8.5172413793103452</v>
      </c>
      <c r="MS32" s="10">
        <v>7.8</v>
      </c>
      <c r="MT32" s="10">
        <v>18.38095238095238</v>
      </c>
      <c r="MU32" s="10">
        <v>9.1349919355622564</v>
      </c>
      <c r="MV32" s="10">
        <v>9.4929702987730664</v>
      </c>
      <c r="MW32" s="10">
        <v>9.0147060501273977</v>
      </c>
      <c r="MX32" s="10">
        <v>7.4818004526256994</v>
      </c>
    </row>
    <row r="33" spans="1:362">
      <c r="K33" s="8" t="s">
        <v>74</v>
      </c>
      <c r="L33" s="10">
        <v>53.48</v>
      </c>
      <c r="M33" s="10">
        <v>53.13</v>
      </c>
      <c r="N33" s="10">
        <v>7.43</v>
      </c>
      <c r="O33" s="10">
        <v>10.24</v>
      </c>
      <c r="P33" s="10">
        <v>15.62</v>
      </c>
      <c r="Q33" s="10">
        <v>20.190000000000001</v>
      </c>
      <c r="R33" s="10">
        <v>22.54</v>
      </c>
      <c r="S33" s="10">
        <v>8.7200000000000006</v>
      </c>
      <c r="T33" s="10">
        <v>6.07</v>
      </c>
      <c r="U33" s="10">
        <v>30.95</v>
      </c>
      <c r="V33" s="10">
        <v>17.149999999999999</v>
      </c>
      <c r="W33" s="10">
        <v>6.43</v>
      </c>
      <c r="X33" s="10">
        <v>13.67</v>
      </c>
      <c r="Y33" s="10">
        <v>10.71</v>
      </c>
      <c r="Z33" s="10">
        <v>14.91</v>
      </c>
      <c r="AA33" s="10">
        <v>81.59</v>
      </c>
      <c r="AB33" s="10">
        <v>55.4</v>
      </c>
      <c r="AC33" s="10">
        <v>32.450000000000003</v>
      </c>
      <c r="AD33" s="10">
        <v>16.93</v>
      </c>
      <c r="AE33" s="10">
        <v>24.92</v>
      </c>
      <c r="AF33" s="10">
        <v>27.4</v>
      </c>
      <c r="AG33" s="10">
        <v>12</v>
      </c>
      <c r="AH33" s="10">
        <v>11.98</v>
      </c>
      <c r="AI33" s="10">
        <v>163.71</v>
      </c>
      <c r="AJ33" s="10">
        <v>78.92</v>
      </c>
      <c r="AK33" s="10">
        <v>35.770000000000003</v>
      </c>
      <c r="AL33" s="10">
        <v>160.19</v>
      </c>
      <c r="AM33" s="10">
        <v>25.35</v>
      </c>
      <c r="AN33" s="10">
        <v>27.76</v>
      </c>
      <c r="AO33" s="10">
        <v>7.49</v>
      </c>
      <c r="AP33" s="10">
        <v>6.27</v>
      </c>
      <c r="AQ33" s="10">
        <v>49.94</v>
      </c>
      <c r="AR33" s="10">
        <v>84.72</v>
      </c>
      <c r="AS33" s="10">
        <v>55.94</v>
      </c>
      <c r="AT33" s="10">
        <v>35.340000000000003</v>
      </c>
      <c r="AU33" s="10">
        <v>20.82</v>
      </c>
      <c r="AV33" s="10">
        <v>35.89</v>
      </c>
      <c r="AW33" s="10">
        <v>20.25</v>
      </c>
      <c r="AX33" s="10">
        <v>13.56</v>
      </c>
      <c r="AY33" s="10">
        <v>31.6</v>
      </c>
      <c r="AZ33" s="10">
        <v>15.81</v>
      </c>
      <c r="BA33" s="10">
        <v>28.77</v>
      </c>
      <c r="BB33" s="10">
        <v>26.85</v>
      </c>
      <c r="BC33" s="10">
        <v>27.36</v>
      </c>
      <c r="BD33" s="10">
        <v>26.15</v>
      </c>
      <c r="BE33" s="10">
        <v>85.63</v>
      </c>
      <c r="BF33" s="10">
        <v>26.86</v>
      </c>
      <c r="BG33" s="10">
        <v>40.29</v>
      </c>
      <c r="BH33" s="10">
        <v>23.57</v>
      </c>
      <c r="BI33" s="10">
        <v>41.92</v>
      </c>
      <c r="BJ33" s="10">
        <v>22.96</v>
      </c>
      <c r="BK33" s="10">
        <v>61.91</v>
      </c>
      <c r="BL33" s="10">
        <v>15.59</v>
      </c>
      <c r="BM33" s="10">
        <v>30.91</v>
      </c>
      <c r="BN33" s="10">
        <v>7.3</v>
      </c>
      <c r="BO33" s="10">
        <v>12.73</v>
      </c>
      <c r="BP33" s="10">
        <v>19.059999999999999</v>
      </c>
      <c r="BQ33" s="10">
        <v>27.76</v>
      </c>
      <c r="BR33" s="10">
        <v>38.15</v>
      </c>
      <c r="BS33" s="10">
        <v>21.51</v>
      </c>
      <c r="BT33" s="10">
        <v>22.81</v>
      </c>
      <c r="BU33" s="10">
        <v>31.65</v>
      </c>
      <c r="BV33" s="10">
        <v>30.76</v>
      </c>
      <c r="BW33" s="10">
        <v>16.829999999999998</v>
      </c>
      <c r="BX33" s="10">
        <v>7.28</v>
      </c>
      <c r="BY33" s="10">
        <v>21.14</v>
      </c>
      <c r="BZ33" s="10">
        <v>17.500365820890302</v>
      </c>
      <c r="CA33" s="10">
        <v>30.639780279010093</v>
      </c>
      <c r="CB33" s="10">
        <v>17.25944866663307</v>
      </c>
      <c r="CC33" s="10">
        <v>11.453092502137123</v>
      </c>
      <c r="CD33" s="10">
        <v>21.132754905222956</v>
      </c>
      <c r="CE33" s="10">
        <v>61.59</v>
      </c>
      <c r="CF33" s="10">
        <v>37.664899855362961</v>
      </c>
      <c r="CG33" s="10">
        <v>27.82</v>
      </c>
      <c r="CH33" s="10">
        <v>5.43</v>
      </c>
      <c r="CI33" s="10">
        <v>8.7799999999999994</v>
      </c>
      <c r="CJ33" s="10">
        <v>30.1</v>
      </c>
      <c r="CK33" s="10">
        <v>85.63</v>
      </c>
      <c r="CL33" s="10">
        <v>43.08</v>
      </c>
      <c r="CM33" s="10">
        <v>18.02</v>
      </c>
      <c r="CN33" s="10">
        <v>5.91</v>
      </c>
      <c r="CO33" s="10">
        <v>15.98</v>
      </c>
      <c r="CP33" s="10">
        <v>30.44</v>
      </c>
      <c r="CQ33" s="10">
        <v>68.510000000000005</v>
      </c>
      <c r="CR33" s="10">
        <v>22.29</v>
      </c>
      <c r="CS33" s="10">
        <v>24.64</v>
      </c>
      <c r="CT33" s="10">
        <v>16.583609156487253</v>
      </c>
      <c r="CU33" s="10">
        <v>50.33</v>
      </c>
      <c r="CV33" s="10">
        <v>1.58</v>
      </c>
      <c r="CW33" s="10">
        <v>8.15</v>
      </c>
      <c r="CX33" s="10">
        <v>7</v>
      </c>
      <c r="CY33" s="10">
        <v>69.41</v>
      </c>
      <c r="CZ33" s="10">
        <v>13.33</v>
      </c>
      <c r="DA33" s="10">
        <v>12.98</v>
      </c>
      <c r="DB33" s="10">
        <v>7.76</v>
      </c>
      <c r="DC33" s="10">
        <v>10.54</v>
      </c>
      <c r="DD33" s="10">
        <v>12.68</v>
      </c>
      <c r="DE33" s="10">
        <v>14.7</v>
      </c>
      <c r="DF33" s="10">
        <v>18.329999999999998</v>
      </c>
      <c r="DG33" s="10">
        <v>21.49</v>
      </c>
      <c r="DH33" s="10">
        <v>29.06</v>
      </c>
      <c r="DI33" s="10">
        <v>34.909999999999997</v>
      </c>
      <c r="DJ33" s="10">
        <v>15.94</v>
      </c>
      <c r="DK33" s="10">
        <v>8.11</v>
      </c>
      <c r="DL33" s="10">
        <v>4</v>
      </c>
      <c r="DM33" s="10">
        <v>11</v>
      </c>
      <c r="DN33" s="10">
        <v>21.14</v>
      </c>
      <c r="DO33" s="10">
        <v>32.1</v>
      </c>
      <c r="DP33" s="10">
        <v>21.24</v>
      </c>
      <c r="DQ33" s="10">
        <v>24.56</v>
      </c>
      <c r="DR33" s="10">
        <v>34.4</v>
      </c>
      <c r="DS33" s="10">
        <v>30.69</v>
      </c>
      <c r="DT33" s="10">
        <v>14.49</v>
      </c>
      <c r="DU33" s="10">
        <v>11.94</v>
      </c>
      <c r="DV33" s="10">
        <v>33.549999999999997</v>
      </c>
      <c r="DW33" s="10">
        <v>25.4</v>
      </c>
      <c r="DX33" s="10">
        <v>17.649999999999999</v>
      </c>
      <c r="DY33" s="10">
        <v>44.6</v>
      </c>
      <c r="DZ33" s="10">
        <v>25.48</v>
      </c>
      <c r="EA33" s="10">
        <v>29.59</v>
      </c>
      <c r="EB33" s="10">
        <v>34.31</v>
      </c>
      <c r="EC33" s="10">
        <v>30.43</v>
      </c>
      <c r="ED33" s="10">
        <v>12.17</v>
      </c>
      <c r="EE33" s="10">
        <v>12.71</v>
      </c>
      <c r="EF33" s="10">
        <v>17.100000000000001</v>
      </c>
      <c r="EG33" s="10">
        <v>31.02</v>
      </c>
      <c r="EH33" s="10">
        <v>23.57</v>
      </c>
      <c r="EI33" s="10">
        <v>23.46</v>
      </c>
      <c r="EJ33" s="10">
        <v>17.68</v>
      </c>
      <c r="EK33" s="10">
        <v>22.61</v>
      </c>
      <c r="EL33" s="10">
        <v>27.82</v>
      </c>
      <c r="EM33" s="10">
        <v>20.96</v>
      </c>
      <c r="EN33" s="10">
        <v>17.71</v>
      </c>
      <c r="EO33" s="10">
        <v>12.6</v>
      </c>
      <c r="EP33" s="10">
        <v>19.190000000000001</v>
      </c>
      <c r="EQ33" s="10">
        <v>17.75</v>
      </c>
      <c r="ER33" s="10">
        <v>15.17</v>
      </c>
      <c r="ES33" s="10">
        <v>59.35</v>
      </c>
      <c r="ET33" s="10">
        <v>5.43</v>
      </c>
      <c r="EU33" s="10">
        <v>17.760000000000002</v>
      </c>
      <c r="EV33" s="10">
        <v>13.32</v>
      </c>
      <c r="EW33" s="10">
        <v>18.420000000000002</v>
      </c>
      <c r="EX33" s="10">
        <v>18.39</v>
      </c>
      <c r="EY33" s="10">
        <v>22</v>
      </c>
      <c r="EZ33" s="10">
        <v>7.17</v>
      </c>
      <c r="FA33" s="10">
        <v>23.18</v>
      </c>
      <c r="FB33" s="10">
        <v>23.94</v>
      </c>
      <c r="FC33" s="10">
        <v>16.52</v>
      </c>
      <c r="FD33" s="10">
        <v>22.73</v>
      </c>
      <c r="FE33" s="10">
        <v>27.77</v>
      </c>
      <c r="FF33" s="10">
        <v>45.7</v>
      </c>
      <c r="FG33" s="10">
        <v>9.0500000000000007</v>
      </c>
      <c r="FH33" s="10">
        <v>12.81</v>
      </c>
      <c r="FI33" s="10">
        <v>26.29</v>
      </c>
      <c r="FJ33" s="10">
        <v>46.66</v>
      </c>
      <c r="FK33" s="10">
        <v>11.16</v>
      </c>
      <c r="FL33" s="10">
        <v>12.84</v>
      </c>
      <c r="FM33" s="10">
        <v>6.13</v>
      </c>
      <c r="FN33" s="10">
        <v>29.69</v>
      </c>
      <c r="FO33" s="10">
        <v>5.98</v>
      </c>
      <c r="FP33" s="10">
        <v>13.44</v>
      </c>
      <c r="FQ33" s="10">
        <v>13.69</v>
      </c>
      <c r="FR33" s="10">
        <v>11.88</v>
      </c>
      <c r="FS33" s="10">
        <v>36.54</v>
      </c>
      <c r="FT33" s="10">
        <v>10.61</v>
      </c>
      <c r="FU33" s="10">
        <v>21.84</v>
      </c>
      <c r="FV33" s="10">
        <v>9.92</v>
      </c>
      <c r="FW33" s="10">
        <v>20.16</v>
      </c>
      <c r="FX33" s="10">
        <v>148.86000000000001</v>
      </c>
      <c r="FY33" s="10">
        <v>291.70999999999998</v>
      </c>
      <c r="FZ33" s="10">
        <v>214.95</v>
      </c>
      <c r="GA33" s="10">
        <v>78.94</v>
      </c>
      <c r="GB33" s="10">
        <v>78.78</v>
      </c>
      <c r="GC33" s="10">
        <v>50.33</v>
      </c>
      <c r="GD33" s="10">
        <v>82.06</v>
      </c>
      <c r="GE33" s="10">
        <v>91.47</v>
      </c>
      <c r="GF33" s="10">
        <v>43.09</v>
      </c>
      <c r="GG33" s="10">
        <v>28.54</v>
      </c>
      <c r="GH33" s="10">
        <v>24.93</v>
      </c>
      <c r="GI33" s="10">
        <v>29.78</v>
      </c>
      <c r="GJ33" s="10">
        <v>37.200000000000003</v>
      </c>
      <c r="GK33" s="10">
        <v>107.06</v>
      </c>
      <c r="GL33" s="10">
        <v>71.72</v>
      </c>
      <c r="GM33" s="10">
        <v>7.52</v>
      </c>
      <c r="GN33" s="10">
        <v>55.03</v>
      </c>
      <c r="GO33" s="10">
        <v>241</v>
      </c>
      <c r="GP33" s="10">
        <v>298.13</v>
      </c>
      <c r="GQ33" s="10">
        <v>17.88</v>
      </c>
      <c r="GR33" s="10">
        <v>111.05</v>
      </c>
      <c r="GS33" s="10">
        <v>252.44</v>
      </c>
      <c r="GT33" s="10">
        <v>262.08999999999997</v>
      </c>
      <c r="GU33" s="10">
        <v>151.63</v>
      </c>
      <c r="GV33" s="10">
        <v>10.65</v>
      </c>
      <c r="GW33" s="10">
        <v>10.45</v>
      </c>
      <c r="GX33" s="10">
        <v>20.18</v>
      </c>
      <c r="GY33" s="10">
        <v>29.11</v>
      </c>
      <c r="GZ33" s="10">
        <v>29.64</v>
      </c>
      <c r="HA33" s="10">
        <v>21.32</v>
      </c>
      <c r="HB33" s="10">
        <v>18.05</v>
      </c>
      <c r="HC33" s="10">
        <v>8.74</v>
      </c>
      <c r="HD33" s="10">
        <v>15.59</v>
      </c>
      <c r="HE33" s="10">
        <v>13.27</v>
      </c>
      <c r="HF33" s="10">
        <v>7.39</v>
      </c>
      <c r="HG33" s="10">
        <v>17.12</v>
      </c>
      <c r="HH33" s="10">
        <v>28.38</v>
      </c>
      <c r="HI33" s="10">
        <v>38.090000000000003</v>
      </c>
      <c r="HJ33" s="10">
        <v>35.909999999999997</v>
      </c>
      <c r="HK33" s="10">
        <v>4.04</v>
      </c>
      <c r="HL33" s="10">
        <v>140</v>
      </c>
      <c r="HM33" s="10">
        <v>56.49</v>
      </c>
      <c r="HN33" s="10">
        <v>38.020000000000003</v>
      </c>
      <c r="HO33" s="10">
        <v>15.36</v>
      </c>
      <c r="HP33" s="10">
        <v>10.119999999999999</v>
      </c>
      <c r="HQ33" s="10">
        <v>58.24</v>
      </c>
      <c r="HR33" s="10">
        <v>17.57</v>
      </c>
      <c r="HS33" s="10">
        <v>11.68</v>
      </c>
      <c r="HT33" s="10">
        <v>8.14</v>
      </c>
      <c r="HU33" s="10">
        <v>8.1300000000000008</v>
      </c>
      <c r="HV33" s="10">
        <v>10.54</v>
      </c>
      <c r="HW33" s="10">
        <v>28.97</v>
      </c>
      <c r="HX33" s="10">
        <v>37.32</v>
      </c>
      <c r="HY33" s="10">
        <v>46.02</v>
      </c>
      <c r="HZ33" s="10">
        <v>11.2</v>
      </c>
      <c r="IA33" s="10">
        <v>14.52</v>
      </c>
      <c r="IB33" s="10">
        <v>6.64</v>
      </c>
      <c r="IC33" s="10">
        <v>13.63</v>
      </c>
      <c r="ID33" s="10">
        <v>21.16</v>
      </c>
      <c r="IE33" s="10">
        <v>16.87</v>
      </c>
      <c r="IF33" s="10">
        <v>17.649999999999999</v>
      </c>
      <c r="IG33" s="10">
        <v>14.27</v>
      </c>
      <c r="IH33" s="10">
        <v>10.28</v>
      </c>
      <c r="II33" s="10">
        <v>30.11</v>
      </c>
      <c r="IJ33" s="10">
        <v>12.52</v>
      </c>
      <c r="IK33" s="10">
        <v>33.32</v>
      </c>
      <c r="IL33" s="10">
        <v>5.6</v>
      </c>
      <c r="IM33" s="10">
        <v>49.43</v>
      </c>
      <c r="IN33" s="10">
        <v>14.48</v>
      </c>
      <c r="IO33" s="10">
        <v>26.18</v>
      </c>
      <c r="IP33" s="10">
        <v>17.68</v>
      </c>
      <c r="IQ33" s="10">
        <v>19.3</v>
      </c>
      <c r="IR33" s="10">
        <v>8.43</v>
      </c>
      <c r="IS33" s="10">
        <v>77.81</v>
      </c>
      <c r="IT33" s="10">
        <v>27.15</v>
      </c>
      <c r="IU33" s="10">
        <v>28.73</v>
      </c>
      <c r="IV33" s="10">
        <v>31.57</v>
      </c>
      <c r="IW33" s="10">
        <v>18.41</v>
      </c>
      <c r="IX33" s="10">
        <v>28.54</v>
      </c>
      <c r="IY33" s="10">
        <v>34.79</v>
      </c>
      <c r="IZ33" s="10">
        <v>13.41</v>
      </c>
      <c r="JA33" s="10">
        <v>14.56</v>
      </c>
      <c r="JB33" s="10">
        <v>10.88</v>
      </c>
      <c r="JC33" s="10">
        <v>8.32</v>
      </c>
      <c r="JD33" s="10">
        <v>7.36</v>
      </c>
      <c r="JE33" s="10">
        <v>31.6</v>
      </c>
      <c r="JF33" s="10">
        <v>9.9700000000000006</v>
      </c>
      <c r="JG33" s="10">
        <v>40</v>
      </c>
      <c r="JH33" s="10">
        <v>105.66</v>
      </c>
      <c r="JI33" s="10">
        <v>189.59</v>
      </c>
      <c r="JJ33" s="10">
        <v>18.46</v>
      </c>
      <c r="JK33" s="10">
        <v>33.51</v>
      </c>
      <c r="JL33" s="10">
        <v>8.5500000000000007</v>
      </c>
      <c r="JM33" s="10">
        <v>19.18</v>
      </c>
      <c r="JN33" s="10">
        <v>4.83</v>
      </c>
      <c r="JO33" s="10">
        <v>20.16</v>
      </c>
      <c r="JP33" s="10">
        <v>11.81</v>
      </c>
      <c r="JQ33" s="10">
        <v>29.19</v>
      </c>
      <c r="JR33" s="10">
        <v>9.89</v>
      </c>
      <c r="JS33" s="10">
        <v>81.540000000000006</v>
      </c>
      <c r="JT33" s="10">
        <v>21.72</v>
      </c>
      <c r="JU33" s="10">
        <v>45.7</v>
      </c>
      <c r="JV33" s="10">
        <v>1.02</v>
      </c>
      <c r="JW33" s="10">
        <v>12.71</v>
      </c>
      <c r="JX33" s="10">
        <v>57.99</v>
      </c>
      <c r="JY33" s="10">
        <v>11.07</v>
      </c>
      <c r="JZ33" s="10">
        <v>30.1</v>
      </c>
      <c r="KA33" s="10">
        <v>25.96</v>
      </c>
      <c r="KB33" s="10">
        <v>43.08</v>
      </c>
      <c r="KC33" s="10">
        <v>31.8</v>
      </c>
      <c r="KD33" s="10">
        <v>16.14</v>
      </c>
      <c r="KE33" s="10">
        <v>8.33</v>
      </c>
      <c r="KF33" s="10">
        <v>11.16</v>
      </c>
      <c r="KG33" s="10">
        <v>21.14</v>
      </c>
      <c r="KH33" s="10">
        <v>19.190000000000001</v>
      </c>
      <c r="KI33" s="10">
        <v>15.86</v>
      </c>
      <c r="KJ33" s="10">
        <v>3.69</v>
      </c>
      <c r="KK33" s="10">
        <v>0.91</v>
      </c>
      <c r="KL33" s="10">
        <v>14.48</v>
      </c>
      <c r="KM33" s="10">
        <v>61.59</v>
      </c>
      <c r="KN33" s="10">
        <v>7.66</v>
      </c>
      <c r="KO33" s="10">
        <v>21.17</v>
      </c>
      <c r="KP33" s="10">
        <v>7.75</v>
      </c>
      <c r="KQ33" s="10">
        <v>9.08</v>
      </c>
      <c r="KR33" s="10">
        <v>8.3699999999999992</v>
      </c>
      <c r="KS33" s="10">
        <v>18.559999999999999</v>
      </c>
      <c r="KT33" s="10">
        <v>7.79</v>
      </c>
      <c r="KU33" s="10">
        <v>11.6</v>
      </c>
      <c r="KV33" s="10">
        <v>20.88</v>
      </c>
      <c r="KW33" s="10">
        <v>8.32</v>
      </c>
      <c r="KX33" s="10">
        <v>14.28</v>
      </c>
      <c r="KY33" s="10">
        <v>7.61</v>
      </c>
      <c r="KZ33" s="10">
        <v>5.16</v>
      </c>
      <c r="LA33" s="10">
        <v>7.02</v>
      </c>
      <c r="LB33" s="10">
        <v>12.8</v>
      </c>
      <c r="LC33" s="10">
        <v>16.79</v>
      </c>
      <c r="LD33" s="10">
        <v>22.29</v>
      </c>
      <c r="LE33" s="10">
        <v>12.32</v>
      </c>
      <c r="LF33" s="10">
        <v>11.98</v>
      </c>
      <c r="LG33" s="10">
        <v>16.82</v>
      </c>
      <c r="LH33" s="10">
        <v>5.34</v>
      </c>
      <c r="LI33" s="10">
        <v>18.02</v>
      </c>
      <c r="LJ33" s="10">
        <v>30.1</v>
      </c>
      <c r="LK33" s="10">
        <v>6.75</v>
      </c>
      <c r="LL33" s="10">
        <v>12.78</v>
      </c>
      <c r="LM33" s="10">
        <v>9.11</v>
      </c>
      <c r="LN33" s="10">
        <v>7</v>
      </c>
      <c r="LO33" s="10">
        <v>20.51</v>
      </c>
      <c r="LP33" s="10">
        <v>22.25</v>
      </c>
      <c r="LQ33" s="10">
        <v>21.83</v>
      </c>
      <c r="LR33" s="10">
        <v>9.77</v>
      </c>
      <c r="LS33" s="10">
        <v>10.62</v>
      </c>
      <c r="LT33" s="10">
        <v>53.72</v>
      </c>
      <c r="LU33" s="10">
        <v>87.08</v>
      </c>
      <c r="LV33" s="10">
        <v>94.64</v>
      </c>
      <c r="LW33" s="10">
        <v>40</v>
      </c>
      <c r="LX33" s="10">
        <v>15.58</v>
      </c>
      <c r="LY33" s="10">
        <v>81.55</v>
      </c>
      <c r="LZ33" s="10">
        <v>75.569999999999993</v>
      </c>
      <c r="MA33" s="10">
        <v>36.81</v>
      </c>
      <c r="MB33" s="10">
        <v>11.02</v>
      </c>
      <c r="MC33" s="10">
        <v>22.33</v>
      </c>
      <c r="MD33" s="10">
        <v>17.309999999999999</v>
      </c>
      <c r="ME33" s="10">
        <v>29.69</v>
      </c>
      <c r="MF33" s="10">
        <v>15.49</v>
      </c>
      <c r="MG33" s="10">
        <v>242.83</v>
      </c>
      <c r="MH33" s="10">
        <v>8.5399999999999991</v>
      </c>
      <c r="MI33" s="10">
        <v>11.36</v>
      </c>
      <c r="MJ33" s="10">
        <v>19.54</v>
      </c>
      <c r="MK33" s="10">
        <v>15.23</v>
      </c>
      <c r="ML33" s="10">
        <v>5.33</v>
      </c>
      <c r="MM33" s="10">
        <v>19.809999999999999</v>
      </c>
      <c r="MN33" s="10">
        <v>18.87</v>
      </c>
      <c r="MO33" s="10">
        <v>83.89</v>
      </c>
      <c r="MP33" s="10">
        <v>11</v>
      </c>
      <c r="MQ33" s="10">
        <v>14.27</v>
      </c>
      <c r="MR33" s="10">
        <v>24.7</v>
      </c>
      <c r="MS33" s="10">
        <v>19.5</v>
      </c>
      <c r="MT33" s="10">
        <v>77.2</v>
      </c>
      <c r="MU33" s="10">
        <v>36.54</v>
      </c>
      <c r="MV33" s="10">
        <v>20.88</v>
      </c>
      <c r="MW33" s="10">
        <v>32.450000000000003</v>
      </c>
      <c r="MX33" s="10">
        <v>29.179021765240226</v>
      </c>
    </row>
    <row r="34" spans="1:362">
      <c r="K34" s="8" t="s">
        <v>76</v>
      </c>
      <c r="L34" s="11">
        <v>0.32150000000000001</v>
      </c>
      <c r="M34" s="11">
        <v>0.21310000000000001</v>
      </c>
      <c r="N34" s="11">
        <v>0.22509999999999999</v>
      </c>
      <c r="O34" s="11">
        <v>0.69350000000000001</v>
      </c>
      <c r="P34" s="11">
        <v>0.37540000000000001</v>
      </c>
      <c r="Q34" s="11">
        <v>1.9921</v>
      </c>
      <c r="R34" s="11">
        <v>0.50609999999999999</v>
      </c>
      <c r="S34" s="11">
        <v>0.27500000000000002</v>
      </c>
      <c r="T34" s="11">
        <v>0.55779999999999996</v>
      </c>
      <c r="U34" s="11">
        <v>0.18229999999999999</v>
      </c>
      <c r="V34" s="11">
        <v>0.85460000000000003</v>
      </c>
      <c r="W34" s="11">
        <v>0.54810000000000003</v>
      </c>
      <c r="X34" s="11">
        <v>2.4815999999999998</v>
      </c>
      <c r="Y34" s="11">
        <v>1.0647</v>
      </c>
      <c r="Z34" s="11">
        <v>3.6911999999999998</v>
      </c>
      <c r="AA34" s="11">
        <v>0.49509999999999998</v>
      </c>
      <c r="AB34" s="11">
        <v>0.54600000000000004</v>
      </c>
      <c r="AC34" s="11">
        <v>0.8226</v>
      </c>
      <c r="AD34" s="11">
        <v>0.50749999999999995</v>
      </c>
      <c r="AE34" s="11">
        <v>0.3579</v>
      </c>
      <c r="AF34" s="11">
        <v>1.67</v>
      </c>
      <c r="AG34" s="11">
        <v>1.36</v>
      </c>
      <c r="AH34" s="11">
        <v>1.3574999999999999</v>
      </c>
      <c r="AI34" s="11">
        <v>0.48909999999999998</v>
      </c>
      <c r="AJ34" s="11">
        <v>0.1103</v>
      </c>
      <c r="AK34" s="11">
        <v>0.82540000000000002</v>
      </c>
      <c r="AL34" s="11">
        <v>0.16370000000000001</v>
      </c>
      <c r="AM34" s="11">
        <v>0.79630000000000001</v>
      </c>
      <c r="AN34" s="11">
        <v>0.61219999999999997</v>
      </c>
      <c r="AO34" s="11">
        <v>3.7829999999999999</v>
      </c>
      <c r="AP34" s="11">
        <v>0.5726</v>
      </c>
      <c r="AQ34" s="11">
        <v>1.3620000000000001</v>
      </c>
      <c r="AR34" s="11">
        <v>0.67449999999999999</v>
      </c>
      <c r="AS34" s="11">
        <v>1.9702</v>
      </c>
      <c r="AT34" s="11">
        <v>0.47989999999999999</v>
      </c>
      <c r="AU34" s="11">
        <v>0.42099999999999999</v>
      </c>
      <c r="AV34" s="11">
        <v>0.1313</v>
      </c>
      <c r="AW34" s="11">
        <v>0.57150000000000001</v>
      </c>
      <c r="AX34" s="11">
        <v>0.15720000000000001</v>
      </c>
      <c r="AY34" s="11">
        <v>0.18129999999999999</v>
      </c>
      <c r="AZ34" s="11">
        <v>0.26629999999999998</v>
      </c>
      <c r="BA34" s="11">
        <v>0.1018</v>
      </c>
      <c r="BB34" s="11">
        <v>0.2334</v>
      </c>
      <c r="BC34" s="11">
        <v>0.2069</v>
      </c>
      <c r="BD34" s="11">
        <v>8.8300000000000003E-2</v>
      </c>
      <c r="BE34" s="11">
        <v>0.157</v>
      </c>
      <c r="BF34" s="11">
        <v>0.18529999999999999</v>
      </c>
      <c r="BG34" s="11">
        <v>5.8000000000000003E-2</v>
      </c>
      <c r="BH34" s="11">
        <v>0.27710000000000001</v>
      </c>
      <c r="BI34" s="11">
        <v>0.27479999999999999</v>
      </c>
      <c r="BJ34" s="11">
        <v>0.79890000000000005</v>
      </c>
      <c r="BK34" s="11">
        <v>0.24859999999999999</v>
      </c>
      <c r="BL34" s="11">
        <v>0.72599999999999998</v>
      </c>
      <c r="BM34" s="11">
        <v>0.27179999999999999</v>
      </c>
      <c r="BN34" s="11">
        <v>1.0518000000000001</v>
      </c>
      <c r="BO34" s="11">
        <v>1.0289999999999999</v>
      </c>
      <c r="BP34" s="11">
        <v>0.47449999999999998</v>
      </c>
      <c r="BQ34" s="11">
        <v>0.32850000000000001</v>
      </c>
      <c r="BR34" s="11">
        <v>0.57250000000000001</v>
      </c>
      <c r="BS34" s="11">
        <v>0.3498</v>
      </c>
      <c r="BT34" s="11">
        <v>0.2974</v>
      </c>
      <c r="BU34" s="11">
        <v>0.2858</v>
      </c>
      <c r="BV34" s="11">
        <v>0.1366</v>
      </c>
      <c r="BW34" s="11">
        <v>0.28670000000000001</v>
      </c>
      <c r="BX34" s="11">
        <v>0.26590000000000003</v>
      </c>
      <c r="BY34" s="11">
        <v>2.3540999999999999</v>
      </c>
      <c r="BZ34" s="11">
        <v>0.42415482795167886</v>
      </c>
      <c r="CA34" s="11">
        <v>0.23525177190746402</v>
      </c>
      <c r="CB34" s="11">
        <v>0.25543018067339041</v>
      </c>
      <c r="CC34" s="11">
        <v>0.46447107940490107</v>
      </c>
      <c r="CD34" s="11">
        <v>0.30603382720775951</v>
      </c>
      <c r="CE34" s="11">
        <v>0.82679999999999998</v>
      </c>
      <c r="CF34" s="11">
        <v>0.31533534809208663</v>
      </c>
      <c r="CG34" s="11">
        <v>0.28149999999999997</v>
      </c>
      <c r="CH34" s="11">
        <v>3.0173000000000001</v>
      </c>
      <c r="CI34" s="11">
        <v>0.8135</v>
      </c>
      <c r="CJ34" s="11">
        <v>0.44929999999999998</v>
      </c>
      <c r="CK34" s="11">
        <v>0.157</v>
      </c>
      <c r="CL34" s="11">
        <v>0.86040000000000005</v>
      </c>
      <c r="CM34" s="11">
        <v>0.64810000000000001</v>
      </c>
      <c r="CN34" s="11">
        <v>1.0277000000000001</v>
      </c>
      <c r="CO34" s="11">
        <v>0.107</v>
      </c>
      <c r="CP34" s="11">
        <v>0.30349999999999999</v>
      </c>
      <c r="CQ34" s="11">
        <v>0.86719999999999997</v>
      </c>
      <c r="CR34" s="11">
        <v>0.42680000000000001</v>
      </c>
      <c r="CS34" s="11">
        <v>1.0785</v>
      </c>
      <c r="CT34" s="11">
        <v>0.49177493155967505</v>
      </c>
      <c r="CU34" s="11">
        <v>5.2299999999999999E-2</v>
      </c>
      <c r="CV34" s="11">
        <v>1.0281</v>
      </c>
      <c r="CW34" s="11">
        <v>0.29110000000000003</v>
      </c>
      <c r="CX34" s="11">
        <v>0.92579999999999996</v>
      </c>
      <c r="CY34" s="11">
        <v>3.0503</v>
      </c>
      <c r="CZ34" s="11">
        <v>0.4834</v>
      </c>
      <c r="DA34" s="11">
        <v>0.67920000000000003</v>
      </c>
      <c r="DB34" s="11">
        <v>0.8165</v>
      </c>
      <c r="DC34" s="11">
        <v>0.51600000000000001</v>
      </c>
      <c r="DD34" s="11">
        <v>1.0725</v>
      </c>
      <c r="DE34" s="11">
        <v>0.47470000000000001</v>
      </c>
      <c r="DF34" s="11">
        <v>0.30719999999999997</v>
      </c>
      <c r="DG34" s="11">
        <v>0.43869999999999998</v>
      </c>
      <c r="DH34" s="11">
        <v>0.49109999999999998</v>
      </c>
      <c r="DI34" s="11">
        <v>0.4304</v>
      </c>
      <c r="DJ34" s="11">
        <v>0.4879</v>
      </c>
      <c r="DK34" s="11">
        <v>0.74560000000000004</v>
      </c>
      <c r="DL34" s="11">
        <v>1.4113</v>
      </c>
      <c r="DM34" s="11">
        <v>0.48509999999999998</v>
      </c>
      <c r="DN34" s="11">
        <v>2.3540999999999999</v>
      </c>
      <c r="DO34" s="11">
        <v>0.29049999999999998</v>
      </c>
      <c r="DP34" s="11">
        <v>0.65880000000000005</v>
      </c>
      <c r="DQ34" s="11">
        <v>0.64900000000000002</v>
      </c>
      <c r="DR34" s="11">
        <v>0.41749999999999998</v>
      </c>
      <c r="DS34" s="11">
        <v>0.17949999999999999</v>
      </c>
      <c r="DT34" s="11">
        <v>0.20399999999999999</v>
      </c>
      <c r="DU34" s="11">
        <v>6.8900000000000003E-2</v>
      </c>
      <c r="DV34" s="11">
        <v>0.11990000000000001</v>
      </c>
      <c r="DW34" s="11">
        <v>0.1163</v>
      </c>
      <c r="DX34" s="11">
        <v>0.37359999999999999</v>
      </c>
      <c r="DY34" s="11">
        <v>0.59199999999999997</v>
      </c>
      <c r="DZ34" s="11">
        <v>0.67589999999999995</v>
      </c>
      <c r="EA34" s="11">
        <v>0.13819999999999999</v>
      </c>
      <c r="EB34" s="11">
        <v>0.25829999999999997</v>
      </c>
      <c r="EC34" s="11">
        <v>0.1043</v>
      </c>
      <c r="ED34" s="11">
        <v>0.11310000000000001</v>
      </c>
      <c r="EE34" s="11">
        <v>4.9099999999999998E-2</v>
      </c>
      <c r="EF34" s="11">
        <v>0.21529999999999999</v>
      </c>
      <c r="EG34" s="11">
        <v>0.109</v>
      </c>
      <c r="EH34" s="11">
        <v>0.23</v>
      </c>
      <c r="EI34" s="11">
        <v>0.17879999999999999</v>
      </c>
      <c r="EJ34" s="11">
        <v>0.37369999999999998</v>
      </c>
      <c r="EK34" s="11">
        <v>0.17319999999999999</v>
      </c>
      <c r="EL34" s="11">
        <v>0.28149999999999997</v>
      </c>
      <c r="EM34" s="11">
        <v>0.1077</v>
      </c>
      <c r="EN34" s="11">
        <v>0.2177</v>
      </c>
      <c r="EO34" s="11">
        <v>0.3135</v>
      </c>
      <c r="EP34" s="11">
        <v>1.4658</v>
      </c>
      <c r="EQ34" s="11">
        <v>0.4803</v>
      </c>
      <c r="ER34" s="11">
        <v>0.76580000000000004</v>
      </c>
      <c r="ES34" s="11">
        <v>0.3261</v>
      </c>
      <c r="ET34" s="11">
        <v>3.0173000000000001</v>
      </c>
      <c r="EU34" s="11">
        <v>0.29039999999999999</v>
      </c>
      <c r="EV34" s="11">
        <v>0.59560000000000002</v>
      </c>
      <c r="EW34" s="11">
        <v>0.64319999999999999</v>
      </c>
      <c r="EX34" s="11">
        <v>0.54520000000000002</v>
      </c>
      <c r="EY34" s="11">
        <v>0.43280000000000002</v>
      </c>
      <c r="EZ34" s="11">
        <v>2.0663</v>
      </c>
      <c r="FA34" s="11">
        <v>0.61680000000000001</v>
      </c>
      <c r="FB34" s="11">
        <v>0.71079999999999999</v>
      </c>
      <c r="FC34" s="11">
        <v>0.7238</v>
      </c>
      <c r="FD34" s="11">
        <v>0.39729999999999999</v>
      </c>
      <c r="FE34" s="11">
        <v>0.3009</v>
      </c>
      <c r="FF34" s="11">
        <v>0.26850000000000002</v>
      </c>
      <c r="FG34" s="11">
        <v>1.0234000000000001</v>
      </c>
      <c r="FH34" s="11">
        <v>1.1868000000000001</v>
      </c>
      <c r="FI34" s="11">
        <v>0.45119999999999999</v>
      </c>
      <c r="FJ34" s="11">
        <v>0.29580000000000001</v>
      </c>
      <c r="FK34" s="11">
        <v>1.0408999999999999</v>
      </c>
      <c r="FL34" s="11">
        <v>0.47470000000000001</v>
      </c>
      <c r="FM34" s="11">
        <v>0.47670000000000001</v>
      </c>
      <c r="FN34" s="11">
        <v>0.32990000000000003</v>
      </c>
      <c r="FO34" s="11">
        <v>0.47160000000000002</v>
      </c>
      <c r="FP34" s="11">
        <v>0.37809999999999999</v>
      </c>
      <c r="FQ34" s="11">
        <v>0.4592</v>
      </c>
      <c r="FR34" s="11">
        <v>0.36180000000000001</v>
      </c>
      <c r="FS34" s="11">
        <v>0.19969999999999999</v>
      </c>
      <c r="FT34" s="11">
        <v>0.61799999999999999</v>
      </c>
      <c r="FU34" s="11">
        <v>0.2601</v>
      </c>
      <c r="FV34" s="11">
        <v>0.72389999999999999</v>
      </c>
      <c r="FW34" s="11">
        <v>0.22500000000000001</v>
      </c>
      <c r="FX34" s="11">
        <v>0.99780000000000002</v>
      </c>
      <c r="FY34" s="11">
        <v>1.3703000000000001</v>
      </c>
      <c r="FZ34" s="11">
        <v>2.3054000000000001</v>
      </c>
      <c r="GA34" s="11">
        <v>0.43690000000000001</v>
      </c>
      <c r="GB34" s="11">
        <v>0.18179999999999999</v>
      </c>
      <c r="GC34" s="11">
        <v>5.2299999999999999E-2</v>
      </c>
      <c r="GD34" s="11">
        <v>0.1792</v>
      </c>
      <c r="GE34" s="11">
        <v>1.397</v>
      </c>
      <c r="GF34" s="11">
        <v>1.0972</v>
      </c>
      <c r="GG34" s="11">
        <v>0.16</v>
      </c>
      <c r="GH34" s="11">
        <v>0.23130000000000001</v>
      </c>
      <c r="GI34" s="11">
        <v>0.45839999999999997</v>
      </c>
      <c r="GJ34" s="11">
        <v>0.54659999999999997</v>
      </c>
      <c r="GK34" s="11">
        <v>9.1999999999999998E-3</v>
      </c>
      <c r="GL34" s="11">
        <v>1.9579</v>
      </c>
      <c r="GM34" s="11">
        <v>0.44240000000000002</v>
      </c>
      <c r="GN34" s="11">
        <v>0.14030000000000001</v>
      </c>
      <c r="GO34" s="11">
        <v>1.1826000000000001</v>
      </c>
      <c r="GP34" s="11">
        <v>2.06E-2</v>
      </c>
      <c r="GQ34" s="11">
        <v>0.1578</v>
      </c>
      <c r="GR34" s="11">
        <v>9.9400000000000002E-2</v>
      </c>
      <c r="GS34" s="11">
        <v>0.104</v>
      </c>
      <c r="GT34" s="11">
        <v>0.1744</v>
      </c>
      <c r="GU34" s="11">
        <v>2.0259999999999998</v>
      </c>
      <c r="GV34" s="11">
        <v>0.3745</v>
      </c>
      <c r="GW34" s="11">
        <v>0.61109999999999998</v>
      </c>
      <c r="GX34" s="11">
        <v>0.39460000000000001</v>
      </c>
      <c r="GY34" s="11">
        <v>0.38650000000000001</v>
      </c>
      <c r="GZ34" s="11">
        <v>0.48299999999999998</v>
      </c>
      <c r="HA34" s="11">
        <v>0.30759999999999998</v>
      </c>
      <c r="HB34" s="11">
        <v>0.27610000000000001</v>
      </c>
      <c r="HC34" s="11">
        <v>0.55210000000000004</v>
      </c>
      <c r="HD34" s="11">
        <v>0.80620000000000003</v>
      </c>
      <c r="HE34" s="11">
        <v>0.13689999999999999</v>
      </c>
      <c r="HF34" s="11">
        <v>9.9000000000000005E-2</v>
      </c>
      <c r="HG34" s="11">
        <v>0.42509999999999998</v>
      </c>
      <c r="HH34" s="11">
        <v>0.85619999999999996</v>
      </c>
      <c r="HI34" s="11">
        <v>0.34449999999999997</v>
      </c>
      <c r="HJ34" s="11">
        <v>0.50319999999999998</v>
      </c>
      <c r="HK34" s="11">
        <v>0.45290000000000002</v>
      </c>
      <c r="HL34" s="11">
        <v>0.2908</v>
      </c>
      <c r="HM34" s="11">
        <v>0.29570000000000002</v>
      </c>
      <c r="HN34" s="11">
        <v>0.40279999999999999</v>
      </c>
      <c r="HO34" s="11">
        <v>0.5917</v>
      </c>
      <c r="HP34" s="11">
        <v>0.6784</v>
      </c>
      <c r="HQ34" s="11">
        <v>0.17549999999999999</v>
      </c>
      <c r="HR34" s="11">
        <v>0.4289</v>
      </c>
      <c r="HS34" s="11">
        <v>0.6099</v>
      </c>
      <c r="HT34" s="11">
        <v>0.60670000000000002</v>
      </c>
      <c r="HU34" s="11">
        <v>0.22309999999999999</v>
      </c>
      <c r="HV34" s="11">
        <v>0.53510000000000002</v>
      </c>
      <c r="HW34" s="11">
        <v>0.32790000000000002</v>
      </c>
      <c r="HX34" s="11">
        <v>0.40310000000000001</v>
      </c>
      <c r="HY34" s="11">
        <v>0.1817</v>
      </c>
      <c r="HZ34" s="11">
        <v>0.53600000000000003</v>
      </c>
      <c r="IA34" s="11">
        <v>0.44790000000000002</v>
      </c>
      <c r="IB34" s="11">
        <v>0.46439999999999998</v>
      </c>
      <c r="IC34" s="11">
        <v>0.53739999999999999</v>
      </c>
      <c r="ID34" s="11">
        <v>0.65390000000000004</v>
      </c>
      <c r="IE34" s="11">
        <v>0.34460000000000002</v>
      </c>
      <c r="IF34" s="11">
        <v>0.3483</v>
      </c>
      <c r="IG34" s="11">
        <v>0.39460000000000001</v>
      </c>
      <c r="IH34" s="11">
        <v>0.32829999999999998</v>
      </c>
      <c r="II34" s="11">
        <v>0.85019999999999996</v>
      </c>
      <c r="IJ34" s="11">
        <v>0.76180000000000003</v>
      </c>
      <c r="IK34" s="11">
        <v>0.11600000000000001</v>
      </c>
      <c r="IL34" s="11">
        <v>1.8823000000000001</v>
      </c>
      <c r="IM34" s="11">
        <v>0.33939999999999998</v>
      </c>
      <c r="IN34" s="11">
        <v>0.57589999999999997</v>
      </c>
      <c r="IO34" s="11">
        <v>0.17519999999999999</v>
      </c>
      <c r="IP34" s="11">
        <v>0.40629999999999999</v>
      </c>
      <c r="IQ34" s="11">
        <v>0.47720000000000001</v>
      </c>
      <c r="IR34" s="11">
        <v>0.90339999999999998</v>
      </c>
      <c r="IS34" s="11">
        <v>0.16039999999999999</v>
      </c>
      <c r="IT34" s="11">
        <v>0.42580000000000001</v>
      </c>
      <c r="IU34" s="11">
        <v>0.2797</v>
      </c>
      <c r="IV34" s="11">
        <v>0.27810000000000001</v>
      </c>
      <c r="IW34" s="11">
        <v>0.3674</v>
      </c>
      <c r="IX34" s="11">
        <v>0.41499999999999998</v>
      </c>
      <c r="IY34" s="11">
        <v>0.43209999999999998</v>
      </c>
      <c r="IZ34" s="11">
        <v>0.24360000000000001</v>
      </c>
      <c r="JA34" s="11">
        <v>0.31680000000000003</v>
      </c>
      <c r="JB34" s="11">
        <v>0.20730000000000001</v>
      </c>
      <c r="JC34" s="11">
        <v>0.1009</v>
      </c>
      <c r="JD34" s="11">
        <v>0.18290000000000001</v>
      </c>
      <c r="JE34" s="11">
        <v>0.1668</v>
      </c>
      <c r="JF34" s="11">
        <v>0.54449999999999998</v>
      </c>
      <c r="JG34" s="11">
        <v>1.4500000000000001E-2</v>
      </c>
      <c r="JH34" s="11">
        <v>0.1036</v>
      </c>
      <c r="JI34" s="11">
        <v>8.8499999999999995E-2</v>
      </c>
      <c r="JJ34" s="11">
        <v>0.2495</v>
      </c>
      <c r="JK34" s="11">
        <v>0.31290000000000001</v>
      </c>
      <c r="JL34" s="11">
        <v>0.56189999999999996</v>
      </c>
      <c r="JM34" s="11">
        <v>0.29680000000000001</v>
      </c>
      <c r="JN34" s="11">
        <v>0.46860000000000002</v>
      </c>
      <c r="JO34" s="11">
        <v>0.4446</v>
      </c>
      <c r="JP34" s="11">
        <v>0.41199999999999998</v>
      </c>
      <c r="JQ34" s="11">
        <v>0.44359999999999999</v>
      </c>
      <c r="JR34" s="11">
        <v>0.19309999999999999</v>
      </c>
      <c r="JS34" s="11">
        <v>0.88719999999999999</v>
      </c>
      <c r="JT34" s="11">
        <v>0.48920000000000002</v>
      </c>
      <c r="JU34" s="11">
        <v>0.26850000000000002</v>
      </c>
      <c r="JV34" s="11">
        <v>0.83079999999999998</v>
      </c>
      <c r="JW34" s="11">
        <v>0.49790000000000001</v>
      </c>
      <c r="JX34" s="11">
        <v>0.39529999999999998</v>
      </c>
      <c r="JY34" s="11">
        <v>0.3836</v>
      </c>
      <c r="JZ34" s="11">
        <v>0.75609999999999999</v>
      </c>
      <c r="KA34" s="11">
        <v>1.6374</v>
      </c>
      <c r="KB34" s="11">
        <v>0.86040000000000005</v>
      </c>
      <c r="KC34" s="11">
        <v>1.1952</v>
      </c>
      <c r="KD34" s="11">
        <v>0.77370000000000005</v>
      </c>
      <c r="KE34" s="11">
        <v>1.0861000000000001</v>
      </c>
      <c r="KF34" s="11">
        <v>0.66749999999999998</v>
      </c>
      <c r="KG34" s="11">
        <v>0.32029999999999997</v>
      </c>
      <c r="KH34" s="11">
        <v>0.35830000000000001</v>
      </c>
      <c r="KI34" s="11">
        <v>0.34649999999999997</v>
      </c>
      <c r="KJ34" s="11">
        <v>1.0210999999999999</v>
      </c>
      <c r="KK34" s="11">
        <v>4.7313999999999998</v>
      </c>
      <c r="KL34" s="11">
        <v>0.81310000000000004</v>
      </c>
      <c r="KM34" s="11">
        <v>0.82679999999999998</v>
      </c>
      <c r="KN34" s="11">
        <v>0.32600000000000001</v>
      </c>
      <c r="KO34" s="11">
        <v>0.35920000000000002</v>
      </c>
      <c r="KP34" s="11">
        <v>0.89200000000000002</v>
      </c>
      <c r="KQ34" s="11">
        <v>0.64100000000000001</v>
      </c>
      <c r="KR34" s="11">
        <v>0.83660000000000001</v>
      </c>
      <c r="KS34" s="11">
        <v>0.55249999999999999</v>
      </c>
      <c r="KT34" s="11">
        <v>0.74429999999999996</v>
      </c>
      <c r="KU34" s="11">
        <v>0.61929999999999996</v>
      </c>
      <c r="KV34" s="11">
        <v>0.57269999999999999</v>
      </c>
      <c r="KW34" s="11">
        <v>0.61960000000000004</v>
      </c>
      <c r="KX34" s="11">
        <v>0.77339999999999998</v>
      </c>
      <c r="KY34" s="11">
        <v>1.5061</v>
      </c>
      <c r="KZ34" s="11">
        <v>0.28939999999999999</v>
      </c>
      <c r="LA34" s="11">
        <v>4.3472</v>
      </c>
      <c r="LB34" s="11">
        <v>0.49180000000000001</v>
      </c>
      <c r="LC34" s="11">
        <v>0.42220000000000002</v>
      </c>
      <c r="LD34" s="11">
        <v>0.3377</v>
      </c>
      <c r="LE34" s="11">
        <v>0.55359999999999998</v>
      </c>
      <c r="LF34" s="11">
        <v>0.71630000000000005</v>
      </c>
      <c r="LG34" s="11">
        <v>0.39689999999999998</v>
      </c>
      <c r="LH34" s="11">
        <v>0.59370000000000001</v>
      </c>
      <c r="LI34" s="11">
        <v>0.64810000000000001</v>
      </c>
      <c r="LJ34" s="11">
        <v>0.44929999999999998</v>
      </c>
      <c r="LK34" s="11">
        <v>0.75890000000000002</v>
      </c>
      <c r="LL34" s="11">
        <v>0.5736</v>
      </c>
      <c r="LM34" s="11">
        <v>0.3392</v>
      </c>
      <c r="LN34" s="11">
        <v>0.92859999999999998</v>
      </c>
      <c r="LO34" s="11">
        <v>0.39839999999999998</v>
      </c>
      <c r="LP34" s="11">
        <v>0.3725</v>
      </c>
      <c r="LQ34" s="11">
        <v>0.57289999999999996</v>
      </c>
      <c r="LR34" s="11">
        <v>0.77629999999999999</v>
      </c>
      <c r="LS34" s="11">
        <v>0.31909999999999999</v>
      </c>
      <c r="LT34" s="11">
        <v>0.57979999999999998</v>
      </c>
      <c r="LU34" s="11">
        <v>0.2223</v>
      </c>
      <c r="LV34" s="11">
        <v>0.23810000000000001</v>
      </c>
      <c r="LW34" s="11">
        <v>8.0000000000000002E-3</v>
      </c>
      <c r="LX34" s="11">
        <v>0.17150000000000001</v>
      </c>
      <c r="LY34" s="11">
        <v>8.7400000000000005E-2</v>
      </c>
      <c r="LZ34" s="11">
        <v>0.1062</v>
      </c>
      <c r="MA34" s="11">
        <v>0.37759999999999999</v>
      </c>
      <c r="MB34" s="11">
        <v>0.32779999999999998</v>
      </c>
      <c r="MC34" s="11">
        <v>0.37819999999999998</v>
      </c>
      <c r="MD34" s="11">
        <v>0.68200000000000005</v>
      </c>
      <c r="ME34" s="11">
        <v>0.32990000000000003</v>
      </c>
      <c r="MF34" s="11">
        <v>0.62009999999999998</v>
      </c>
      <c r="MG34" s="11">
        <v>4.2799999999999998E-2</v>
      </c>
      <c r="MH34" s="11">
        <v>0.56759999999999999</v>
      </c>
      <c r="MI34" s="11">
        <v>1.0293000000000001</v>
      </c>
      <c r="MJ34" s="11">
        <v>0.25519999999999998</v>
      </c>
      <c r="MK34" s="11">
        <v>0.40860000000000002</v>
      </c>
      <c r="ML34" s="11">
        <v>0.90610000000000002</v>
      </c>
      <c r="MM34" s="11">
        <v>0.29730000000000001</v>
      </c>
      <c r="MN34" s="11">
        <v>0.58779999999999999</v>
      </c>
      <c r="MO34" s="11">
        <v>1.2487999999999999</v>
      </c>
      <c r="MP34" s="11">
        <v>0.91269999999999996</v>
      </c>
      <c r="MQ34" s="11">
        <v>0.70150000000000001</v>
      </c>
      <c r="MR34" s="11">
        <v>0.21110000000000001</v>
      </c>
      <c r="MS34" s="11">
        <v>0</v>
      </c>
      <c r="MT34" s="11">
        <v>0.28000000000000003</v>
      </c>
      <c r="MU34" s="11">
        <v>0.19969999999999999</v>
      </c>
      <c r="MV34" s="11">
        <v>0.57269999999999999</v>
      </c>
      <c r="MW34" s="11">
        <v>0.34239999999999998</v>
      </c>
      <c r="MX34" s="11">
        <v>0.11104380854784127</v>
      </c>
    </row>
    <row r="35" spans="1:362">
      <c r="K35" s="12" t="s">
        <v>77</v>
      </c>
      <c r="L35" s="13" t="s">
        <v>718</v>
      </c>
      <c r="M35" s="13" t="s">
        <v>718</v>
      </c>
      <c r="N35" s="13" t="s">
        <v>718</v>
      </c>
      <c r="O35" s="13" t="s">
        <v>718</v>
      </c>
      <c r="P35" s="13" t="s">
        <v>718</v>
      </c>
      <c r="Q35" s="13" t="s">
        <v>718</v>
      </c>
      <c r="R35" s="13" t="s">
        <v>718</v>
      </c>
      <c r="S35" s="13" t="s">
        <v>718</v>
      </c>
      <c r="T35" s="13" t="s">
        <v>718</v>
      </c>
      <c r="U35" s="13" t="s">
        <v>718</v>
      </c>
      <c r="V35" s="13" t="s">
        <v>718</v>
      </c>
      <c r="W35" s="13" t="s">
        <v>718</v>
      </c>
      <c r="X35" s="13" t="s">
        <v>718</v>
      </c>
      <c r="Y35" s="13" t="s">
        <v>718</v>
      </c>
      <c r="Z35" s="13" t="s">
        <v>718</v>
      </c>
      <c r="AA35" s="13" t="s">
        <v>718</v>
      </c>
      <c r="AB35" s="13" t="s">
        <v>718</v>
      </c>
      <c r="AC35" s="13" t="s">
        <v>718</v>
      </c>
      <c r="AD35" s="13" t="s">
        <v>718</v>
      </c>
      <c r="AE35" s="13" t="s">
        <v>718</v>
      </c>
      <c r="AF35" s="13" t="s">
        <v>718</v>
      </c>
      <c r="AG35" s="13" t="s">
        <v>718</v>
      </c>
      <c r="AH35" s="13" t="s">
        <v>718</v>
      </c>
      <c r="AI35" s="13" t="s">
        <v>718</v>
      </c>
      <c r="AJ35" s="13" t="s">
        <v>718</v>
      </c>
      <c r="AK35" s="13" t="s">
        <v>718</v>
      </c>
      <c r="AL35" s="13" t="s">
        <v>718</v>
      </c>
      <c r="AM35" s="13" t="s">
        <v>718</v>
      </c>
      <c r="AN35" s="13" t="s">
        <v>718</v>
      </c>
      <c r="AO35" s="13" t="s">
        <v>718</v>
      </c>
      <c r="AP35" s="13" t="s">
        <v>718</v>
      </c>
      <c r="AQ35" s="13" t="s">
        <v>718</v>
      </c>
      <c r="AR35" s="13" t="s">
        <v>718</v>
      </c>
      <c r="AS35" s="13" t="s">
        <v>718</v>
      </c>
      <c r="AT35" s="13" t="s">
        <v>719</v>
      </c>
      <c r="AU35" s="13" t="s">
        <v>719</v>
      </c>
      <c r="AV35" s="13" t="s">
        <v>719</v>
      </c>
      <c r="AW35" s="13" t="s">
        <v>719</v>
      </c>
      <c r="AX35" s="13" t="s">
        <v>718</v>
      </c>
      <c r="AY35" s="13" t="s">
        <v>718</v>
      </c>
      <c r="AZ35" s="13" t="s">
        <v>718</v>
      </c>
      <c r="BA35" s="13" t="s">
        <v>718</v>
      </c>
      <c r="BB35" s="13" t="s">
        <v>718</v>
      </c>
      <c r="BC35" s="13" t="s">
        <v>718</v>
      </c>
      <c r="BD35" s="13" t="s">
        <v>718</v>
      </c>
      <c r="BE35" s="13" t="s">
        <v>718</v>
      </c>
      <c r="BF35" s="13" t="s">
        <v>718</v>
      </c>
      <c r="BG35" s="13" t="s">
        <v>718</v>
      </c>
      <c r="BH35" s="13" t="s">
        <v>718</v>
      </c>
      <c r="BI35" s="13" t="s">
        <v>718</v>
      </c>
      <c r="BJ35" s="13" t="s">
        <v>719</v>
      </c>
      <c r="BK35" s="13" t="s">
        <v>719</v>
      </c>
      <c r="BL35" s="13" t="s">
        <v>719</v>
      </c>
      <c r="BM35" s="13" t="s">
        <v>719</v>
      </c>
      <c r="BN35" s="13" t="s">
        <v>719</v>
      </c>
      <c r="BO35" s="13" t="s">
        <v>719</v>
      </c>
      <c r="BP35" s="13" t="s">
        <v>719</v>
      </c>
      <c r="BQ35" s="13" t="s">
        <v>719</v>
      </c>
      <c r="BR35" s="13" t="s">
        <v>719</v>
      </c>
      <c r="BS35" s="13" t="s">
        <v>719</v>
      </c>
      <c r="BT35" s="13" t="s">
        <v>719</v>
      </c>
      <c r="BU35" s="13" t="s">
        <v>719</v>
      </c>
      <c r="BV35" s="13" t="s">
        <v>719</v>
      </c>
      <c r="BW35" s="13" t="s">
        <v>719</v>
      </c>
      <c r="BX35" s="13" t="s">
        <v>719</v>
      </c>
      <c r="BY35" s="13" t="s">
        <v>718</v>
      </c>
      <c r="BZ35" s="13" t="s">
        <v>718</v>
      </c>
      <c r="CA35" s="13" t="s">
        <v>718</v>
      </c>
      <c r="CB35" s="13" t="s">
        <v>718</v>
      </c>
      <c r="CC35" s="13" t="s">
        <v>718</v>
      </c>
      <c r="CD35" s="13" t="s">
        <v>718</v>
      </c>
      <c r="CE35" s="13" t="s">
        <v>718</v>
      </c>
      <c r="CF35" s="13" t="s">
        <v>718</v>
      </c>
      <c r="CG35" s="13" t="s">
        <v>718</v>
      </c>
      <c r="CH35" s="13" t="s">
        <v>718</v>
      </c>
      <c r="CI35" s="13" t="s">
        <v>718</v>
      </c>
      <c r="CJ35" s="13" t="s">
        <v>718</v>
      </c>
      <c r="CK35" s="13" t="s">
        <v>718</v>
      </c>
      <c r="CL35" s="13" t="s">
        <v>718</v>
      </c>
      <c r="CM35" s="13" t="s">
        <v>718</v>
      </c>
      <c r="CN35" s="13" t="s">
        <v>719</v>
      </c>
      <c r="CO35" s="13" t="s">
        <v>719</v>
      </c>
      <c r="CP35" s="13" t="s">
        <v>719</v>
      </c>
      <c r="CQ35" s="13" t="s">
        <v>719</v>
      </c>
      <c r="CR35" s="13" t="s">
        <v>719</v>
      </c>
      <c r="CS35" s="13" t="s">
        <v>719</v>
      </c>
      <c r="CT35" s="13" t="s">
        <v>718</v>
      </c>
      <c r="CU35" s="13" t="s">
        <v>718</v>
      </c>
      <c r="CV35" s="13" t="s">
        <v>719</v>
      </c>
      <c r="CW35" s="13" t="s">
        <v>719</v>
      </c>
      <c r="CX35" s="13" t="s">
        <v>719</v>
      </c>
      <c r="CY35" s="13" t="s">
        <v>719</v>
      </c>
      <c r="CZ35" s="13" t="s">
        <v>719</v>
      </c>
      <c r="DA35" s="13" t="s">
        <v>719</v>
      </c>
      <c r="DB35" s="13" t="s">
        <v>719</v>
      </c>
      <c r="DC35" s="13" t="s">
        <v>719</v>
      </c>
      <c r="DD35" s="13" t="s">
        <v>719</v>
      </c>
      <c r="DE35" s="13" t="s">
        <v>718</v>
      </c>
      <c r="DF35" s="13" t="s">
        <v>718</v>
      </c>
      <c r="DG35" s="13" t="s">
        <v>718</v>
      </c>
      <c r="DH35" s="13" t="s">
        <v>718</v>
      </c>
      <c r="DI35" s="13" t="s">
        <v>718</v>
      </c>
      <c r="DJ35" s="13" t="s">
        <v>718</v>
      </c>
      <c r="DK35" s="13" t="s">
        <v>718</v>
      </c>
      <c r="DL35" s="13" t="s">
        <v>718</v>
      </c>
      <c r="DM35" s="13" t="s">
        <v>718</v>
      </c>
      <c r="DN35" s="13" t="s">
        <v>718</v>
      </c>
      <c r="DO35" s="13" t="s">
        <v>718</v>
      </c>
      <c r="DP35" s="13" t="s">
        <v>718</v>
      </c>
      <c r="DQ35" s="13" t="s">
        <v>718</v>
      </c>
      <c r="DR35" s="13" t="s">
        <v>718</v>
      </c>
      <c r="DS35" s="13" t="s">
        <v>718</v>
      </c>
      <c r="DT35" s="13" t="s">
        <v>718</v>
      </c>
      <c r="DU35" s="13" t="s">
        <v>718</v>
      </c>
      <c r="DV35" s="13" t="s">
        <v>718</v>
      </c>
      <c r="DW35" s="13" t="s">
        <v>718</v>
      </c>
      <c r="DX35" s="13" t="s">
        <v>718</v>
      </c>
      <c r="DY35" s="13" t="s">
        <v>718</v>
      </c>
      <c r="DZ35" s="13" t="s">
        <v>718</v>
      </c>
      <c r="EA35" s="13" t="s">
        <v>718</v>
      </c>
      <c r="EB35" s="13" t="s">
        <v>718</v>
      </c>
      <c r="EC35" s="13" t="s">
        <v>718</v>
      </c>
      <c r="ED35" s="13" t="s">
        <v>718</v>
      </c>
      <c r="EE35" s="13" t="s">
        <v>718</v>
      </c>
      <c r="EF35" s="13" t="s">
        <v>718</v>
      </c>
      <c r="EG35" s="13" t="s">
        <v>718</v>
      </c>
      <c r="EH35" s="13" t="s">
        <v>718</v>
      </c>
      <c r="EI35" s="13" t="s">
        <v>718</v>
      </c>
      <c r="EJ35" s="13" t="s">
        <v>718</v>
      </c>
      <c r="EK35" s="13" t="s">
        <v>718</v>
      </c>
      <c r="EL35" s="13" t="s">
        <v>718</v>
      </c>
      <c r="EM35" s="13" t="s">
        <v>718</v>
      </c>
      <c r="EN35" s="13" t="s">
        <v>718</v>
      </c>
      <c r="EO35" s="13" t="s">
        <v>718</v>
      </c>
      <c r="EP35" s="13" t="s">
        <v>718</v>
      </c>
      <c r="EQ35" s="13" t="s">
        <v>718</v>
      </c>
      <c r="ER35" s="13" t="s">
        <v>718</v>
      </c>
      <c r="ES35" s="13" t="s">
        <v>718</v>
      </c>
      <c r="ET35" s="13" t="s">
        <v>718</v>
      </c>
      <c r="EU35" s="13" t="s">
        <v>718</v>
      </c>
      <c r="EV35" s="13" t="s">
        <v>718</v>
      </c>
      <c r="EW35" s="13" t="s">
        <v>718</v>
      </c>
      <c r="EX35" s="13" t="s">
        <v>718</v>
      </c>
      <c r="EY35" s="13" t="s">
        <v>718</v>
      </c>
      <c r="EZ35" s="13" t="s">
        <v>718</v>
      </c>
      <c r="FA35" s="13" t="s">
        <v>718</v>
      </c>
      <c r="FB35" s="13" t="s">
        <v>718</v>
      </c>
      <c r="FC35" s="13" t="s">
        <v>718</v>
      </c>
      <c r="FD35" s="13" t="s">
        <v>718</v>
      </c>
      <c r="FE35" s="13" t="s">
        <v>718</v>
      </c>
      <c r="FF35" s="13" t="s">
        <v>718</v>
      </c>
      <c r="FG35" s="13" t="s">
        <v>718</v>
      </c>
      <c r="FH35" s="13" t="s">
        <v>718</v>
      </c>
      <c r="FI35" s="13" t="s">
        <v>718</v>
      </c>
      <c r="FJ35" s="13" t="s">
        <v>718</v>
      </c>
      <c r="FK35" s="13" t="s">
        <v>718</v>
      </c>
      <c r="FL35" s="13" t="s">
        <v>718</v>
      </c>
      <c r="FM35" s="13" t="s">
        <v>718</v>
      </c>
      <c r="FN35" s="13" t="s">
        <v>718</v>
      </c>
      <c r="FO35" s="13" t="s">
        <v>718</v>
      </c>
      <c r="FP35" s="13" t="s">
        <v>718</v>
      </c>
      <c r="FQ35" s="13" t="s">
        <v>718</v>
      </c>
      <c r="FR35" s="13" t="s">
        <v>718</v>
      </c>
      <c r="FS35" s="13" t="s">
        <v>718</v>
      </c>
      <c r="FT35" s="13" t="s">
        <v>718</v>
      </c>
      <c r="FU35" s="13" t="s">
        <v>718</v>
      </c>
      <c r="FV35" s="13" t="s">
        <v>718</v>
      </c>
      <c r="FW35" s="13" t="s">
        <v>718</v>
      </c>
      <c r="FX35" s="13" t="s">
        <v>719</v>
      </c>
      <c r="FY35" s="13" t="s">
        <v>718</v>
      </c>
      <c r="FZ35" s="13" t="s">
        <v>719</v>
      </c>
      <c r="GA35" s="13" t="s">
        <v>719</v>
      </c>
      <c r="GB35" s="13" t="s">
        <v>718</v>
      </c>
      <c r="GC35" s="13" t="s">
        <v>718</v>
      </c>
      <c r="GD35" s="13" t="s">
        <v>718</v>
      </c>
      <c r="GE35" s="13" t="s">
        <v>718</v>
      </c>
      <c r="GF35" s="13" t="s">
        <v>718</v>
      </c>
      <c r="GG35" s="13" t="s">
        <v>719</v>
      </c>
      <c r="GH35" s="13" t="s">
        <v>719</v>
      </c>
      <c r="GI35" s="13" t="s">
        <v>718</v>
      </c>
      <c r="GJ35" s="13" t="s">
        <v>719</v>
      </c>
      <c r="GK35" s="13" t="s">
        <v>719</v>
      </c>
      <c r="GL35" s="13" t="s">
        <v>718</v>
      </c>
      <c r="GM35" s="13" t="s">
        <v>718</v>
      </c>
      <c r="GN35" s="13" t="s">
        <v>718</v>
      </c>
      <c r="GO35" s="13" t="s">
        <v>719</v>
      </c>
      <c r="GP35" s="13" t="s">
        <v>718</v>
      </c>
      <c r="GQ35" s="13" t="s">
        <v>718</v>
      </c>
      <c r="GR35" s="13" t="s">
        <v>719</v>
      </c>
      <c r="GS35" s="13" t="s">
        <v>718</v>
      </c>
      <c r="GT35" s="13" t="s">
        <v>718</v>
      </c>
      <c r="GU35" s="13" t="s">
        <v>718</v>
      </c>
      <c r="GV35" s="13" t="s">
        <v>718</v>
      </c>
      <c r="GW35" s="13" t="s">
        <v>718</v>
      </c>
      <c r="GX35" s="13" t="s">
        <v>718</v>
      </c>
      <c r="GY35" s="13" t="s">
        <v>718</v>
      </c>
      <c r="GZ35" s="13" t="s">
        <v>718</v>
      </c>
      <c r="HA35" s="13" t="s">
        <v>718</v>
      </c>
      <c r="HB35" s="13" t="s">
        <v>718</v>
      </c>
      <c r="HC35" s="13" t="s">
        <v>718</v>
      </c>
      <c r="HD35" s="13" t="s">
        <v>718</v>
      </c>
      <c r="HE35" s="13" t="s">
        <v>718</v>
      </c>
      <c r="HF35" s="13" t="s">
        <v>718</v>
      </c>
      <c r="HG35" s="13" t="s">
        <v>718</v>
      </c>
      <c r="HH35" s="13" t="s">
        <v>718</v>
      </c>
      <c r="HI35" s="13" t="s">
        <v>718</v>
      </c>
      <c r="HJ35" s="13" t="s">
        <v>718</v>
      </c>
      <c r="HK35" s="13" t="s">
        <v>719</v>
      </c>
      <c r="HL35" s="13" t="s">
        <v>719</v>
      </c>
      <c r="HM35" s="13" t="s">
        <v>719</v>
      </c>
      <c r="HN35" s="13" t="s">
        <v>718</v>
      </c>
      <c r="HO35" s="13" t="s">
        <v>718</v>
      </c>
      <c r="HP35" s="13" t="s">
        <v>718</v>
      </c>
      <c r="HQ35" s="13" t="s">
        <v>718</v>
      </c>
      <c r="HR35" s="13" t="s">
        <v>718</v>
      </c>
      <c r="HS35" s="13" t="s">
        <v>718</v>
      </c>
      <c r="HT35" s="13" t="s">
        <v>718</v>
      </c>
      <c r="HU35" s="13" t="s">
        <v>718</v>
      </c>
      <c r="HV35" s="13" t="s">
        <v>718</v>
      </c>
      <c r="HW35" s="13" t="s">
        <v>718</v>
      </c>
      <c r="HX35" s="13" t="s">
        <v>718</v>
      </c>
      <c r="HY35" s="13" t="s">
        <v>718</v>
      </c>
      <c r="HZ35" s="13" t="s">
        <v>718</v>
      </c>
      <c r="IA35" s="13" t="s">
        <v>718</v>
      </c>
      <c r="IB35" s="13" t="s">
        <v>718</v>
      </c>
      <c r="IC35" s="13" t="s">
        <v>718</v>
      </c>
      <c r="ID35" s="13" t="s">
        <v>718</v>
      </c>
      <c r="IE35" s="13" t="s">
        <v>718</v>
      </c>
      <c r="IF35" s="13" t="s">
        <v>718</v>
      </c>
      <c r="IG35" s="13" t="s">
        <v>718</v>
      </c>
      <c r="IH35" s="13" t="s">
        <v>718</v>
      </c>
      <c r="II35" s="13" t="s">
        <v>718</v>
      </c>
      <c r="IJ35" s="13" t="s">
        <v>719</v>
      </c>
      <c r="IK35" s="13" t="s">
        <v>718</v>
      </c>
      <c r="IL35" s="13" t="s">
        <v>719</v>
      </c>
      <c r="IM35" s="13" t="s">
        <v>718</v>
      </c>
      <c r="IN35" s="13" t="s">
        <v>718</v>
      </c>
      <c r="IO35" s="13" t="s">
        <v>719</v>
      </c>
      <c r="IP35" s="13" t="s">
        <v>719</v>
      </c>
      <c r="IQ35" s="13" t="s">
        <v>719</v>
      </c>
      <c r="IR35" s="13" t="s">
        <v>719</v>
      </c>
      <c r="IS35" s="13" t="s">
        <v>719</v>
      </c>
      <c r="IT35" s="13" t="s">
        <v>718</v>
      </c>
      <c r="IU35" s="13" t="s">
        <v>718</v>
      </c>
      <c r="IV35" s="13" t="s">
        <v>718</v>
      </c>
      <c r="IW35" s="13" t="s">
        <v>718</v>
      </c>
      <c r="IX35" s="13" t="s">
        <v>718</v>
      </c>
      <c r="IY35" s="13" t="s">
        <v>718</v>
      </c>
      <c r="IZ35" s="13" t="s">
        <v>719</v>
      </c>
      <c r="JA35" s="13" t="s">
        <v>718</v>
      </c>
      <c r="JB35" s="13" t="s">
        <v>718</v>
      </c>
      <c r="JC35" s="13" t="s">
        <v>718</v>
      </c>
      <c r="JD35" s="13" t="s">
        <v>718</v>
      </c>
      <c r="JE35" s="13" t="s">
        <v>718</v>
      </c>
      <c r="JF35" s="13" t="s">
        <v>718</v>
      </c>
      <c r="JG35" s="13" t="s">
        <v>718</v>
      </c>
      <c r="JH35" s="13" t="s">
        <v>718</v>
      </c>
      <c r="JI35" s="13" t="s">
        <v>718</v>
      </c>
      <c r="JJ35" s="13" t="s">
        <v>718</v>
      </c>
      <c r="JK35" s="13" t="s">
        <v>718</v>
      </c>
      <c r="JL35" s="13" t="s">
        <v>718</v>
      </c>
      <c r="JM35" s="13" t="s">
        <v>718</v>
      </c>
      <c r="JN35" s="13" t="s">
        <v>718</v>
      </c>
      <c r="JO35" s="13" t="s">
        <v>718</v>
      </c>
      <c r="JP35" s="13" t="s">
        <v>718</v>
      </c>
      <c r="JQ35" s="13" t="s">
        <v>718</v>
      </c>
      <c r="JR35" s="13" t="s">
        <v>718</v>
      </c>
      <c r="JS35" s="13" t="s">
        <v>718</v>
      </c>
      <c r="JT35" s="13" t="s">
        <v>718</v>
      </c>
      <c r="JU35" s="13" t="s">
        <v>718</v>
      </c>
      <c r="JV35" s="13" t="s">
        <v>718</v>
      </c>
      <c r="JW35" s="13" t="s">
        <v>718</v>
      </c>
      <c r="JX35" s="13" t="s">
        <v>718</v>
      </c>
      <c r="JY35" s="13" t="s">
        <v>718</v>
      </c>
      <c r="JZ35" s="13" t="s">
        <v>718</v>
      </c>
      <c r="KA35" s="13" t="s">
        <v>718</v>
      </c>
      <c r="KB35" s="13" t="s">
        <v>718</v>
      </c>
      <c r="KC35" s="13" t="s">
        <v>718</v>
      </c>
      <c r="KD35" s="13" t="s">
        <v>718</v>
      </c>
      <c r="KE35" s="13" t="s">
        <v>718</v>
      </c>
      <c r="KF35" s="13" t="s">
        <v>718</v>
      </c>
      <c r="KG35" s="13" t="s">
        <v>718</v>
      </c>
      <c r="KH35" s="13" t="s">
        <v>718</v>
      </c>
      <c r="KI35" s="13" t="s">
        <v>718</v>
      </c>
      <c r="KJ35" s="13" t="s">
        <v>718</v>
      </c>
      <c r="KK35" s="13" t="s">
        <v>718</v>
      </c>
      <c r="KL35" s="13" t="s">
        <v>718</v>
      </c>
      <c r="KM35" s="13" t="s">
        <v>718</v>
      </c>
      <c r="KN35" s="13" t="s">
        <v>718</v>
      </c>
      <c r="KO35" s="13" t="s">
        <v>718</v>
      </c>
      <c r="KP35" s="13" t="s">
        <v>718</v>
      </c>
      <c r="KQ35" s="13" t="s">
        <v>718</v>
      </c>
      <c r="KR35" s="13" t="s">
        <v>718</v>
      </c>
      <c r="KS35" s="13" t="s">
        <v>718</v>
      </c>
      <c r="KT35" s="13" t="s">
        <v>718</v>
      </c>
      <c r="KU35" s="13" t="s">
        <v>718</v>
      </c>
      <c r="KV35" s="13" t="s">
        <v>718</v>
      </c>
      <c r="KW35" s="13" t="s">
        <v>718</v>
      </c>
      <c r="KX35" s="13" t="s">
        <v>718</v>
      </c>
      <c r="KY35" s="13" t="s">
        <v>718</v>
      </c>
      <c r="KZ35" s="13" t="s">
        <v>718</v>
      </c>
      <c r="LA35" s="13" t="s">
        <v>718</v>
      </c>
      <c r="LB35" s="13" t="s">
        <v>718</v>
      </c>
      <c r="LC35" s="13" t="s">
        <v>718</v>
      </c>
      <c r="LD35" s="13" t="s">
        <v>718</v>
      </c>
      <c r="LE35" s="13" t="s">
        <v>718</v>
      </c>
      <c r="LF35" s="13" t="s">
        <v>718</v>
      </c>
      <c r="LG35" s="13" t="s">
        <v>718</v>
      </c>
      <c r="LH35" s="13" t="s">
        <v>718</v>
      </c>
      <c r="LI35" s="13" t="s">
        <v>718</v>
      </c>
      <c r="LJ35" s="13" t="s">
        <v>718</v>
      </c>
      <c r="LK35" s="13" t="s">
        <v>718</v>
      </c>
      <c r="LL35" s="13" t="s">
        <v>718</v>
      </c>
      <c r="LM35" s="13" t="s">
        <v>718</v>
      </c>
      <c r="LN35" s="13" t="s">
        <v>718</v>
      </c>
      <c r="LO35" s="13" t="s">
        <v>718</v>
      </c>
      <c r="LP35" s="13" t="s">
        <v>718</v>
      </c>
      <c r="LQ35" s="13" t="s">
        <v>718</v>
      </c>
      <c r="LR35" s="13" t="s">
        <v>718</v>
      </c>
      <c r="LS35" s="13" t="s">
        <v>718</v>
      </c>
      <c r="LT35" s="13" t="s">
        <v>719</v>
      </c>
      <c r="LU35" s="13" t="s">
        <v>719</v>
      </c>
      <c r="LV35" s="13" t="s">
        <v>718</v>
      </c>
      <c r="LW35" s="13" t="s">
        <v>719</v>
      </c>
      <c r="LX35" s="13" t="s">
        <v>719</v>
      </c>
      <c r="LY35" s="13" t="s">
        <v>719</v>
      </c>
      <c r="LZ35" s="13" t="s">
        <v>719</v>
      </c>
      <c r="MA35" s="13" t="s">
        <v>719</v>
      </c>
      <c r="MB35" s="13" t="s">
        <v>718</v>
      </c>
      <c r="MC35" s="13" t="s">
        <v>719</v>
      </c>
      <c r="MD35" s="13" t="s">
        <v>718</v>
      </c>
      <c r="ME35" s="13" t="s">
        <v>718</v>
      </c>
      <c r="MF35" s="13" t="s">
        <v>718</v>
      </c>
      <c r="MG35" s="13" t="s">
        <v>719</v>
      </c>
      <c r="MH35" s="13" t="s">
        <v>718</v>
      </c>
      <c r="MI35" s="13" t="s">
        <v>718</v>
      </c>
      <c r="MJ35" s="13" t="s">
        <v>718</v>
      </c>
      <c r="MK35" s="13" t="s">
        <v>718</v>
      </c>
      <c r="ML35" s="13" t="s">
        <v>718</v>
      </c>
      <c r="MM35" s="13" t="s">
        <v>718</v>
      </c>
      <c r="MN35" s="13" t="s">
        <v>718</v>
      </c>
      <c r="MO35" s="13" t="s">
        <v>719</v>
      </c>
      <c r="MP35" s="13" t="s">
        <v>718</v>
      </c>
      <c r="MQ35" s="13" t="s">
        <v>718</v>
      </c>
      <c r="MR35" s="13" t="s">
        <v>718</v>
      </c>
      <c r="MS35" s="13" t="s">
        <v>718</v>
      </c>
      <c r="MT35" s="13" t="s">
        <v>718</v>
      </c>
      <c r="MU35" s="13" t="s">
        <v>718</v>
      </c>
      <c r="MV35" s="13" t="s">
        <v>718</v>
      </c>
      <c r="MW35" s="13" t="s">
        <v>718</v>
      </c>
      <c r="MX35" s="13" t="s">
        <v>718</v>
      </c>
    </row>
    <row r="36" spans="1:362">
      <c r="K36" s="12" t="s">
        <v>78</v>
      </c>
      <c r="L36" s="14" t="s">
        <v>79</v>
      </c>
      <c r="M36" s="14" t="s">
        <v>79</v>
      </c>
      <c r="N36" s="14" t="s">
        <v>79</v>
      </c>
      <c r="O36" s="14" t="s">
        <v>79</v>
      </c>
      <c r="P36" s="14" t="s">
        <v>75</v>
      </c>
      <c r="Q36" s="14" t="s">
        <v>75</v>
      </c>
      <c r="R36" s="14" t="s">
        <v>75</v>
      </c>
      <c r="S36" s="14" t="s">
        <v>79</v>
      </c>
      <c r="T36" s="14" t="s">
        <v>79</v>
      </c>
      <c r="U36" s="14" t="s">
        <v>79</v>
      </c>
      <c r="V36" s="14" t="s">
        <v>79</v>
      </c>
      <c r="W36" s="14" t="s">
        <v>79</v>
      </c>
      <c r="X36" s="14" t="s">
        <v>79</v>
      </c>
      <c r="Y36" s="14" t="s">
        <v>79</v>
      </c>
      <c r="Z36" s="14" t="s">
        <v>79</v>
      </c>
      <c r="AA36" s="14" t="s">
        <v>75</v>
      </c>
      <c r="AB36" s="14" t="s">
        <v>75</v>
      </c>
      <c r="AC36" s="14" t="s">
        <v>79</v>
      </c>
      <c r="AD36" s="14" t="s">
        <v>79</v>
      </c>
      <c r="AE36" s="14" t="s">
        <v>79</v>
      </c>
      <c r="AF36" s="14" t="s">
        <v>79</v>
      </c>
      <c r="AG36" s="14" t="s">
        <v>79</v>
      </c>
      <c r="AH36" s="14" t="s">
        <v>79</v>
      </c>
      <c r="AI36" s="14" t="s">
        <v>75</v>
      </c>
      <c r="AJ36" s="14" t="s">
        <v>75</v>
      </c>
      <c r="AK36" s="14" t="s">
        <v>75</v>
      </c>
      <c r="AL36" s="14" t="s">
        <v>75</v>
      </c>
      <c r="AM36" s="14" t="s">
        <v>75</v>
      </c>
      <c r="AN36" s="14" t="s">
        <v>75</v>
      </c>
      <c r="AO36" s="14" t="s">
        <v>75</v>
      </c>
      <c r="AP36" s="14" t="s">
        <v>75</v>
      </c>
      <c r="AQ36" s="14" t="s">
        <v>75</v>
      </c>
      <c r="AR36" s="14" t="s">
        <v>75</v>
      </c>
      <c r="AS36" s="14" t="s">
        <v>75</v>
      </c>
      <c r="AT36" s="14" t="s">
        <v>75</v>
      </c>
      <c r="AU36" s="14" t="s">
        <v>75</v>
      </c>
      <c r="AV36" s="14" t="s">
        <v>75</v>
      </c>
      <c r="AW36" s="14" t="s">
        <v>75</v>
      </c>
      <c r="AX36" s="14" t="s">
        <v>75</v>
      </c>
      <c r="AY36" s="14" t="s">
        <v>75</v>
      </c>
      <c r="AZ36" s="14" t="s">
        <v>75</v>
      </c>
      <c r="BA36" s="14" t="s">
        <v>75</v>
      </c>
      <c r="BB36" s="14" t="s">
        <v>75</v>
      </c>
      <c r="BC36" s="14" t="s">
        <v>75</v>
      </c>
      <c r="BD36" s="14" t="s">
        <v>75</v>
      </c>
      <c r="BE36" s="14" t="s">
        <v>79</v>
      </c>
      <c r="BF36" s="14" t="s">
        <v>75</v>
      </c>
      <c r="BG36" s="14" t="s">
        <v>79</v>
      </c>
      <c r="BH36" s="14" t="s">
        <v>75</v>
      </c>
      <c r="BI36" s="14" t="s">
        <v>75</v>
      </c>
      <c r="BJ36" s="14" t="s">
        <v>75</v>
      </c>
      <c r="BK36" s="14" t="s">
        <v>75</v>
      </c>
      <c r="BL36" s="14" t="s">
        <v>75</v>
      </c>
      <c r="BM36" s="14" t="s">
        <v>75</v>
      </c>
      <c r="BN36" s="14" t="s">
        <v>75</v>
      </c>
      <c r="BO36" s="14" t="s">
        <v>75</v>
      </c>
      <c r="BP36" s="14" t="s">
        <v>75</v>
      </c>
      <c r="BQ36" s="14" t="s">
        <v>75</v>
      </c>
      <c r="BR36" s="14" t="s">
        <v>75</v>
      </c>
      <c r="BS36" s="14" t="s">
        <v>75</v>
      </c>
      <c r="BT36" s="14" t="s">
        <v>75</v>
      </c>
      <c r="BU36" s="14" t="s">
        <v>75</v>
      </c>
      <c r="BV36" s="14" t="s">
        <v>75</v>
      </c>
      <c r="BW36" s="14" t="s">
        <v>75</v>
      </c>
      <c r="BX36" s="14" t="s">
        <v>75</v>
      </c>
      <c r="BY36" s="14" t="s">
        <v>80</v>
      </c>
      <c r="BZ36" s="14" t="s">
        <v>75</v>
      </c>
      <c r="CA36" s="14" t="s">
        <v>75</v>
      </c>
      <c r="CB36" s="14" t="s">
        <v>75</v>
      </c>
      <c r="CC36" s="14" t="s">
        <v>75</v>
      </c>
      <c r="CD36" s="14" t="s">
        <v>75</v>
      </c>
      <c r="CE36" s="14" t="s">
        <v>79</v>
      </c>
      <c r="CF36" s="14" t="s">
        <v>75</v>
      </c>
      <c r="CG36" s="14" t="s">
        <v>80</v>
      </c>
      <c r="CH36" s="14" t="s">
        <v>79</v>
      </c>
      <c r="CI36" s="14" t="s">
        <v>79</v>
      </c>
      <c r="CJ36" s="14" t="s">
        <v>80</v>
      </c>
      <c r="CK36" s="14" t="s">
        <v>79</v>
      </c>
      <c r="CL36" s="14" t="s">
        <v>79</v>
      </c>
      <c r="CM36" s="14" t="s">
        <v>80</v>
      </c>
      <c r="CN36" s="14" t="s">
        <v>75</v>
      </c>
      <c r="CO36" s="14" t="s">
        <v>75</v>
      </c>
      <c r="CP36" s="14" t="s">
        <v>75</v>
      </c>
      <c r="CQ36" s="14" t="s">
        <v>75</v>
      </c>
      <c r="CR36" s="14" t="s">
        <v>75</v>
      </c>
      <c r="CS36" s="14" t="s">
        <v>75</v>
      </c>
      <c r="CT36" s="14" t="s">
        <v>75</v>
      </c>
      <c r="CU36" s="14" t="s">
        <v>75</v>
      </c>
      <c r="CV36" s="14" t="s">
        <v>75</v>
      </c>
      <c r="CW36" s="14" t="s">
        <v>75</v>
      </c>
      <c r="CX36" s="14" t="s">
        <v>75</v>
      </c>
      <c r="CY36" s="14" t="s">
        <v>75</v>
      </c>
      <c r="CZ36" s="14" t="s">
        <v>75</v>
      </c>
      <c r="DA36" s="14" t="s">
        <v>75</v>
      </c>
      <c r="DB36" s="14" t="s">
        <v>75</v>
      </c>
      <c r="DC36" s="14" t="s">
        <v>75</v>
      </c>
      <c r="DD36" s="14" t="s">
        <v>75</v>
      </c>
      <c r="DE36" s="14" t="s">
        <v>79</v>
      </c>
      <c r="DF36" s="14" t="s">
        <v>75</v>
      </c>
      <c r="DG36" s="14" t="s">
        <v>75</v>
      </c>
      <c r="DH36" s="14" t="s">
        <v>79</v>
      </c>
      <c r="DI36" s="14" t="s">
        <v>80</v>
      </c>
      <c r="DJ36" s="14" t="s">
        <v>79</v>
      </c>
      <c r="DK36" s="14" t="s">
        <v>79</v>
      </c>
      <c r="DL36" s="14" t="s">
        <v>79</v>
      </c>
      <c r="DM36" s="14" t="s">
        <v>79</v>
      </c>
      <c r="DN36" s="14" t="s">
        <v>80</v>
      </c>
      <c r="DO36" s="14" t="s">
        <v>79</v>
      </c>
      <c r="DP36" s="14" t="s">
        <v>80</v>
      </c>
      <c r="DQ36" s="14" t="s">
        <v>80</v>
      </c>
      <c r="DR36" s="14" t="s">
        <v>80</v>
      </c>
      <c r="DS36" s="14" t="s">
        <v>80</v>
      </c>
      <c r="DT36" s="14" t="s">
        <v>79</v>
      </c>
      <c r="DU36" s="14" t="s">
        <v>79</v>
      </c>
      <c r="DV36" s="14" t="s">
        <v>79</v>
      </c>
      <c r="DW36" s="14" t="s">
        <v>79</v>
      </c>
      <c r="DX36" s="14" t="s">
        <v>79</v>
      </c>
      <c r="DY36" s="14" t="s">
        <v>80</v>
      </c>
      <c r="DZ36" s="14" t="s">
        <v>79</v>
      </c>
      <c r="EA36" s="14" t="s">
        <v>80</v>
      </c>
      <c r="EB36" s="14" t="s">
        <v>79</v>
      </c>
      <c r="EC36" s="14" t="s">
        <v>80</v>
      </c>
      <c r="ED36" s="14" t="s">
        <v>79</v>
      </c>
      <c r="EE36" s="14" t="s">
        <v>79</v>
      </c>
      <c r="EF36" s="14" t="s">
        <v>80</v>
      </c>
      <c r="EG36" s="14" t="s">
        <v>79</v>
      </c>
      <c r="EH36" s="14" t="s">
        <v>80</v>
      </c>
      <c r="EI36" s="14" t="s">
        <v>80</v>
      </c>
      <c r="EJ36" s="14" t="s">
        <v>80</v>
      </c>
      <c r="EK36" s="14" t="s">
        <v>80</v>
      </c>
      <c r="EL36" s="14" t="s">
        <v>80</v>
      </c>
      <c r="EM36" s="14" t="s">
        <v>80</v>
      </c>
      <c r="EN36" s="14" t="s">
        <v>80</v>
      </c>
      <c r="EO36" s="14" t="s">
        <v>79</v>
      </c>
      <c r="EP36" s="14" t="s">
        <v>80</v>
      </c>
      <c r="EQ36" s="14" t="s">
        <v>80</v>
      </c>
      <c r="ER36" s="14" t="s">
        <v>79</v>
      </c>
      <c r="ES36" s="14" t="s">
        <v>79</v>
      </c>
      <c r="ET36" s="14" t="s">
        <v>79</v>
      </c>
      <c r="EU36" s="14" t="s">
        <v>80</v>
      </c>
      <c r="EV36" s="14" t="s">
        <v>79</v>
      </c>
      <c r="EW36" s="14" t="s">
        <v>80</v>
      </c>
      <c r="EX36" s="14" t="s">
        <v>80</v>
      </c>
      <c r="EY36" s="14" t="s">
        <v>80</v>
      </c>
      <c r="EZ36" s="14" t="s">
        <v>79</v>
      </c>
      <c r="FA36" s="14" t="s">
        <v>80</v>
      </c>
      <c r="FB36" s="14" t="s">
        <v>80</v>
      </c>
      <c r="FC36" s="14" t="s">
        <v>79</v>
      </c>
      <c r="FD36" s="14" t="s">
        <v>79</v>
      </c>
      <c r="FE36" s="14" t="s">
        <v>79</v>
      </c>
      <c r="FF36" s="14" t="s">
        <v>79</v>
      </c>
      <c r="FG36" s="14" t="s">
        <v>79</v>
      </c>
      <c r="FH36" s="14" t="s">
        <v>79</v>
      </c>
      <c r="FI36" s="14" t="s">
        <v>80</v>
      </c>
      <c r="FJ36" s="14" t="s">
        <v>79</v>
      </c>
      <c r="FK36" s="14" t="s">
        <v>79</v>
      </c>
      <c r="FL36" s="14" t="s">
        <v>79</v>
      </c>
      <c r="FM36" s="14" t="s">
        <v>79</v>
      </c>
      <c r="FN36" s="14" t="s">
        <v>80</v>
      </c>
      <c r="FO36" s="14" t="s">
        <v>79</v>
      </c>
      <c r="FP36" s="14" t="s">
        <v>80</v>
      </c>
      <c r="FQ36" s="14" t="s">
        <v>80</v>
      </c>
      <c r="FR36" s="14" t="s">
        <v>79</v>
      </c>
      <c r="FS36" s="14" t="s">
        <v>80</v>
      </c>
      <c r="FT36" s="14" t="s">
        <v>79</v>
      </c>
      <c r="FU36" s="14" t="s">
        <v>80</v>
      </c>
      <c r="FV36" s="14" t="s">
        <v>79</v>
      </c>
      <c r="FW36" s="14" t="s">
        <v>80</v>
      </c>
      <c r="FX36" s="14" t="s">
        <v>75</v>
      </c>
      <c r="FY36" s="14" t="s">
        <v>75</v>
      </c>
      <c r="FZ36" s="14" t="s">
        <v>75</v>
      </c>
      <c r="GA36" s="14" t="s">
        <v>75</v>
      </c>
      <c r="GB36" s="14" t="s">
        <v>75</v>
      </c>
      <c r="GC36" s="14" t="s">
        <v>75</v>
      </c>
      <c r="GD36" s="14" t="s">
        <v>75</v>
      </c>
      <c r="GE36" s="14" t="s">
        <v>75</v>
      </c>
      <c r="GF36" s="14" t="s">
        <v>75</v>
      </c>
      <c r="GG36" s="14" t="s">
        <v>75</v>
      </c>
      <c r="GH36" s="14" t="s">
        <v>75</v>
      </c>
      <c r="GI36" s="14" t="s">
        <v>75</v>
      </c>
      <c r="GJ36" s="14" t="s">
        <v>75</v>
      </c>
      <c r="GK36" s="14" t="s">
        <v>75</v>
      </c>
      <c r="GL36" s="14" t="s">
        <v>75</v>
      </c>
      <c r="GM36" s="14" t="s">
        <v>75</v>
      </c>
      <c r="GN36" s="14" t="s">
        <v>75</v>
      </c>
      <c r="GO36" s="14" t="s">
        <v>75</v>
      </c>
      <c r="GP36" s="14" t="s">
        <v>75</v>
      </c>
      <c r="GQ36" s="14" t="s">
        <v>80</v>
      </c>
      <c r="GR36" s="14" t="s">
        <v>75</v>
      </c>
      <c r="GS36" s="14" t="s">
        <v>75</v>
      </c>
      <c r="GT36" s="14" t="s">
        <v>75</v>
      </c>
      <c r="GU36" s="14" t="s">
        <v>75</v>
      </c>
      <c r="GV36" s="14" t="s">
        <v>79</v>
      </c>
      <c r="GW36" s="14" t="s">
        <v>79</v>
      </c>
      <c r="GX36" s="14" t="s">
        <v>75</v>
      </c>
      <c r="GY36" s="14" t="s">
        <v>75</v>
      </c>
      <c r="GZ36" s="14" t="s">
        <v>75</v>
      </c>
      <c r="HA36" s="14" t="s">
        <v>80</v>
      </c>
      <c r="HB36" s="14" t="s">
        <v>80</v>
      </c>
      <c r="HC36" s="14" t="s">
        <v>79</v>
      </c>
      <c r="HD36" s="14" t="s">
        <v>79</v>
      </c>
      <c r="HE36" s="14" t="s">
        <v>79</v>
      </c>
      <c r="HF36" s="14" t="s">
        <v>79</v>
      </c>
      <c r="HG36" s="14" t="s">
        <v>79</v>
      </c>
      <c r="HH36" s="14" t="s">
        <v>79</v>
      </c>
      <c r="HI36" s="14" t="s">
        <v>79</v>
      </c>
      <c r="HJ36" s="14" t="s">
        <v>79</v>
      </c>
      <c r="HK36" s="14" t="s">
        <v>75</v>
      </c>
      <c r="HL36" s="14" t="s">
        <v>75</v>
      </c>
      <c r="HM36" s="14" t="s">
        <v>75</v>
      </c>
      <c r="HN36" s="14" t="s">
        <v>79</v>
      </c>
      <c r="HO36" s="14" t="s">
        <v>79</v>
      </c>
      <c r="HP36" s="14" t="s">
        <v>79</v>
      </c>
      <c r="HQ36" s="14" t="s">
        <v>75</v>
      </c>
      <c r="HR36" s="14" t="s">
        <v>80</v>
      </c>
      <c r="HS36" s="14" t="s">
        <v>79</v>
      </c>
      <c r="HT36" s="14" t="s">
        <v>79</v>
      </c>
      <c r="HU36" s="14" t="s">
        <v>79</v>
      </c>
      <c r="HV36" s="14" t="s">
        <v>79</v>
      </c>
      <c r="HW36" s="14" t="s">
        <v>80</v>
      </c>
      <c r="HX36" s="14" t="s">
        <v>80</v>
      </c>
      <c r="HY36" s="14" t="s">
        <v>79</v>
      </c>
      <c r="HZ36" s="14" t="s">
        <v>79</v>
      </c>
      <c r="IA36" s="14" t="s">
        <v>79</v>
      </c>
      <c r="IB36" s="14" t="s">
        <v>79</v>
      </c>
      <c r="IC36" s="14" t="s">
        <v>79</v>
      </c>
      <c r="ID36" s="14" t="s">
        <v>80</v>
      </c>
      <c r="IE36" s="14" t="s">
        <v>79</v>
      </c>
      <c r="IF36" s="14" t="s">
        <v>80</v>
      </c>
      <c r="IG36" s="14" t="s">
        <v>79</v>
      </c>
      <c r="IH36" s="14" t="s">
        <v>79</v>
      </c>
      <c r="II36" s="14" t="s">
        <v>75</v>
      </c>
      <c r="IJ36" s="14" t="s">
        <v>75</v>
      </c>
      <c r="IK36" s="14" t="s">
        <v>75</v>
      </c>
      <c r="IL36" s="14" t="s">
        <v>75</v>
      </c>
      <c r="IM36" s="14" t="s">
        <v>79</v>
      </c>
      <c r="IN36" s="14" t="s">
        <v>79</v>
      </c>
      <c r="IO36" s="14" t="s">
        <v>75</v>
      </c>
      <c r="IP36" s="14" t="s">
        <v>75</v>
      </c>
      <c r="IQ36" s="14" t="s">
        <v>75</v>
      </c>
      <c r="IR36" s="14" t="s">
        <v>75</v>
      </c>
      <c r="IS36" s="14" t="s">
        <v>75</v>
      </c>
      <c r="IT36" s="14" t="s">
        <v>80</v>
      </c>
      <c r="IU36" s="14" t="s">
        <v>75</v>
      </c>
      <c r="IV36" s="14" t="s">
        <v>75</v>
      </c>
      <c r="IW36" s="14" t="s">
        <v>80</v>
      </c>
      <c r="IX36" s="14" t="s">
        <v>80</v>
      </c>
      <c r="IY36" s="14" t="s">
        <v>80</v>
      </c>
      <c r="IZ36" s="14" t="s">
        <v>75</v>
      </c>
      <c r="JA36" s="14" t="s">
        <v>79</v>
      </c>
      <c r="JB36" s="14" t="s">
        <v>79</v>
      </c>
      <c r="JC36" s="14" t="s">
        <v>79</v>
      </c>
      <c r="JD36" s="14" t="s">
        <v>79</v>
      </c>
      <c r="JE36" s="14" t="s">
        <v>80</v>
      </c>
      <c r="JF36" s="14" t="s">
        <v>75</v>
      </c>
      <c r="JG36" s="14" t="s">
        <v>75</v>
      </c>
      <c r="JH36" s="14" t="s">
        <v>75</v>
      </c>
      <c r="JI36" s="14" t="s">
        <v>75</v>
      </c>
      <c r="JJ36" s="14" t="s">
        <v>80</v>
      </c>
      <c r="JK36" s="14" t="s">
        <v>75</v>
      </c>
      <c r="JL36" s="14" t="s">
        <v>75</v>
      </c>
      <c r="JM36" s="14" t="s">
        <v>80</v>
      </c>
      <c r="JN36" s="14" t="s">
        <v>79</v>
      </c>
      <c r="JO36" s="14" t="s">
        <v>80</v>
      </c>
      <c r="JP36" s="14" t="s">
        <v>79</v>
      </c>
      <c r="JQ36" s="14" t="s">
        <v>80</v>
      </c>
      <c r="JR36" s="14" t="s">
        <v>79</v>
      </c>
      <c r="JS36" s="14" t="s">
        <v>79</v>
      </c>
      <c r="JT36" s="14" t="s">
        <v>75</v>
      </c>
      <c r="JU36" s="14" t="s">
        <v>79</v>
      </c>
      <c r="JV36" s="14" t="s">
        <v>79</v>
      </c>
      <c r="JW36" s="14" t="s">
        <v>79</v>
      </c>
      <c r="JX36" s="14" t="s">
        <v>79</v>
      </c>
      <c r="JY36" s="14" t="s">
        <v>79</v>
      </c>
      <c r="JZ36" s="14" t="s">
        <v>79</v>
      </c>
      <c r="KA36" s="14" t="s">
        <v>79</v>
      </c>
      <c r="KB36" s="14" t="s">
        <v>79</v>
      </c>
      <c r="KC36" s="14" t="s">
        <v>79</v>
      </c>
      <c r="KD36" s="14" t="s">
        <v>79</v>
      </c>
      <c r="KE36" s="14" t="s">
        <v>79</v>
      </c>
      <c r="KF36" s="14" t="s">
        <v>79</v>
      </c>
      <c r="KG36" s="14" t="s">
        <v>80</v>
      </c>
      <c r="KH36" s="14" t="s">
        <v>80</v>
      </c>
      <c r="KI36" s="14" t="s">
        <v>79</v>
      </c>
      <c r="KJ36" s="14" t="s">
        <v>79</v>
      </c>
      <c r="KK36" s="14" t="s">
        <v>79</v>
      </c>
      <c r="KL36" s="14" t="s">
        <v>79</v>
      </c>
      <c r="KM36" s="14" t="s">
        <v>79</v>
      </c>
      <c r="KN36" s="14" t="s">
        <v>79</v>
      </c>
      <c r="KO36" s="14" t="s">
        <v>80</v>
      </c>
      <c r="KP36" s="14" t="s">
        <v>79</v>
      </c>
      <c r="KQ36" s="14" t="s">
        <v>79</v>
      </c>
      <c r="KR36" s="14" t="s">
        <v>79</v>
      </c>
      <c r="KS36" s="14" t="s">
        <v>80</v>
      </c>
      <c r="KT36" s="14" t="s">
        <v>79</v>
      </c>
      <c r="KU36" s="14" t="s">
        <v>79</v>
      </c>
      <c r="KV36" s="14" t="s">
        <v>80</v>
      </c>
      <c r="KW36" s="14" t="s">
        <v>79</v>
      </c>
      <c r="KX36" s="14" t="s">
        <v>79</v>
      </c>
      <c r="KY36" s="14" t="s">
        <v>79</v>
      </c>
      <c r="KZ36" s="14" t="s">
        <v>79</v>
      </c>
      <c r="LA36" s="14" t="s">
        <v>79</v>
      </c>
      <c r="LB36" s="14" t="s">
        <v>79</v>
      </c>
      <c r="LC36" s="14" t="s">
        <v>79</v>
      </c>
      <c r="LD36" s="14" t="s">
        <v>80</v>
      </c>
      <c r="LE36" s="14" t="s">
        <v>79</v>
      </c>
      <c r="LF36" s="14" t="s">
        <v>79</v>
      </c>
      <c r="LG36" s="14" t="s">
        <v>79</v>
      </c>
      <c r="LH36" s="14" t="s">
        <v>79</v>
      </c>
      <c r="LI36" s="14" t="s">
        <v>80</v>
      </c>
      <c r="LJ36" s="14" t="s">
        <v>80</v>
      </c>
      <c r="LK36" s="14" t="s">
        <v>80</v>
      </c>
      <c r="LL36" s="14" t="s">
        <v>80</v>
      </c>
      <c r="LM36" s="14" t="s">
        <v>80</v>
      </c>
      <c r="LN36" s="14" t="s">
        <v>80</v>
      </c>
      <c r="LO36" s="14" t="s">
        <v>80</v>
      </c>
      <c r="LP36" s="14" t="s">
        <v>80</v>
      </c>
      <c r="LQ36" s="14" t="s">
        <v>80</v>
      </c>
      <c r="LR36" s="14" t="s">
        <v>80</v>
      </c>
      <c r="LS36" s="14" t="s">
        <v>80</v>
      </c>
      <c r="LT36" s="14" t="s">
        <v>75</v>
      </c>
      <c r="LU36" s="14" t="s">
        <v>75</v>
      </c>
      <c r="LV36" s="14" t="s">
        <v>79</v>
      </c>
      <c r="LW36" s="14" t="s">
        <v>75</v>
      </c>
      <c r="LX36" s="14" t="s">
        <v>75</v>
      </c>
      <c r="LY36" s="14" t="s">
        <v>75</v>
      </c>
      <c r="LZ36" s="14" t="s">
        <v>75</v>
      </c>
      <c r="MA36" s="14" t="s">
        <v>75</v>
      </c>
      <c r="MB36" s="14" t="s">
        <v>79</v>
      </c>
      <c r="MC36" s="14" t="s">
        <v>75</v>
      </c>
      <c r="MD36" s="14" t="s">
        <v>75</v>
      </c>
      <c r="ME36" s="14" t="s">
        <v>80</v>
      </c>
      <c r="MF36" s="14" t="s">
        <v>80</v>
      </c>
      <c r="MG36" s="14" t="s">
        <v>75</v>
      </c>
      <c r="MH36" s="14" t="s">
        <v>75</v>
      </c>
      <c r="MI36" s="14" t="s">
        <v>75</v>
      </c>
      <c r="MJ36" s="14" t="s">
        <v>75</v>
      </c>
      <c r="MK36" s="14" t="s">
        <v>75</v>
      </c>
      <c r="ML36" s="14" t="s">
        <v>75</v>
      </c>
      <c r="MM36" s="14" t="s">
        <v>75</v>
      </c>
      <c r="MN36" s="14" t="s">
        <v>75</v>
      </c>
      <c r="MO36" s="14" t="s">
        <v>75</v>
      </c>
      <c r="MP36" s="14" t="s">
        <v>75</v>
      </c>
      <c r="MQ36" s="14" t="s">
        <v>75</v>
      </c>
      <c r="MR36" s="14" t="s">
        <v>75</v>
      </c>
      <c r="MS36" s="14" t="s">
        <v>80</v>
      </c>
      <c r="MT36" s="14" t="s">
        <v>80</v>
      </c>
      <c r="MU36" s="14" t="s">
        <v>80</v>
      </c>
      <c r="MV36" s="14" t="s">
        <v>80</v>
      </c>
      <c r="MW36" s="14" t="s">
        <v>75</v>
      </c>
      <c r="MX36" s="14" t="s">
        <v>75</v>
      </c>
    </row>
    <row r="37" spans="1:362">
      <c r="K37" s="12" t="s">
        <v>81</v>
      </c>
      <c r="L37" s="14">
        <v>2</v>
      </c>
      <c r="M37" s="14">
        <v>2</v>
      </c>
      <c r="N37" s="14">
        <v>1</v>
      </c>
      <c r="O37" s="14">
        <v>1</v>
      </c>
      <c r="P37" s="14" t="s">
        <v>75</v>
      </c>
      <c r="Q37" s="14" t="s">
        <v>75</v>
      </c>
      <c r="R37" s="14" t="s">
        <v>75</v>
      </c>
      <c r="S37" s="14">
        <v>1</v>
      </c>
      <c r="T37" s="14">
        <v>1</v>
      </c>
      <c r="U37" s="14">
        <v>2</v>
      </c>
      <c r="V37" s="14">
        <v>1</v>
      </c>
      <c r="W37" s="14">
        <v>1</v>
      </c>
      <c r="X37" s="14">
        <v>1</v>
      </c>
      <c r="Y37" s="14">
        <v>1</v>
      </c>
      <c r="Z37" s="14">
        <v>1</v>
      </c>
      <c r="AA37" s="14" t="s">
        <v>75</v>
      </c>
      <c r="AB37" s="14" t="s">
        <v>75</v>
      </c>
      <c r="AC37" s="14">
        <v>2</v>
      </c>
      <c r="AD37" s="14">
        <v>1</v>
      </c>
      <c r="AE37" s="14">
        <v>2</v>
      </c>
      <c r="AF37" s="14">
        <v>2</v>
      </c>
      <c r="AG37" s="14">
        <v>1</v>
      </c>
      <c r="AH37" s="14">
        <v>1</v>
      </c>
      <c r="AI37" s="14" t="s">
        <v>75</v>
      </c>
      <c r="AJ37" s="14" t="s">
        <v>75</v>
      </c>
      <c r="AK37" s="14" t="s">
        <v>75</v>
      </c>
      <c r="AL37" s="14" t="s">
        <v>75</v>
      </c>
      <c r="AM37" s="14" t="s">
        <v>75</v>
      </c>
      <c r="AN37" s="14" t="s">
        <v>75</v>
      </c>
      <c r="AO37" s="14" t="s">
        <v>75</v>
      </c>
      <c r="AP37" s="14" t="s">
        <v>75</v>
      </c>
      <c r="AQ37" s="14" t="s">
        <v>75</v>
      </c>
      <c r="AR37" s="14" t="s">
        <v>75</v>
      </c>
      <c r="AS37" s="14" t="s">
        <v>75</v>
      </c>
      <c r="AT37" s="14" t="s">
        <v>75</v>
      </c>
      <c r="AU37" s="14" t="s">
        <v>75</v>
      </c>
      <c r="AV37" s="14" t="s">
        <v>75</v>
      </c>
      <c r="AW37" s="14" t="s">
        <v>75</v>
      </c>
      <c r="AX37" s="14" t="s">
        <v>75</v>
      </c>
      <c r="AY37" s="14" t="s">
        <v>75</v>
      </c>
      <c r="AZ37" s="14" t="s">
        <v>75</v>
      </c>
      <c r="BA37" s="14" t="s">
        <v>75</v>
      </c>
      <c r="BB37" s="14" t="s">
        <v>75</v>
      </c>
      <c r="BC37" s="14" t="s">
        <v>75</v>
      </c>
      <c r="BD37" s="14" t="s">
        <v>75</v>
      </c>
      <c r="BE37" s="14">
        <v>3</v>
      </c>
      <c r="BF37" s="14" t="s">
        <v>75</v>
      </c>
      <c r="BG37" s="14">
        <v>2</v>
      </c>
      <c r="BH37" s="14" t="s">
        <v>75</v>
      </c>
      <c r="BI37" s="14" t="s">
        <v>75</v>
      </c>
      <c r="BJ37" s="14" t="s">
        <v>75</v>
      </c>
      <c r="BK37" s="14" t="s">
        <v>75</v>
      </c>
      <c r="BL37" s="14" t="s">
        <v>75</v>
      </c>
      <c r="BM37" s="14" t="s">
        <v>75</v>
      </c>
      <c r="BN37" s="14" t="s">
        <v>75</v>
      </c>
      <c r="BO37" s="14" t="s">
        <v>75</v>
      </c>
      <c r="BP37" s="14" t="s">
        <v>75</v>
      </c>
      <c r="BQ37" s="14" t="s">
        <v>75</v>
      </c>
      <c r="BR37" s="14" t="s">
        <v>75</v>
      </c>
      <c r="BS37" s="14" t="s">
        <v>75</v>
      </c>
      <c r="BT37" s="14" t="s">
        <v>75</v>
      </c>
      <c r="BU37" s="14" t="s">
        <v>75</v>
      </c>
      <c r="BV37" s="14" t="s">
        <v>75</v>
      </c>
      <c r="BW37" s="14" t="s">
        <v>75</v>
      </c>
      <c r="BX37" s="14" t="s">
        <v>75</v>
      </c>
      <c r="BY37" s="14">
        <v>3</v>
      </c>
      <c r="BZ37" s="14" t="s">
        <v>75</v>
      </c>
      <c r="CA37" s="14" t="s">
        <v>75</v>
      </c>
      <c r="CB37" s="14" t="s">
        <v>75</v>
      </c>
      <c r="CC37" s="14" t="s">
        <v>75</v>
      </c>
      <c r="CD37" s="14" t="s">
        <v>75</v>
      </c>
      <c r="CE37" s="14">
        <v>2</v>
      </c>
      <c r="CF37" s="14" t="s">
        <v>75</v>
      </c>
      <c r="CG37" s="14">
        <v>3</v>
      </c>
      <c r="CH37" s="14">
        <v>1</v>
      </c>
      <c r="CI37" s="14">
        <v>1</v>
      </c>
      <c r="CJ37" s="14">
        <v>3</v>
      </c>
      <c r="CK37" s="14">
        <v>3</v>
      </c>
      <c r="CL37" s="14">
        <v>2</v>
      </c>
      <c r="CM37" s="14">
        <v>2</v>
      </c>
      <c r="CN37" s="14" t="s">
        <v>75</v>
      </c>
      <c r="CO37" s="14" t="s">
        <v>75</v>
      </c>
      <c r="CP37" s="14" t="s">
        <v>75</v>
      </c>
      <c r="CQ37" s="14" t="s">
        <v>75</v>
      </c>
      <c r="CR37" s="14" t="s">
        <v>75</v>
      </c>
      <c r="CS37" s="14" t="s">
        <v>75</v>
      </c>
      <c r="CT37" s="14" t="s">
        <v>75</v>
      </c>
      <c r="CU37" s="14" t="s">
        <v>75</v>
      </c>
      <c r="CV37" s="14" t="s">
        <v>75</v>
      </c>
      <c r="CW37" s="14" t="s">
        <v>75</v>
      </c>
      <c r="CX37" s="14" t="s">
        <v>75</v>
      </c>
      <c r="CY37" s="14" t="s">
        <v>75</v>
      </c>
      <c r="CZ37" s="14" t="s">
        <v>75</v>
      </c>
      <c r="DA37" s="14" t="s">
        <v>75</v>
      </c>
      <c r="DB37" s="14" t="s">
        <v>75</v>
      </c>
      <c r="DC37" s="14" t="s">
        <v>75</v>
      </c>
      <c r="DD37" s="14" t="s">
        <v>75</v>
      </c>
      <c r="DE37" s="14">
        <v>1</v>
      </c>
      <c r="DF37" s="14" t="s">
        <v>75</v>
      </c>
      <c r="DG37" s="14" t="s">
        <v>75</v>
      </c>
      <c r="DH37" s="14">
        <v>2</v>
      </c>
      <c r="DI37" s="14">
        <v>3</v>
      </c>
      <c r="DJ37" s="14">
        <v>1</v>
      </c>
      <c r="DK37" s="14">
        <v>1</v>
      </c>
      <c r="DL37" s="14">
        <v>1</v>
      </c>
      <c r="DM37" s="14">
        <v>1</v>
      </c>
      <c r="DN37" s="14">
        <v>3</v>
      </c>
      <c r="DO37" s="14">
        <v>2</v>
      </c>
      <c r="DP37" s="14">
        <v>3</v>
      </c>
      <c r="DQ37" s="14">
        <v>3</v>
      </c>
      <c r="DR37" s="14">
        <v>3</v>
      </c>
      <c r="DS37" s="14">
        <v>3</v>
      </c>
      <c r="DT37" s="14">
        <v>1</v>
      </c>
      <c r="DU37" s="14">
        <v>1</v>
      </c>
      <c r="DV37" s="14">
        <v>2</v>
      </c>
      <c r="DW37" s="14">
        <v>2</v>
      </c>
      <c r="DX37" s="14">
        <v>1</v>
      </c>
      <c r="DY37" s="14">
        <v>4</v>
      </c>
      <c r="DZ37" s="14">
        <v>2</v>
      </c>
      <c r="EA37" s="14">
        <v>3</v>
      </c>
      <c r="EB37" s="14">
        <v>2</v>
      </c>
      <c r="EC37" s="14">
        <v>3</v>
      </c>
      <c r="ED37" s="14">
        <v>1</v>
      </c>
      <c r="EE37" s="14">
        <v>1</v>
      </c>
      <c r="EF37" s="14">
        <v>2</v>
      </c>
      <c r="EG37" s="14">
        <v>2</v>
      </c>
      <c r="EH37" s="14">
        <v>3</v>
      </c>
      <c r="EI37" s="14">
        <v>3</v>
      </c>
      <c r="EJ37" s="14">
        <v>2</v>
      </c>
      <c r="EK37" s="14">
        <v>3</v>
      </c>
      <c r="EL37" s="14">
        <v>3</v>
      </c>
      <c r="EM37" s="14">
        <v>3</v>
      </c>
      <c r="EN37" s="14">
        <v>2</v>
      </c>
      <c r="EO37" s="14">
        <v>1</v>
      </c>
      <c r="EP37" s="14">
        <v>2</v>
      </c>
      <c r="EQ37" s="14">
        <v>2</v>
      </c>
      <c r="ER37" s="14">
        <v>1</v>
      </c>
      <c r="ES37" s="14">
        <v>2</v>
      </c>
      <c r="ET37" s="14">
        <v>1</v>
      </c>
      <c r="EU37" s="14">
        <v>2</v>
      </c>
      <c r="EV37" s="14">
        <v>1</v>
      </c>
      <c r="EW37" s="14">
        <v>2</v>
      </c>
      <c r="EX37" s="14">
        <v>2</v>
      </c>
      <c r="EY37" s="14">
        <v>3</v>
      </c>
      <c r="EZ37" s="14">
        <v>1</v>
      </c>
      <c r="FA37" s="14">
        <v>3</v>
      </c>
      <c r="FB37" s="14">
        <v>3</v>
      </c>
      <c r="FC37" s="14">
        <v>1</v>
      </c>
      <c r="FD37" s="14">
        <v>2</v>
      </c>
      <c r="FE37" s="14">
        <v>2</v>
      </c>
      <c r="FF37" s="14">
        <v>2</v>
      </c>
      <c r="FG37" s="14">
        <v>1</v>
      </c>
      <c r="FH37" s="14">
        <v>1</v>
      </c>
      <c r="FI37" s="14">
        <v>3</v>
      </c>
      <c r="FJ37" s="14">
        <v>2</v>
      </c>
      <c r="FK37" s="14">
        <v>1</v>
      </c>
      <c r="FL37" s="14">
        <v>1</v>
      </c>
      <c r="FM37" s="14">
        <v>1</v>
      </c>
      <c r="FN37" s="14">
        <v>3</v>
      </c>
      <c r="FO37" s="14">
        <v>1</v>
      </c>
      <c r="FP37" s="14">
        <v>2</v>
      </c>
      <c r="FQ37" s="14">
        <v>2</v>
      </c>
      <c r="FR37" s="14">
        <v>1</v>
      </c>
      <c r="FS37" s="14">
        <v>3</v>
      </c>
      <c r="FT37" s="14">
        <v>1</v>
      </c>
      <c r="FU37" s="14">
        <v>3</v>
      </c>
      <c r="FV37" s="14">
        <v>1</v>
      </c>
      <c r="FW37" s="14">
        <v>3</v>
      </c>
      <c r="FX37" s="14" t="s">
        <v>75</v>
      </c>
      <c r="FY37" s="14" t="s">
        <v>75</v>
      </c>
      <c r="FZ37" s="14" t="s">
        <v>75</v>
      </c>
      <c r="GA37" s="14" t="s">
        <v>75</v>
      </c>
      <c r="GB37" s="14" t="s">
        <v>75</v>
      </c>
      <c r="GC37" s="14" t="s">
        <v>75</v>
      </c>
      <c r="GD37" s="14" t="s">
        <v>75</v>
      </c>
      <c r="GE37" s="14" t="s">
        <v>75</v>
      </c>
      <c r="GF37" s="14" t="s">
        <v>75</v>
      </c>
      <c r="GG37" s="14" t="s">
        <v>75</v>
      </c>
      <c r="GH37" s="14" t="s">
        <v>75</v>
      </c>
      <c r="GI37" s="14" t="s">
        <v>75</v>
      </c>
      <c r="GJ37" s="14" t="s">
        <v>75</v>
      </c>
      <c r="GK37" s="14" t="s">
        <v>75</v>
      </c>
      <c r="GL37" s="14" t="s">
        <v>75</v>
      </c>
      <c r="GM37" s="14" t="s">
        <v>75</v>
      </c>
      <c r="GN37" s="14" t="s">
        <v>75</v>
      </c>
      <c r="GO37" s="14" t="s">
        <v>75</v>
      </c>
      <c r="GP37" s="14" t="s">
        <v>75</v>
      </c>
      <c r="GQ37" s="14">
        <v>2</v>
      </c>
      <c r="GR37" s="14" t="s">
        <v>75</v>
      </c>
      <c r="GS37" s="14" t="s">
        <v>75</v>
      </c>
      <c r="GT37" s="14" t="s">
        <v>75</v>
      </c>
      <c r="GU37" s="14" t="s">
        <v>75</v>
      </c>
      <c r="GV37" s="14">
        <v>1</v>
      </c>
      <c r="GW37" s="14">
        <v>1</v>
      </c>
      <c r="GX37" s="14" t="s">
        <v>75</v>
      </c>
      <c r="GY37" s="14" t="s">
        <v>75</v>
      </c>
      <c r="GZ37" s="14" t="s">
        <v>75</v>
      </c>
      <c r="HA37" s="14">
        <v>3</v>
      </c>
      <c r="HB37" s="14">
        <v>2</v>
      </c>
      <c r="HC37" s="14">
        <v>1</v>
      </c>
      <c r="HD37" s="14">
        <v>1</v>
      </c>
      <c r="HE37" s="14">
        <v>1</v>
      </c>
      <c r="HF37" s="14">
        <v>1</v>
      </c>
      <c r="HG37" s="14">
        <v>1</v>
      </c>
      <c r="HH37" s="14">
        <v>2</v>
      </c>
      <c r="HI37" s="14">
        <v>2</v>
      </c>
      <c r="HJ37" s="14">
        <v>2</v>
      </c>
      <c r="HK37" s="14" t="s">
        <v>75</v>
      </c>
      <c r="HL37" s="14" t="s">
        <v>75</v>
      </c>
      <c r="HM37" s="14" t="s">
        <v>75</v>
      </c>
      <c r="HN37" s="14">
        <v>2</v>
      </c>
      <c r="HO37" s="14">
        <v>1</v>
      </c>
      <c r="HP37" s="14">
        <v>1</v>
      </c>
      <c r="HQ37" s="14" t="s">
        <v>75</v>
      </c>
      <c r="HR37" s="14">
        <v>2</v>
      </c>
      <c r="HS37" s="14">
        <v>1</v>
      </c>
      <c r="HT37" s="14">
        <v>1</v>
      </c>
      <c r="HU37" s="14">
        <v>1</v>
      </c>
      <c r="HV37" s="14">
        <v>1</v>
      </c>
      <c r="HW37" s="14">
        <v>3</v>
      </c>
      <c r="HX37" s="14">
        <v>3</v>
      </c>
      <c r="HY37" s="14">
        <v>2</v>
      </c>
      <c r="HZ37" s="14">
        <v>1</v>
      </c>
      <c r="IA37" s="14">
        <v>1</v>
      </c>
      <c r="IB37" s="14">
        <v>1</v>
      </c>
      <c r="IC37" s="14">
        <v>1</v>
      </c>
      <c r="ID37" s="14">
        <v>3</v>
      </c>
      <c r="IE37" s="14">
        <v>1</v>
      </c>
      <c r="IF37" s="14">
        <v>2</v>
      </c>
      <c r="IG37" s="14">
        <v>1</v>
      </c>
      <c r="IH37" s="14">
        <v>1</v>
      </c>
      <c r="II37" s="14" t="s">
        <v>75</v>
      </c>
      <c r="IJ37" s="14" t="s">
        <v>75</v>
      </c>
      <c r="IK37" s="14" t="s">
        <v>75</v>
      </c>
      <c r="IL37" s="14" t="s">
        <v>75</v>
      </c>
      <c r="IM37" s="14">
        <v>2</v>
      </c>
      <c r="IN37" s="14">
        <v>1</v>
      </c>
      <c r="IO37" s="14" t="s">
        <v>75</v>
      </c>
      <c r="IP37" s="14" t="s">
        <v>75</v>
      </c>
      <c r="IQ37" s="14" t="s">
        <v>75</v>
      </c>
      <c r="IR37" s="14" t="s">
        <v>75</v>
      </c>
      <c r="IS37" s="14" t="s">
        <v>75</v>
      </c>
      <c r="IT37" s="14">
        <v>3</v>
      </c>
      <c r="IU37" s="14" t="s">
        <v>75</v>
      </c>
      <c r="IV37" s="14" t="s">
        <v>75</v>
      </c>
      <c r="IW37" s="14">
        <v>2</v>
      </c>
      <c r="IX37" s="14">
        <v>3</v>
      </c>
      <c r="IY37" s="14">
        <v>3</v>
      </c>
      <c r="IZ37" s="14" t="s">
        <v>75</v>
      </c>
      <c r="JA37" s="14">
        <v>1</v>
      </c>
      <c r="JB37" s="14">
        <v>1</v>
      </c>
      <c r="JC37" s="14">
        <v>1</v>
      </c>
      <c r="JD37" s="14">
        <v>1</v>
      </c>
      <c r="JE37" s="14">
        <v>3</v>
      </c>
      <c r="JF37" s="14" t="s">
        <v>75</v>
      </c>
      <c r="JG37" s="14" t="s">
        <v>75</v>
      </c>
      <c r="JH37" s="14" t="s">
        <v>75</v>
      </c>
      <c r="JI37" s="14" t="s">
        <v>75</v>
      </c>
      <c r="JJ37" s="14">
        <v>2</v>
      </c>
      <c r="JK37" s="14" t="s">
        <v>75</v>
      </c>
      <c r="JL37" s="14" t="s">
        <v>75</v>
      </c>
      <c r="JM37" s="14">
        <v>2</v>
      </c>
      <c r="JN37" s="14">
        <v>1</v>
      </c>
      <c r="JO37" s="14">
        <v>3</v>
      </c>
      <c r="JP37" s="14">
        <v>1</v>
      </c>
      <c r="JQ37" s="14">
        <v>3</v>
      </c>
      <c r="JR37" s="14">
        <v>1</v>
      </c>
      <c r="JS37" s="14">
        <v>3</v>
      </c>
      <c r="JT37" s="14" t="s">
        <v>75</v>
      </c>
      <c r="JU37" s="14">
        <v>2</v>
      </c>
      <c r="JV37" s="14">
        <v>1</v>
      </c>
      <c r="JW37" s="14">
        <v>1</v>
      </c>
      <c r="JX37" s="14">
        <v>2</v>
      </c>
      <c r="JY37" s="14">
        <v>1</v>
      </c>
      <c r="JZ37" s="14">
        <v>2</v>
      </c>
      <c r="KA37" s="14">
        <v>2</v>
      </c>
      <c r="KB37" s="14">
        <v>2</v>
      </c>
      <c r="KC37" s="14">
        <v>2</v>
      </c>
      <c r="KD37" s="14">
        <v>1</v>
      </c>
      <c r="KE37" s="14">
        <v>1</v>
      </c>
      <c r="KF37" s="14">
        <v>1</v>
      </c>
      <c r="KG37" s="14">
        <v>3</v>
      </c>
      <c r="KH37" s="14">
        <v>2</v>
      </c>
      <c r="KI37" s="14">
        <v>1</v>
      </c>
      <c r="KJ37" s="14">
        <v>1</v>
      </c>
      <c r="KK37" s="14">
        <v>0</v>
      </c>
      <c r="KL37" s="14">
        <v>1</v>
      </c>
      <c r="KM37" s="14">
        <v>2</v>
      </c>
      <c r="KN37" s="14">
        <v>1</v>
      </c>
      <c r="KO37" s="14">
        <v>3</v>
      </c>
      <c r="KP37" s="14">
        <v>1</v>
      </c>
      <c r="KQ37" s="14">
        <v>1</v>
      </c>
      <c r="KR37" s="14">
        <v>1</v>
      </c>
      <c r="KS37" s="14">
        <v>2</v>
      </c>
      <c r="KT37" s="14">
        <v>1</v>
      </c>
      <c r="KU37" s="14">
        <v>1</v>
      </c>
      <c r="KV37" s="14">
        <v>3</v>
      </c>
      <c r="KW37" s="14">
        <v>1</v>
      </c>
      <c r="KX37" s="14">
        <v>1</v>
      </c>
      <c r="KY37" s="14">
        <v>1</v>
      </c>
      <c r="KZ37" s="14">
        <v>1</v>
      </c>
      <c r="LA37" s="14">
        <v>1</v>
      </c>
      <c r="LB37" s="14">
        <v>1</v>
      </c>
      <c r="LC37" s="14">
        <v>1</v>
      </c>
      <c r="LD37" s="14">
        <v>3</v>
      </c>
      <c r="LE37" s="14">
        <v>1</v>
      </c>
      <c r="LF37" s="14">
        <v>1</v>
      </c>
      <c r="LG37" s="14">
        <v>1</v>
      </c>
      <c r="LH37" s="14">
        <v>1</v>
      </c>
      <c r="LI37" s="14">
        <v>2</v>
      </c>
      <c r="LJ37" s="14">
        <v>3</v>
      </c>
      <c r="LK37" s="14">
        <v>1</v>
      </c>
      <c r="LL37" s="14">
        <v>2</v>
      </c>
      <c r="LM37" s="14">
        <v>1</v>
      </c>
      <c r="LN37" s="14">
        <v>1</v>
      </c>
      <c r="LO37" s="14">
        <v>3</v>
      </c>
      <c r="LP37" s="14">
        <v>3</v>
      </c>
      <c r="LQ37" s="14">
        <v>3</v>
      </c>
      <c r="LR37" s="14">
        <v>1</v>
      </c>
      <c r="LS37" s="14">
        <v>2</v>
      </c>
      <c r="LT37" s="14" t="s">
        <v>75</v>
      </c>
      <c r="LU37" s="14" t="s">
        <v>75</v>
      </c>
      <c r="LV37" s="14">
        <v>3</v>
      </c>
      <c r="LW37" s="14" t="s">
        <v>75</v>
      </c>
      <c r="LX37" s="14" t="s">
        <v>75</v>
      </c>
      <c r="LY37" s="14" t="s">
        <v>75</v>
      </c>
      <c r="LZ37" s="14" t="s">
        <v>75</v>
      </c>
      <c r="MA37" s="14" t="s">
        <v>75</v>
      </c>
      <c r="MB37" s="14">
        <v>1</v>
      </c>
      <c r="MC37" s="14" t="s">
        <v>75</v>
      </c>
      <c r="MD37" s="14" t="s">
        <v>75</v>
      </c>
      <c r="ME37" s="14">
        <v>3</v>
      </c>
      <c r="MF37" s="14">
        <v>2</v>
      </c>
      <c r="MG37" s="14" t="s">
        <v>75</v>
      </c>
      <c r="MH37" s="14" t="s">
        <v>75</v>
      </c>
      <c r="MI37" s="14" t="s">
        <v>75</v>
      </c>
      <c r="MJ37" s="14" t="s">
        <v>75</v>
      </c>
      <c r="MK37" s="14" t="s">
        <v>75</v>
      </c>
      <c r="ML37" s="14" t="s">
        <v>75</v>
      </c>
      <c r="MM37" s="14" t="s">
        <v>75</v>
      </c>
      <c r="MN37" s="14" t="s">
        <v>75</v>
      </c>
      <c r="MO37" s="14" t="s">
        <v>75</v>
      </c>
      <c r="MP37" s="14" t="s">
        <v>75</v>
      </c>
      <c r="MQ37" s="14" t="s">
        <v>75</v>
      </c>
      <c r="MR37" s="14" t="s">
        <v>75</v>
      </c>
      <c r="MS37" s="14">
        <v>2</v>
      </c>
      <c r="MT37" s="14">
        <v>5</v>
      </c>
      <c r="MU37" s="14">
        <v>3</v>
      </c>
      <c r="MV37" s="14">
        <v>3</v>
      </c>
      <c r="MW37" s="14" t="s">
        <v>75</v>
      </c>
      <c r="MX37" s="14" t="s">
        <v>75</v>
      </c>
    </row>
    <row r="38" spans="1:362">
      <c r="K38" s="12" t="s">
        <v>82</v>
      </c>
      <c r="L38" s="11">
        <v>2.5999999999999999E-2</v>
      </c>
      <c r="M38" s="11">
        <v>2.5999999999999999E-2</v>
      </c>
      <c r="N38" s="11">
        <v>6.4999999999999997E-3</v>
      </c>
      <c r="O38" s="11">
        <v>6.4999999999999997E-3</v>
      </c>
      <c r="P38" s="11">
        <v>1.26E-2</v>
      </c>
      <c r="Q38" s="11">
        <v>1.26E-2</v>
      </c>
      <c r="R38" s="11">
        <v>1.26E-2</v>
      </c>
      <c r="S38" s="11">
        <v>6.4999999999999997E-3</v>
      </c>
      <c r="T38" s="11">
        <v>6.4999999999999997E-3</v>
      </c>
      <c r="U38" s="11">
        <v>1.2999999999999999E-2</v>
      </c>
      <c r="V38" s="11">
        <v>6.4999999999999997E-3</v>
      </c>
      <c r="W38" s="11">
        <v>6.4999999999999997E-3</v>
      </c>
      <c r="X38" s="11">
        <v>6.4999999999999997E-3</v>
      </c>
      <c r="Y38" s="11">
        <v>6.4999999999999997E-3</v>
      </c>
      <c r="Z38" s="11">
        <v>6.4999999999999997E-3</v>
      </c>
      <c r="AA38" s="11">
        <v>1.26E-2</v>
      </c>
      <c r="AB38" s="11">
        <v>1.26E-2</v>
      </c>
      <c r="AC38" s="11">
        <v>1.2999999999999999E-2</v>
      </c>
      <c r="AD38" s="11">
        <v>6.4999999999999997E-3</v>
      </c>
      <c r="AE38" s="11">
        <v>1.2999999999999999E-2</v>
      </c>
      <c r="AF38" s="11">
        <v>1.2999999999999999E-2</v>
      </c>
      <c r="AG38" s="11">
        <v>6.4999999999999997E-3</v>
      </c>
      <c r="AH38" s="11">
        <v>2.5999999999999999E-2</v>
      </c>
      <c r="AI38" s="11">
        <v>1.26E-2</v>
      </c>
      <c r="AJ38" s="11">
        <v>1.26E-2</v>
      </c>
      <c r="AK38" s="11">
        <v>1.26E-2</v>
      </c>
      <c r="AL38" s="11">
        <v>1.26E-2</v>
      </c>
      <c r="AM38" s="11">
        <v>1.26E-2</v>
      </c>
      <c r="AN38" s="11">
        <v>1.26E-2</v>
      </c>
      <c r="AO38" s="11">
        <v>1.26E-2</v>
      </c>
      <c r="AP38" s="11">
        <v>1.26E-2</v>
      </c>
      <c r="AQ38" s="11">
        <v>1.26E-2</v>
      </c>
      <c r="AR38" s="11">
        <v>1.26E-2</v>
      </c>
      <c r="AS38" s="11">
        <v>1.26E-2</v>
      </c>
      <c r="AT38" s="11">
        <v>1.4999999999999999E-2</v>
      </c>
      <c r="AU38" s="11">
        <v>1.4999999999999999E-2</v>
      </c>
      <c r="AV38" s="11">
        <v>1.4999999999999999E-2</v>
      </c>
      <c r="AW38" s="11">
        <v>1.4999999999999999E-2</v>
      </c>
      <c r="AX38" s="11">
        <v>1.26E-2</v>
      </c>
      <c r="AY38" s="11">
        <v>1.26E-2</v>
      </c>
      <c r="AZ38" s="11">
        <v>1.26E-2</v>
      </c>
      <c r="BA38" s="11">
        <v>1.26E-2</v>
      </c>
      <c r="BB38" s="11">
        <v>1.26E-2</v>
      </c>
      <c r="BC38" s="11">
        <v>1.26E-2</v>
      </c>
      <c r="BD38" s="11">
        <v>1.26E-2</v>
      </c>
      <c r="BE38" s="11">
        <v>0.04</v>
      </c>
      <c r="BF38" s="11">
        <v>1.26E-2</v>
      </c>
      <c r="BG38" s="11">
        <v>2.5999999999999999E-2</v>
      </c>
      <c r="BH38" s="11">
        <v>1.26E-2</v>
      </c>
      <c r="BI38" s="11">
        <v>1.26E-2</v>
      </c>
      <c r="BJ38" s="11">
        <v>1.4999999999999999E-2</v>
      </c>
      <c r="BK38" s="11">
        <v>1.4999999999999999E-2</v>
      </c>
      <c r="BL38" s="11">
        <v>1.4999999999999999E-2</v>
      </c>
      <c r="BM38" s="11">
        <v>1.4999999999999999E-2</v>
      </c>
      <c r="BN38" s="11">
        <v>1.4999999999999999E-2</v>
      </c>
      <c r="BO38" s="11">
        <v>1.4999999999999999E-2</v>
      </c>
      <c r="BP38" s="11">
        <v>1.4999999999999999E-2</v>
      </c>
      <c r="BQ38" s="11">
        <v>1.4999999999999999E-2</v>
      </c>
      <c r="BR38" s="11">
        <v>1.4999999999999999E-2</v>
      </c>
      <c r="BS38" s="11">
        <v>1.4999999999999999E-2</v>
      </c>
      <c r="BT38" s="11">
        <v>1.4999999999999999E-2</v>
      </c>
      <c r="BU38" s="11">
        <v>1.4999999999999999E-2</v>
      </c>
      <c r="BV38" s="11">
        <v>1.4999999999999999E-2</v>
      </c>
      <c r="BW38" s="11">
        <v>1.4999999999999999E-2</v>
      </c>
      <c r="BX38" s="11">
        <v>1.4999999999999999E-2</v>
      </c>
      <c r="BY38" s="11">
        <v>1.4999999999999999E-2</v>
      </c>
      <c r="BZ38" s="11">
        <v>1.26E-2</v>
      </c>
      <c r="CA38" s="11">
        <v>1.26E-2</v>
      </c>
      <c r="CB38" s="11">
        <v>1.26E-2</v>
      </c>
      <c r="CC38" s="11">
        <v>1.26E-2</v>
      </c>
      <c r="CD38" s="11">
        <v>1.26E-2</v>
      </c>
      <c r="CE38" s="11">
        <v>2.5999999999999999E-2</v>
      </c>
      <c r="CF38" s="11">
        <v>1.26E-2</v>
      </c>
      <c r="CG38" s="11">
        <v>1.4999999999999999E-2</v>
      </c>
      <c r="CH38" s="11">
        <v>6.4999999999999997E-3</v>
      </c>
      <c r="CI38" s="11">
        <v>6.4999999999999997E-3</v>
      </c>
      <c r="CJ38" s="11">
        <v>1.4999999999999999E-2</v>
      </c>
      <c r="CK38" s="11">
        <v>0.04</v>
      </c>
      <c r="CL38" s="11">
        <v>2.5999999999999999E-2</v>
      </c>
      <c r="CM38" s="11">
        <v>0.01</v>
      </c>
      <c r="CN38" s="11">
        <v>1.4999999999999999E-2</v>
      </c>
      <c r="CO38" s="11">
        <v>1.4999999999999999E-2</v>
      </c>
      <c r="CP38" s="11">
        <v>1.4999999999999999E-2</v>
      </c>
      <c r="CQ38" s="11">
        <v>1.4999999999999999E-2</v>
      </c>
      <c r="CR38" s="11">
        <v>1.4999999999999999E-2</v>
      </c>
      <c r="CS38" s="11">
        <v>1.4999999999999999E-2</v>
      </c>
      <c r="CT38" s="11">
        <v>1.26E-2</v>
      </c>
      <c r="CU38" s="11">
        <v>1.26E-2</v>
      </c>
      <c r="CV38" s="11">
        <v>1.4999999999999999E-2</v>
      </c>
      <c r="CW38" s="11">
        <v>1.4999999999999999E-2</v>
      </c>
      <c r="CX38" s="11">
        <v>1.4999999999999999E-2</v>
      </c>
      <c r="CY38" s="11">
        <v>1.4999999999999999E-2</v>
      </c>
      <c r="CZ38" s="11">
        <v>1.4999999999999999E-2</v>
      </c>
      <c r="DA38" s="11">
        <v>1.4999999999999999E-2</v>
      </c>
      <c r="DB38" s="11">
        <v>1.4999999999999999E-2</v>
      </c>
      <c r="DC38" s="11">
        <v>1.4999999999999999E-2</v>
      </c>
      <c r="DD38" s="11">
        <v>1.4999999999999999E-2</v>
      </c>
      <c r="DE38" s="11">
        <v>6.4999999999999997E-3</v>
      </c>
      <c r="DF38" s="11">
        <v>1.26E-2</v>
      </c>
      <c r="DG38" s="11">
        <v>1.26E-2</v>
      </c>
      <c r="DH38" s="11">
        <v>1.2999999999999999E-2</v>
      </c>
      <c r="DI38" s="11">
        <v>1.4999999999999999E-2</v>
      </c>
      <c r="DJ38" s="11">
        <v>6.4999999999999997E-3</v>
      </c>
      <c r="DK38" s="11">
        <v>6.4999999999999997E-3</v>
      </c>
      <c r="DL38" s="11">
        <v>6.4999999999999997E-3</v>
      </c>
      <c r="DM38" s="11">
        <v>6.4999999999999997E-3</v>
      </c>
      <c r="DN38" s="11">
        <v>1.4999999999999999E-2</v>
      </c>
      <c r="DO38" s="11">
        <v>1.2999999999999999E-2</v>
      </c>
      <c r="DP38" s="11">
        <v>1.4999999999999999E-2</v>
      </c>
      <c r="DQ38" s="11">
        <v>1.4999999999999999E-2</v>
      </c>
      <c r="DR38" s="11">
        <v>1.4999999999999999E-2</v>
      </c>
      <c r="DS38" s="11">
        <v>1.4999999999999999E-2</v>
      </c>
      <c r="DT38" s="11">
        <v>6.4999999999999997E-3</v>
      </c>
      <c r="DU38" s="11">
        <v>6.4999999999999997E-3</v>
      </c>
      <c r="DV38" s="11">
        <v>1.2999999999999999E-2</v>
      </c>
      <c r="DW38" s="11">
        <v>1.2999999999999999E-2</v>
      </c>
      <c r="DX38" s="11">
        <v>6.4999999999999997E-3</v>
      </c>
      <c r="DY38" s="11">
        <v>0.02</v>
      </c>
      <c r="DZ38" s="11">
        <v>1.2999999999999999E-2</v>
      </c>
      <c r="EA38" s="11">
        <v>1.4999999999999999E-2</v>
      </c>
      <c r="EB38" s="11">
        <v>1.2999999999999999E-2</v>
      </c>
      <c r="EC38" s="11">
        <v>1.4999999999999999E-2</v>
      </c>
      <c r="ED38" s="11">
        <v>6.4999999999999997E-3</v>
      </c>
      <c r="EE38" s="11">
        <v>6.4999999999999997E-3</v>
      </c>
      <c r="EF38" s="11">
        <v>0.01</v>
      </c>
      <c r="EG38" s="11">
        <v>1.2999999999999999E-2</v>
      </c>
      <c r="EH38" s="11">
        <v>1.4999999999999999E-2</v>
      </c>
      <c r="EI38" s="11">
        <v>1.4999999999999999E-2</v>
      </c>
      <c r="EJ38" s="11">
        <v>0.01</v>
      </c>
      <c r="EK38" s="11">
        <v>1.4999999999999999E-2</v>
      </c>
      <c r="EL38" s="11">
        <v>1.4999999999999999E-2</v>
      </c>
      <c r="EM38" s="11">
        <v>1.4999999999999999E-2</v>
      </c>
      <c r="EN38" s="11">
        <v>0.01</v>
      </c>
      <c r="EO38" s="11">
        <v>6.4999999999999997E-3</v>
      </c>
      <c r="EP38" s="11">
        <v>0.01</v>
      </c>
      <c r="EQ38" s="11">
        <v>0.01</v>
      </c>
      <c r="ER38" s="11">
        <v>6.4999999999999997E-3</v>
      </c>
      <c r="ES38" s="11">
        <v>2.5999999999999999E-2</v>
      </c>
      <c r="ET38" s="11">
        <v>6.4999999999999997E-3</v>
      </c>
      <c r="EU38" s="11">
        <v>0.01</v>
      </c>
      <c r="EV38" s="11">
        <v>6.4999999999999997E-3</v>
      </c>
      <c r="EW38" s="11">
        <v>0.01</v>
      </c>
      <c r="EX38" s="11">
        <v>0.01</v>
      </c>
      <c r="EY38" s="11">
        <v>1.4999999999999999E-2</v>
      </c>
      <c r="EZ38" s="11">
        <v>6.4999999999999997E-3</v>
      </c>
      <c r="FA38" s="11">
        <v>1.4999999999999999E-2</v>
      </c>
      <c r="FB38" s="11">
        <v>1.4999999999999999E-2</v>
      </c>
      <c r="FC38" s="11">
        <v>6.4999999999999997E-3</v>
      </c>
      <c r="FD38" s="11">
        <v>1.2999999999999999E-2</v>
      </c>
      <c r="FE38" s="11">
        <v>1.2999999999999999E-2</v>
      </c>
      <c r="FF38" s="11">
        <v>2.5999999999999999E-2</v>
      </c>
      <c r="FG38" s="11">
        <v>6.4999999999999997E-3</v>
      </c>
      <c r="FH38" s="11">
        <v>6.4999999999999997E-3</v>
      </c>
      <c r="FI38" s="11">
        <v>1.4999999999999999E-2</v>
      </c>
      <c r="FJ38" s="11">
        <v>2.5999999999999999E-2</v>
      </c>
      <c r="FK38" s="11">
        <v>6.4999999999999997E-3</v>
      </c>
      <c r="FL38" s="11">
        <v>6.4999999999999997E-3</v>
      </c>
      <c r="FM38" s="11">
        <v>6.4999999999999997E-3</v>
      </c>
      <c r="FN38" s="11">
        <v>1.4999999999999999E-2</v>
      </c>
      <c r="FO38" s="11">
        <v>6.4999999999999997E-3</v>
      </c>
      <c r="FP38" s="11">
        <v>0.01</v>
      </c>
      <c r="FQ38" s="11">
        <v>0.01</v>
      </c>
      <c r="FR38" s="11">
        <v>6.4999999999999997E-3</v>
      </c>
      <c r="FS38" s="11">
        <v>1.4999999999999999E-2</v>
      </c>
      <c r="FT38" s="11">
        <v>6.4999999999999997E-3</v>
      </c>
      <c r="FU38" s="11">
        <v>1.4999999999999999E-2</v>
      </c>
      <c r="FV38" s="11">
        <v>6.4999999999999997E-3</v>
      </c>
      <c r="FW38" s="11">
        <v>1.4999999999999999E-2</v>
      </c>
      <c r="FX38" s="11">
        <v>1.4999999999999999E-2</v>
      </c>
      <c r="FY38" s="11">
        <v>1.26E-2</v>
      </c>
      <c r="FZ38" s="11">
        <v>1.4999999999999999E-2</v>
      </c>
      <c r="GA38" s="11">
        <v>1.4999999999999999E-2</v>
      </c>
      <c r="GB38" s="11">
        <v>1.26E-2</v>
      </c>
      <c r="GC38" s="11">
        <v>1.26E-2</v>
      </c>
      <c r="GD38" s="11">
        <v>1.26E-2</v>
      </c>
      <c r="GE38" s="11">
        <v>1.26E-2</v>
      </c>
      <c r="GF38" s="11">
        <v>1.26E-2</v>
      </c>
      <c r="GG38" s="11">
        <v>1.4999999999999999E-2</v>
      </c>
      <c r="GH38" s="11">
        <v>1.4999999999999999E-2</v>
      </c>
      <c r="GI38" s="11">
        <v>1.26E-2</v>
      </c>
      <c r="GJ38" s="11">
        <v>1.4999999999999999E-2</v>
      </c>
      <c r="GK38" s="11">
        <v>1.4999999999999999E-2</v>
      </c>
      <c r="GL38" s="11">
        <v>1.26E-2</v>
      </c>
      <c r="GM38" s="11">
        <v>1.26E-2</v>
      </c>
      <c r="GN38" s="11">
        <v>1.26E-2</v>
      </c>
      <c r="GO38" s="11">
        <v>1.4999999999999999E-2</v>
      </c>
      <c r="GP38" s="11">
        <v>1.26E-2</v>
      </c>
      <c r="GQ38" s="11">
        <v>0.01</v>
      </c>
      <c r="GR38" s="11">
        <v>1.4999999999999999E-2</v>
      </c>
      <c r="GS38" s="11">
        <v>1.26E-2</v>
      </c>
      <c r="GT38" s="11">
        <v>1.26E-2</v>
      </c>
      <c r="GU38" s="11">
        <v>1.26E-2</v>
      </c>
      <c r="GV38" s="11">
        <v>6.4999999999999997E-3</v>
      </c>
      <c r="GW38" s="11">
        <v>6.4999999999999997E-3</v>
      </c>
      <c r="GX38" s="11">
        <v>1.26E-2</v>
      </c>
      <c r="GY38" s="11">
        <v>1.26E-2</v>
      </c>
      <c r="GZ38" s="11">
        <v>1.26E-2</v>
      </c>
      <c r="HA38" s="11">
        <v>1.4999999999999999E-2</v>
      </c>
      <c r="HB38" s="11">
        <v>0.01</v>
      </c>
      <c r="HC38" s="11">
        <v>6.4999999999999997E-3</v>
      </c>
      <c r="HD38" s="11">
        <v>6.4999999999999997E-3</v>
      </c>
      <c r="HE38" s="11">
        <v>6.4999999999999997E-3</v>
      </c>
      <c r="HF38" s="11">
        <v>6.4999999999999997E-3</v>
      </c>
      <c r="HG38" s="11">
        <v>6.4999999999999997E-3</v>
      </c>
      <c r="HH38" s="11">
        <v>1.2999999999999999E-2</v>
      </c>
      <c r="HI38" s="11">
        <v>1.2999999999999999E-2</v>
      </c>
      <c r="HJ38" s="11">
        <v>1.2999999999999999E-2</v>
      </c>
      <c r="HK38" s="11">
        <v>1.4999999999999999E-2</v>
      </c>
      <c r="HL38" s="11">
        <v>1.4999999999999999E-2</v>
      </c>
      <c r="HM38" s="11">
        <v>1.4999999999999999E-2</v>
      </c>
      <c r="HN38" s="11">
        <v>1.2999999999999999E-2</v>
      </c>
      <c r="HO38" s="11">
        <v>6.4999999999999997E-3</v>
      </c>
      <c r="HP38" s="11">
        <v>6.4999999999999997E-3</v>
      </c>
      <c r="HQ38" s="11">
        <v>1.26E-2</v>
      </c>
      <c r="HR38" s="11">
        <v>0.01</v>
      </c>
      <c r="HS38" s="11">
        <v>6.4999999999999997E-3</v>
      </c>
      <c r="HT38" s="11">
        <v>6.4999999999999997E-3</v>
      </c>
      <c r="HU38" s="11">
        <v>6.4999999999999997E-3</v>
      </c>
      <c r="HV38" s="11">
        <v>6.4999999999999997E-3</v>
      </c>
      <c r="HW38" s="11">
        <v>1.4999999999999999E-2</v>
      </c>
      <c r="HX38" s="11">
        <v>1.4999999999999999E-2</v>
      </c>
      <c r="HY38" s="11">
        <v>2.5999999999999999E-2</v>
      </c>
      <c r="HZ38" s="11">
        <v>6.4999999999999997E-3</v>
      </c>
      <c r="IA38" s="11">
        <v>6.4999999999999997E-3</v>
      </c>
      <c r="IB38" s="11">
        <v>6.4999999999999997E-3</v>
      </c>
      <c r="IC38" s="11">
        <v>6.4999999999999997E-3</v>
      </c>
      <c r="ID38" s="11">
        <v>1.4999999999999999E-2</v>
      </c>
      <c r="IE38" s="11">
        <v>6.4999999999999997E-3</v>
      </c>
      <c r="IF38" s="11">
        <v>0.01</v>
      </c>
      <c r="IG38" s="11">
        <v>6.4999999999999997E-3</v>
      </c>
      <c r="IH38" s="11">
        <v>6.4999999999999997E-3</v>
      </c>
      <c r="II38" s="11">
        <v>6.4000000000000003E-3</v>
      </c>
      <c r="IJ38" s="11">
        <v>1.4999999999999999E-2</v>
      </c>
      <c r="IK38" s="11">
        <v>1.26E-2</v>
      </c>
      <c r="IL38" s="11">
        <v>1.4999999999999999E-2</v>
      </c>
      <c r="IM38" s="11">
        <v>2.5999999999999999E-2</v>
      </c>
      <c r="IN38" s="11">
        <v>6.4999999999999997E-3</v>
      </c>
      <c r="IO38" s="11">
        <v>1.4999999999999999E-2</v>
      </c>
      <c r="IP38" s="11">
        <v>1.4999999999999999E-2</v>
      </c>
      <c r="IQ38" s="11">
        <v>1.4999999999999999E-2</v>
      </c>
      <c r="IR38" s="11">
        <v>1.4999999999999999E-2</v>
      </c>
      <c r="IS38" s="11">
        <v>1.4999999999999999E-2</v>
      </c>
      <c r="IT38" s="11">
        <v>1.4999999999999999E-2</v>
      </c>
      <c r="IU38" s="11">
        <v>1.26E-2</v>
      </c>
      <c r="IV38" s="11">
        <v>1.26E-2</v>
      </c>
      <c r="IW38" s="11">
        <v>0.01</v>
      </c>
      <c r="IX38" s="11">
        <v>1.4999999999999999E-2</v>
      </c>
      <c r="IY38" s="11">
        <v>1.4999999999999999E-2</v>
      </c>
      <c r="IZ38" s="11">
        <v>1.4999999999999999E-2</v>
      </c>
      <c r="JA38" s="11">
        <v>6.4999999999999997E-3</v>
      </c>
      <c r="JB38" s="11">
        <v>6.4999999999999997E-3</v>
      </c>
      <c r="JC38" s="11">
        <v>6.4999999999999997E-3</v>
      </c>
      <c r="JD38" s="11">
        <v>6.4999999999999997E-3</v>
      </c>
      <c r="JE38" s="11">
        <v>1.4999999999999999E-2</v>
      </c>
      <c r="JF38" s="11">
        <v>1.26E-2</v>
      </c>
      <c r="JG38" s="11">
        <v>1.26E-2</v>
      </c>
      <c r="JH38" s="11">
        <v>1.26E-2</v>
      </c>
      <c r="JI38" s="11">
        <v>1.26E-2</v>
      </c>
      <c r="JJ38" s="11">
        <v>0.01</v>
      </c>
      <c r="JK38" s="11">
        <v>1.26E-2</v>
      </c>
      <c r="JL38" s="11">
        <v>1.26E-2</v>
      </c>
      <c r="JM38" s="11">
        <v>0.01</v>
      </c>
      <c r="JN38" s="11">
        <v>6.4999999999999997E-3</v>
      </c>
      <c r="JO38" s="11">
        <v>1.4999999999999999E-2</v>
      </c>
      <c r="JP38" s="11">
        <v>6.4999999999999997E-3</v>
      </c>
      <c r="JQ38" s="11">
        <v>1.4999999999999999E-2</v>
      </c>
      <c r="JR38" s="11">
        <v>6.4999999999999997E-3</v>
      </c>
      <c r="JS38" s="11">
        <v>0.04</v>
      </c>
      <c r="JT38" s="11">
        <v>1.26E-2</v>
      </c>
      <c r="JU38" s="11">
        <v>2.5999999999999999E-2</v>
      </c>
      <c r="JV38" s="11">
        <v>6.4999999999999997E-3</v>
      </c>
      <c r="JW38" s="11">
        <v>6.4999999999999997E-3</v>
      </c>
      <c r="JX38" s="11">
        <v>2.5999999999999999E-2</v>
      </c>
      <c r="JY38" s="11">
        <v>6.4999999999999997E-3</v>
      </c>
      <c r="JZ38" s="11">
        <v>1.2999999999999999E-2</v>
      </c>
      <c r="KA38" s="11">
        <v>1.2999999999999999E-2</v>
      </c>
      <c r="KB38" s="11">
        <v>2.5999999999999999E-2</v>
      </c>
      <c r="KC38" s="11">
        <v>1.2999999999999999E-2</v>
      </c>
      <c r="KD38" s="11">
        <v>6.4999999999999997E-3</v>
      </c>
      <c r="KE38" s="11">
        <v>6.4999999999999997E-3</v>
      </c>
      <c r="KF38" s="11">
        <v>6.4999999999999997E-3</v>
      </c>
      <c r="KG38" s="11">
        <v>1.4999999999999999E-2</v>
      </c>
      <c r="KH38" s="11">
        <v>0.01</v>
      </c>
      <c r="KI38" s="11">
        <v>6.4999999999999997E-3</v>
      </c>
      <c r="KJ38" s="11">
        <v>6.4999999999999997E-3</v>
      </c>
      <c r="KK38" s="11">
        <v>6.4999999999999997E-3</v>
      </c>
      <c r="KL38" s="11">
        <v>6.4999999999999997E-3</v>
      </c>
      <c r="KM38" s="11">
        <v>2.5999999999999999E-2</v>
      </c>
      <c r="KN38" s="11">
        <v>6.4999999999999997E-3</v>
      </c>
      <c r="KO38" s="11">
        <v>1.4999999999999999E-2</v>
      </c>
      <c r="KP38" s="11">
        <v>6.4999999999999997E-3</v>
      </c>
      <c r="KQ38" s="11">
        <v>6.4999999999999997E-3</v>
      </c>
      <c r="KR38" s="11">
        <v>6.4999999999999997E-3</v>
      </c>
      <c r="KS38" s="11">
        <v>0.01</v>
      </c>
      <c r="KT38" s="11">
        <v>6.4999999999999997E-3</v>
      </c>
      <c r="KU38" s="11">
        <v>6.4999999999999997E-3</v>
      </c>
      <c r="KV38" s="11">
        <v>1.4999999999999999E-2</v>
      </c>
      <c r="KW38" s="11">
        <v>6.4999999999999997E-3</v>
      </c>
      <c r="KX38" s="11">
        <v>6.4999999999999997E-3</v>
      </c>
      <c r="KY38" s="11">
        <v>6.4999999999999997E-3</v>
      </c>
      <c r="KZ38" s="11">
        <v>6.4999999999999997E-3</v>
      </c>
      <c r="LA38" s="11">
        <v>6.4999999999999997E-3</v>
      </c>
      <c r="LB38" s="11">
        <v>6.4999999999999997E-3</v>
      </c>
      <c r="LC38" s="11">
        <v>6.4999999999999997E-3</v>
      </c>
      <c r="LD38" s="11">
        <v>1.4999999999999999E-2</v>
      </c>
      <c r="LE38" s="11">
        <v>6.4999999999999997E-3</v>
      </c>
      <c r="LF38" s="11">
        <v>6.4999999999999997E-3</v>
      </c>
      <c r="LG38" s="11">
        <v>6.4999999999999997E-3</v>
      </c>
      <c r="LH38" s="11">
        <v>6.4999999999999997E-3</v>
      </c>
      <c r="LI38" s="11">
        <v>0.01</v>
      </c>
      <c r="LJ38" s="11">
        <v>1.4999999999999999E-2</v>
      </c>
      <c r="LK38" s="11">
        <v>7.0000000000000001E-3</v>
      </c>
      <c r="LL38" s="11">
        <v>0.01</v>
      </c>
      <c r="LM38" s="11">
        <v>7.0000000000000001E-3</v>
      </c>
      <c r="LN38" s="11">
        <v>7.0000000000000001E-3</v>
      </c>
      <c r="LO38" s="11">
        <v>1.4999999999999999E-2</v>
      </c>
      <c r="LP38" s="11">
        <v>1.4999999999999999E-2</v>
      </c>
      <c r="LQ38" s="11">
        <v>1.4999999999999999E-2</v>
      </c>
      <c r="LR38" s="11">
        <v>7.0000000000000001E-3</v>
      </c>
      <c r="LS38" s="11">
        <v>0.01</v>
      </c>
      <c r="LT38" s="11">
        <v>1.4999999999999999E-2</v>
      </c>
      <c r="LU38" s="11">
        <v>1.4999999999999999E-2</v>
      </c>
      <c r="LV38" s="11">
        <v>0.04</v>
      </c>
      <c r="LW38" s="11">
        <v>1.4999999999999999E-2</v>
      </c>
      <c r="LX38" s="11">
        <v>1.4999999999999999E-2</v>
      </c>
      <c r="LY38" s="11">
        <v>1.4999999999999999E-2</v>
      </c>
      <c r="LZ38" s="11">
        <v>1.4999999999999999E-2</v>
      </c>
      <c r="MA38" s="11">
        <v>1.4999999999999999E-2</v>
      </c>
      <c r="MB38" s="11">
        <v>6.4999999999999997E-3</v>
      </c>
      <c r="MC38" s="11">
        <v>1.4999999999999999E-2</v>
      </c>
      <c r="MD38" s="11">
        <v>1.26E-2</v>
      </c>
      <c r="ME38" s="11">
        <v>1.4999999999999999E-2</v>
      </c>
      <c r="MF38" s="11">
        <v>0.01</v>
      </c>
      <c r="MG38" s="11">
        <v>1.4999999999999999E-2</v>
      </c>
      <c r="MH38" s="11">
        <v>1.26E-2</v>
      </c>
      <c r="MI38" s="11">
        <v>1.26E-2</v>
      </c>
      <c r="MJ38" s="11">
        <v>1.26E-2</v>
      </c>
      <c r="MK38" s="11">
        <v>1.26E-2</v>
      </c>
      <c r="ML38" s="11">
        <v>1.26E-2</v>
      </c>
      <c r="MM38" s="11">
        <v>1.26E-2</v>
      </c>
      <c r="MN38" s="11">
        <v>1.26E-2</v>
      </c>
      <c r="MO38" s="11">
        <v>1.4999999999999999E-2</v>
      </c>
      <c r="MP38" s="11">
        <v>1.26E-2</v>
      </c>
      <c r="MQ38" s="11">
        <v>1.26E-2</v>
      </c>
      <c r="MR38" s="11">
        <v>1.26E-2</v>
      </c>
      <c r="MS38" s="11">
        <v>0.01</v>
      </c>
      <c r="MT38" s="11">
        <v>2.5000000000000001E-2</v>
      </c>
      <c r="MU38" s="11">
        <v>1.4999999999999999E-2</v>
      </c>
      <c r="MV38" s="11">
        <v>1.4999999999999999E-2</v>
      </c>
      <c r="MW38" s="11">
        <v>1.26E-2</v>
      </c>
      <c r="MX38" s="11">
        <v>1.26E-2</v>
      </c>
    </row>
    <row r="39" spans="1:362">
      <c r="K39" s="12" t="s">
        <v>83</v>
      </c>
      <c r="L39" s="15">
        <v>156000000</v>
      </c>
      <c r="M39" s="15">
        <v>156000000</v>
      </c>
      <c r="N39" s="15">
        <v>39000000</v>
      </c>
      <c r="O39" s="15">
        <v>39000000</v>
      </c>
      <c r="P39" s="15">
        <v>75600000</v>
      </c>
      <c r="Q39" s="15">
        <v>75600000</v>
      </c>
      <c r="R39" s="15">
        <v>75600000</v>
      </c>
      <c r="S39" s="15">
        <v>39000000</v>
      </c>
      <c r="T39" s="15">
        <v>39000000</v>
      </c>
      <c r="U39" s="15">
        <v>78000000</v>
      </c>
      <c r="V39" s="15">
        <v>39000000</v>
      </c>
      <c r="W39" s="15">
        <v>39000000</v>
      </c>
      <c r="X39" s="15">
        <v>39000000</v>
      </c>
      <c r="Y39" s="15">
        <v>39000000</v>
      </c>
      <c r="Z39" s="15">
        <v>39000000</v>
      </c>
      <c r="AA39" s="15">
        <v>75600000</v>
      </c>
      <c r="AB39" s="15">
        <v>75600000</v>
      </c>
      <c r="AC39" s="15">
        <v>78000000</v>
      </c>
      <c r="AD39" s="15">
        <v>39000000</v>
      </c>
      <c r="AE39" s="15">
        <v>78000000</v>
      </c>
      <c r="AF39" s="15">
        <v>78000000</v>
      </c>
      <c r="AG39" s="15">
        <v>39000000</v>
      </c>
      <c r="AH39" s="15">
        <v>156000000</v>
      </c>
      <c r="AI39" s="15">
        <v>75600000</v>
      </c>
      <c r="AJ39" s="15">
        <v>75600000</v>
      </c>
      <c r="AK39" s="15">
        <v>75600000</v>
      </c>
      <c r="AL39" s="15">
        <v>75600000</v>
      </c>
      <c r="AM39" s="15">
        <v>75600000</v>
      </c>
      <c r="AN39" s="15">
        <v>75600000</v>
      </c>
      <c r="AO39" s="15">
        <v>75600000</v>
      </c>
      <c r="AP39" s="15">
        <v>75600000</v>
      </c>
      <c r="AQ39" s="15">
        <v>75600000</v>
      </c>
      <c r="AR39" s="15">
        <v>75600000</v>
      </c>
      <c r="AS39" s="15">
        <v>75600000</v>
      </c>
      <c r="AT39" s="15">
        <v>13500000</v>
      </c>
      <c r="AU39" s="15">
        <v>13500000</v>
      </c>
      <c r="AV39" s="15">
        <v>13500000</v>
      </c>
      <c r="AW39" s="15">
        <v>13500000</v>
      </c>
      <c r="AX39" s="15">
        <v>75600000</v>
      </c>
      <c r="AY39" s="15">
        <v>75600000</v>
      </c>
      <c r="AZ39" s="15">
        <v>75600000</v>
      </c>
      <c r="BA39" s="15">
        <v>75600000</v>
      </c>
      <c r="BB39" s="15">
        <v>75600000</v>
      </c>
      <c r="BC39" s="15">
        <v>75600000</v>
      </c>
      <c r="BD39" s="15">
        <v>75600000</v>
      </c>
      <c r="BE39" s="15">
        <v>240000000</v>
      </c>
      <c r="BF39" s="15">
        <v>75600000</v>
      </c>
      <c r="BG39" s="15">
        <v>156000000</v>
      </c>
      <c r="BH39" s="15">
        <v>75600000</v>
      </c>
      <c r="BI39" s="15">
        <v>75600000</v>
      </c>
      <c r="BJ39" s="15">
        <v>13500000</v>
      </c>
      <c r="BK39" s="15">
        <v>13500000</v>
      </c>
      <c r="BL39" s="15">
        <v>13500000</v>
      </c>
      <c r="BM39" s="15">
        <v>13500000</v>
      </c>
      <c r="BN39" s="15">
        <v>13500000</v>
      </c>
      <c r="BO39" s="15">
        <v>13500000</v>
      </c>
      <c r="BP39" s="15">
        <v>13500000</v>
      </c>
      <c r="BQ39" s="15">
        <v>13500000</v>
      </c>
      <c r="BR39" s="15">
        <v>13500000</v>
      </c>
      <c r="BS39" s="15">
        <v>13500000</v>
      </c>
      <c r="BT39" s="15">
        <v>13500000</v>
      </c>
      <c r="BU39" s="15">
        <v>13500000</v>
      </c>
      <c r="BV39" s="15">
        <v>13500000</v>
      </c>
      <c r="BW39" s="15">
        <v>13500000</v>
      </c>
      <c r="BX39" s="15">
        <v>13500000</v>
      </c>
      <c r="BY39" s="15">
        <v>90000000</v>
      </c>
      <c r="BZ39" s="15">
        <v>75600000</v>
      </c>
      <c r="CA39" s="15">
        <v>75600000</v>
      </c>
      <c r="CB39" s="15">
        <v>75600000</v>
      </c>
      <c r="CC39" s="15">
        <v>75600000</v>
      </c>
      <c r="CD39" s="15">
        <v>75600000</v>
      </c>
      <c r="CE39" s="15">
        <v>156000000</v>
      </c>
      <c r="CF39" s="15">
        <v>75600000</v>
      </c>
      <c r="CG39" s="15">
        <v>90000000</v>
      </c>
      <c r="CH39" s="15">
        <v>39000000</v>
      </c>
      <c r="CI39" s="15">
        <v>39000000</v>
      </c>
      <c r="CJ39" s="15">
        <v>90000000</v>
      </c>
      <c r="CK39" s="15">
        <v>240000000</v>
      </c>
      <c r="CL39" s="15">
        <v>156000000</v>
      </c>
      <c r="CM39" s="15">
        <v>60000000</v>
      </c>
      <c r="CN39" s="15">
        <v>13500000</v>
      </c>
      <c r="CO39" s="15">
        <v>13500000</v>
      </c>
      <c r="CP39" s="15">
        <v>13500000</v>
      </c>
      <c r="CQ39" s="15">
        <v>13500000</v>
      </c>
      <c r="CR39" s="15">
        <v>13500000</v>
      </c>
      <c r="CS39" s="15">
        <v>13500000</v>
      </c>
      <c r="CT39" s="15">
        <v>75600000</v>
      </c>
      <c r="CU39" s="15">
        <v>75600000</v>
      </c>
      <c r="CV39" s="15">
        <v>13500000</v>
      </c>
      <c r="CW39" s="15">
        <v>13500000</v>
      </c>
      <c r="CX39" s="15">
        <v>13500000</v>
      </c>
      <c r="CY39" s="15">
        <v>13500000</v>
      </c>
      <c r="CZ39" s="15">
        <v>13500000</v>
      </c>
      <c r="DA39" s="15">
        <v>13500000</v>
      </c>
      <c r="DB39" s="15">
        <v>13500000</v>
      </c>
      <c r="DC39" s="15">
        <v>13500000</v>
      </c>
      <c r="DD39" s="15">
        <v>13500000</v>
      </c>
      <c r="DE39" s="15">
        <v>39000000</v>
      </c>
      <c r="DF39" s="15">
        <v>75600000</v>
      </c>
      <c r="DG39" s="15">
        <v>75600000</v>
      </c>
      <c r="DH39" s="15">
        <v>78000000</v>
      </c>
      <c r="DI39" s="15">
        <v>90000000</v>
      </c>
      <c r="DJ39" s="15">
        <v>39000000</v>
      </c>
      <c r="DK39" s="15">
        <v>39000000</v>
      </c>
      <c r="DL39" s="15">
        <v>39000000</v>
      </c>
      <c r="DM39" s="15">
        <v>39000000</v>
      </c>
      <c r="DN39" s="15">
        <v>90000000</v>
      </c>
      <c r="DO39" s="15">
        <v>78000000</v>
      </c>
      <c r="DP39" s="15">
        <v>90000000</v>
      </c>
      <c r="DQ39" s="15">
        <v>90000000</v>
      </c>
      <c r="DR39" s="15">
        <v>90000000</v>
      </c>
      <c r="DS39" s="15">
        <v>90000000</v>
      </c>
      <c r="DT39" s="15">
        <v>39000000</v>
      </c>
      <c r="DU39" s="15">
        <v>39000000</v>
      </c>
      <c r="DV39" s="15">
        <v>78000000</v>
      </c>
      <c r="DW39" s="15">
        <v>78000000</v>
      </c>
      <c r="DX39" s="15">
        <v>39000000</v>
      </c>
      <c r="DY39" s="15">
        <v>120000000</v>
      </c>
      <c r="DZ39" s="15">
        <v>78000000</v>
      </c>
      <c r="EA39" s="15">
        <v>90000000</v>
      </c>
      <c r="EB39" s="15">
        <v>78000000</v>
      </c>
      <c r="EC39" s="15">
        <v>90000000</v>
      </c>
      <c r="ED39" s="15">
        <v>39000000</v>
      </c>
      <c r="EE39" s="15">
        <v>39000000</v>
      </c>
      <c r="EF39" s="15">
        <v>60000000</v>
      </c>
      <c r="EG39" s="15">
        <v>78000000</v>
      </c>
      <c r="EH39" s="15">
        <v>90000000</v>
      </c>
      <c r="EI39" s="15">
        <v>90000000</v>
      </c>
      <c r="EJ39" s="15">
        <v>60000000</v>
      </c>
      <c r="EK39" s="15">
        <v>90000000</v>
      </c>
      <c r="EL39" s="15">
        <v>90000000</v>
      </c>
      <c r="EM39" s="15">
        <v>90000000</v>
      </c>
      <c r="EN39" s="15">
        <v>60000000</v>
      </c>
      <c r="EO39" s="15">
        <v>39000000</v>
      </c>
      <c r="EP39" s="15">
        <v>60000000</v>
      </c>
      <c r="EQ39" s="15">
        <v>60000000</v>
      </c>
      <c r="ER39" s="15">
        <v>39000000</v>
      </c>
      <c r="ES39" s="15">
        <v>156000000</v>
      </c>
      <c r="ET39" s="15">
        <v>39000000</v>
      </c>
      <c r="EU39" s="15">
        <v>60000000</v>
      </c>
      <c r="EV39" s="15">
        <v>39000000</v>
      </c>
      <c r="EW39" s="15">
        <v>60000000</v>
      </c>
      <c r="EX39" s="15">
        <v>60000000</v>
      </c>
      <c r="EY39" s="15">
        <v>90000000</v>
      </c>
      <c r="EZ39" s="15">
        <v>39000000</v>
      </c>
      <c r="FA39" s="15">
        <v>90000000</v>
      </c>
      <c r="FB39" s="15">
        <v>90000000</v>
      </c>
      <c r="FC39" s="15">
        <v>39000000</v>
      </c>
      <c r="FD39" s="15">
        <v>78000000</v>
      </c>
      <c r="FE39" s="15">
        <v>78000000</v>
      </c>
      <c r="FF39" s="15">
        <v>156000000</v>
      </c>
      <c r="FG39" s="15">
        <v>39000000</v>
      </c>
      <c r="FH39" s="15">
        <v>39000000</v>
      </c>
      <c r="FI39" s="15">
        <v>90000000</v>
      </c>
      <c r="FJ39" s="15">
        <v>156000000</v>
      </c>
      <c r="FK39" s="15">
        <v>39000000</v>
      </c>
      <c r="FL39" s="15">
        <v>39000000</v>
      </c>
      <c r="FM39" s="15">
        <v>39000000</v>
      </c>
      <c r="FN39" s="15">
        <v>90000000</v>
      </c>
      <c r="FO39" s="15">
        <v>39000000</v>
      </c>
      <c r="FP39" s="15">
        <v>60000000</v>
      </c>
      <c r="FQ39" s="15">
        <v>60000000</v>
      </c>
      <c r="FR39" s="15">
        <v>39000000</v>
      </c>
      <c r="FS39" s="15">
        <v>90000000</v>
      </c>
      <c r="FT39" s="15">
        <v>39000000</v>
      </c>
      <c r="FU39" s="15">
        <v>90000000</v>
      </c>
      <c r="FV39" s="15">
        <v>39000000</v>
      </c>
      <c r="FW39" s="15">
        <v>90000000</v>
      </c>
      <c r="FX39" s="15">
        <v>13500000</v>
      </c>
      <c r="FY39" s="15">
        <v>75600000</v>
      </c>
      <c r="FZ39" s="15">
        <v>13500000</v>
      </c>
      <c r="GA39" s="15">
        <v>13500000</v>
      </c>
      <c r="GB39" s="15">
        <v>75600000</v>
      </c>
      <c r="GC39" s="15">
        <v>75600000</v>
      </c>
      <c r="GD39" s="15">
        <v>75600000</v>
      </c>
      <c r="GE39" s="15">
        <v>75600000</v>
      </c>
      <c r="GF39" s="15">
        <v>75600000</v>
      </c>
      <c r="GG39" s="15">
        <v>13500000</v>
      </c>
      <c r="GH39" s="15">
        <v>13500000</v>
      </c>
      <c r="GI39" s="15">
        <v>75600000</v>
      </c>
      <c r="GJ39" s="15">
        <v>13500000</v>
      </c>
      <c r="GK39" s="15">
        <v>13500000</v>
      </c>
      <c r="GL39" s="15">
        <v>75600000</v>
      </c>
      <c r="GM39" s="15">
        <v>75600000</v>
      </c>
      <c r="GN39" s="15">
        <v>75600000</v>
      </c>
      <c r="GO39" s="15">
        <v>13500000</v>
      </c>
      <c r="GP39" s="15">
        <v>75600000</v>
      </c>
      <c r="GQ39" s="15">
        <v>60000000</v>
      </c>
      <c r="GR39" s="15">
        <v>13500000</v>
      </c>
      <c r="GS39" s="15">
        <v>75600000</v>
      </c>
      <c r="GT39" s="15">
        <v>75600000</v>
      </c>
      <c r="GU39" s="15">
        <v>75600000</v>
      </c>
      <c r="GV39" s="15">
        <v>39000000</v>
      </c>
      <c r="GW39" s="15">
        <v>39000000</v>
      </c>
      <c r="GX39" s="15">
        <v>75600000</v>
      </c>
      <c r="GY39" s="15">
        <v>75600000</v>
      </c>
      <c r="GZ39" s="15">
        <v>75600000</v>
      </c>
      <c r="HA39" s="15">
        <v>90000000</v>
      </c>
      <c r="HB39" s="15">
        <v>60000000</v>
      </c>
      <c r="HC39" s="15">
        <v>39000000</v>
      </c>
      <c r="HD39" s="15">
        <v>39000000</v>
      </c>
      <c r="HE39" s="15">
        <v>39000000</v>
      </c>
      <c r="HF39" s="15">
        <v>39000000</v>
      </c>
      <c r="HG39" s="15">
        <v>39000000</v>
      </c>
      <c r="HH39" s="15">
        <v>78000000</v>
      </c>
      <c r="HI39" s="15">
        <v>78000000</v>
      </c>
      <c r="HJ39" s="15">
        <v>78000000</v>
      </c>
      <c r="HK39" s="15">
        <v>13500000</v>
      </c>
      <c r="HL39" s="15">
        <v>13500000</v>
      </c>
      <c r="HM39" s="15">
        <v>13500000</v>
      </c>
      <c r="HN39" s="15">
        <v>78000000</v>
      </c>
      <c r="HO39" s="15">
        <v>39000000</v>
      </c>
      <c r="HP39" s="15">
        <v>39000000</v>
      </c>
      <c r="HQ39" s="15">
        <v>75600000</v>
      </c>
      <c r="HR39" s="15">
        <v>60000000</v>
      </c>
      <c r="HS39" s="15">
        <v>39000000</v>
      </c>
      <c r="HT39" s="15">
        <v>39000000</v>
      </c>
      <c r="HU39" s="15">
        <v>39000000</v>
      </c>
      <c r="HV39" s="15">
        <v>39000000</v>
      </c>
      <c r="HW39" s="15">
        <v>90000000</v>
      </c>
      <c r="HX39" s="15">
        <v>90000000</v>
      </c>
      <c r="HY39" s="15">
        <v>156000000</v>
      </c>
      <c r="HZ39" s="15">
        <v>39000000</v>
      </c>
      <c r="IA39" s="15">
        <v>39000000</v>
      </c>
      <c r="IB39" s="15">
        <v>39000000</v>
      </c>
      <c r="IC39" s="15">
        <v>39000000</v>
      </c>
      <c r="ID39" s="15">
        <v>90000000</v>
      </c>
      <c r="IE39" s="15">
        <v>39000000</v>
      </c>
      <c r="IF39" s="15">
        <v>60000000</v>
      </c>
      <c r="IG39" s="15">
        <v>39000000</v>
      </c>
      <c r="IH39" s="15">
        <v>39000000</v>
      </c>
      <c r="II39" s="15">
        <v>38400000</v>
      </c>
      <c r="IJ39" s="15">
        <v>13500000</v>
      </c>
      <c r="IK39" s="15">
        <v>75600000</v>
      </c>
      <c r="IL39" s="15">
        <v>13500000</v>
      </c>
      <c r="IM39" s="15">
        <v>156000000</v>
      </c>
      <c r="IN39" s="15">
        <v>39000000</v>
      </c>
      <c r="IO39" s="15">
        <v>13500000</v>
      </c>
      <c r="IP39" s="15">
        <v>13500000</v>
      </c>
      <c r="IQ39" s="15">
        <v>13500000</v>
      </c>
      <c r="IR39" s="15">
        <v>13500000</v>
      </c>
      <c r="IS39" s="15">
        <v>13500000</v>
      </c>
      <c r="IT39" s="15">
        <v>90000000</v>
      </c>
      <c r="IU39" s="15">
        <v>75600000</v>
      </c>
      <c r="IV39" s="15">
        <v>75600000</v>
      </c>
      <c r="IW39" s="15">
        <v>60000000</v>
      </c>
      <c r="IX39" s="15">
        <v>90000000</v>
      </c>
      <c r="IY39" s="15">
        <v>90000000</v>
      </c>
      <c r="IZ39" s="15">
        <v>13500000</v>
      </c>
      <c r="JA39" s="15">
        <v>39000000</v>
      </c>
      <c r="JB39" s="15">
        <v>39000000</v>
      </c>
      <c r="JC39" s="15">
        <v>39000000</v>
      </c>
      <c r="JD39" s="15">
        <v>39000000</v>
      </c>
      <c r="JE39" s="15">
        <v>90000000</v>
      </c>
      <c r="JF39" s="15">
        <v>75600000</v>
      </c>
      <c r="JG39" s="15">
        <v>75600000</v>
      </c>
      <c r="JH39" s="15">
        <v>75600000</v>
      </c>
      <c r="JI39" s="15">
        <v>75600000</v>
      </c>
      <c r="JJ39" s="15">
        <v>60000000</v>
      </c>
      <c r="JK39" s="15">
        <v>75600000</v>
      </c>
      <c r="JL39" s="15">
        <v>75600000</v>
      </c>
      <c r="JM39" s="15">
        <v>60000000</v>
      </c>
      <c r="JN39" s="15">
        <v>39000000</v>
      </c>
      <c r="JO39" s="15">
        <v>90000000</v>
      </c>
      <c r="JP39" s="15">
        <v>39000000</v>
      </c>
      <c r="JQ39" s="15">
        <v>90000000</v>
      </c>
      <c r="JR39" s="15">
        <v>39000000</v>
      </c>
      <c r="JS39" s="15">
        <v>240000000</v>
      </c>
      <c r="JT39" s="15">
        <v>75600000</v>
      </c>
      <c r="JU39" s="15">
        <v>156000000</v>
      </c>
      <c r="JV39" s="15">
        <v>39000000</v>
      </c>
      <c r="JW39" s="15">
        <v>39000000</v>
      </c>
      <c r="JX39" s="15">
        <v>156000000</v>
      </c>
      <c r="JY39" s="15">
        <v>39000000</v>
      </c>
      <c r="JZ39" s="15">
        <v>78000000</v>
      </c>
      <c r="KA39" s="15">
        <v>78000000</v>
      </c>
      <c r="KB39" s="15">
        <v>156000000</v>
      </c>
      <c r="KC39" s="15">
        <v>78000000</v>
      </c>
      <c r="KD39" s="15">
        <v>39000000</v>
      </c>
      <c r="KE39" s="15">
        <v>39000000</v>
      </c>
      <c r="KF39" s="15">
        <v>39000000</v>
      </c>
      <c r="KG39" s="15">
        <v>90000000</v>
      </c>
      <c r="KH39" s="15">
        <v>60000000</v>
      </c>
      <c r="KI39" s="15">
        <v>39000000</v>
      </c>
      <c r="KJ39" s="15">
        <v>39000000</v>
      </c>
      <c r="KK39" s="15">
        <v>39000000</v>
      </c>
      <c r="KL39" s="15">
        <v>39000000</v>
      </c>
      <c r="KM39" s="15">
        <v>156000000</v>
      </c>
      <c r="KN39" s="15">
        <v>39000000</v>
      </c>
      <c r="KO39" s="15">
        <v>90000000</v>
      </c>
      <c r="KP39" s="15">
        <v>39000000</v>
      </c>
      <c r="KQ39" s="15">
        <v>39000000</v>
      </c>
      <c r="KR39" s="15">
        <v>39000000</v>
      </c>
      <c r="KS39" s="15">
        <v>60000000</v>
      </c>
      <c r="KT39" s="15">
        <v>39000000</v>
      </c>
      <c r="KU39" s="15">
        <v>39000000</v>
      </c>
      <c r="KV39" s="15">
        <v>90000000</v>
      </c>
      <c r="KW39" s="15">
        <v>39000000</v>
      </c>
      <c r="KX39" s="15">
        <v>39000000</v>
      </c>
      <c r="KY39" s="15">
        <v>39000000</v>
      </c>
      <c r="KZ39" s="15">
        <v>39000000</v>
      </c>
      <c r="LA39" s="15">
        <v>39000000</v>
      </c>
      <c r="LB39" s="15">
        <v>39000000</v>
      </c>
      <c r="LC39" s="15">
        <v>39000000</v>
      </c>
      <c r="LD39" s="15">
        <v>90000000</v>
      </c>
      <c r="LE39" s="15">
        <v>39000000</v>
      </c>
      <c r="LF39" s="15">
        <v>39000000</v>
      </c>
      <c r="LG39" s="15">
        <v>39000000</v>
      </c>
      <c r="LH39" s="15">
        <v>39000000</v>
      </c>
      <c r="LI39" s="15">
        <v>60000000</v>
      </c>
      <c r="LJ39" s="15">
        <v>90000000</v>
      </c>
      <c r="LK39" s="15">
        <v>42000000</v>
      </c>
      <c r="LL39" s="15">
        <v>60000000</v>
      </c>
      <c r="LM39" s="15">
        <v>42000000</v>
      </c>
      <c r="LN39" s="15">
        <v>42000000</v>
      </c>
      <c r="LO39" s="15">
        <v>90000000</v>
      </c>
      <c r="LP39" s="15">
        <v>90000000</v>
      </c>
      <c r="LQ39" s="15">
        <v>90000000</v>
      </c>
      <c r="LR39" s="15">
        <v>42000000</v>
      </c>
      <c r="LS39" s="15">
        <v>60000000</v>
      </c>
      <c r="LT39" s="15">
        <v>13500000</v>
      </c>
      <c r="LU39" s="15">
        <v>13500000</v>
      </c>
      <c r="LV39" s="15">
        <v>240000000</v>
      </c>
      <c r="LW39" s="15">
        <v>13500000</v>
      </c>
      <c r="LX39" s="15">
        <v>13500000</v>
      </c>
      <c r="LY39" s="15">
        <v>13500000</v>
      </c>
      <c r="LZ39" s="15">
        <v>13500000</v>
      </c>
      <c r="MA39" s="15">
        <v>13500000</v>
      </c>
      <c r="MB39" s="15">
        <v>39000000</v>
      </c>
      <c r="MC39" s="15">
        <v>13500000</v>
      </c>
      <c r="MD39" s="15">
        <v>75600000</v>
      </c>
      <c r="ME39" s="15">
        <v>90000000</v>
      </c>
      <c r="MF39" s="15">
        <v>60000000</v>
      </c>
      <c r="MG39" s="15">
        <v>13500000</v>
      </c>
      <c r="MH39" s="15">
        <v>75600000</v>
      </c>
      <c r="MI39" s="15">
        <v>75600000</v>
      </c>
      <c r="MJ39" s="15">
        <v>75600000</v>
      </c>
      <c r="MK39" s="15">
        <v>75600000</v>
      </c>
      <c r="ML39" s="15">
        <v>75600000</v>
      </c>
      <c r="MM39" s="15">
        <v>75600000</v>
      </c>
      <c r="MN39" s="15">
        <v>75600000</v>
      </c>
      <c r="MO39" s="15">
        <v>13500000</v>
      </c>
      <c r="MP39" s="15">
        <v>75600000</v>
      </c>
      <c r="MQ39" s="15">
        <v>75600000</v>
      </c>
      <c r="MR39" s="15">
        <v>75600000</v>
      </c>
      <c r="MS39" s="15">
        <v>60000000</v>
      </c>
      <c r="MT39" s="15">
        <v>150000000</v>
      </c>
      <c r="MU39" s="15">
        <v>90000000</v>
      </c>
      <c r="MV39" s="15">
        <v>90000000</v>
      </c>
      <c r="MW39" s="15">
        <v>75600000</v>
      </c>
      <c r="MX39" s="15">
        <v>75600000</v>
      </c>
    </row>
    <row r="40" spans="1:362">
      <c r="K40" s="12" t="s">
        <v>84</v>
      </c>
      <c r="L40" s="15">
        <v>15014.291841491839</v>
      </c>
      <c r="M40" s="15">
        <v>14916.030769230769</v>
      </c>
      <c r="N40" s="15">
        <v>2085.9421911421909</v>
      </c>
      <c r="O40" s="15">
        <v>2874.8382284382283</v>
      </c>
      <c r="P40" s="15">
        <v>4385.0528914686547</v>
      </c>
      <c r="Q40" s="15">
        <v>5669.2694289353713</v>
      </c>
      <c r="R40" s="15">
        <v>6328.0405616153121</v>
      </c>
      <c r="S40" s="15">
        <v>2448.1044289044289</v>
      </c>
      <c r="T40" s="15">
        <v>1704.1277389277391</v>
      </c>
      <c r="U40" s="15">
        <v>8689.0862470862467</v>
      </c>
      <c r="V40" s="15">
        <v>4814.7925407925404</v>
      </c>
      <c r="W40" s="15">
        <v>1805.1962703962702</v>
      </c>
      <c r="X40" s="15">
        <v>3837.7967365967365</v>
      </c>
      <c r="Y40" s="15">
        <v>3006.788811188811</v>
      </c>
      <c r="Z40" s="15">
        <v>4185.921678321678</v>
      </c>
      <c r="AA40" s="15">
        <v>22905.089753614575</v>
      </c>
      <c r="AB40" s="15">
        <v>15553.413907080065</v>
      </c>
      <c r="AC40" s="15">
        <v>9110.2051282051289</v>
      </c>
      <c r="AD40" s="15">
        <v>4753.0284382284381</v>
      </c>
      <c r="AE40" s="15">
        <v>6996.1883449883444</v>
      </c>
      <c r="AF40" s="15">
        <v>7692.4382284382282</v>
      </c>
      <c r="AG40" s="15">
        <v>3368.951048951049</v>
      </c>
      <c r="AH40" s="15">
        <v>3363.3361305361304</v>
      </c>
      <c r="AI40" s="15">
        <v>45960.239662253727</v>
      </c>
      <c r="AJ40" s="15">
        <v>22156.400876613305</v>
      </c>
      <c r="AK40" s="15">
        <v>10043.516802832964</v>
      </c>
      <c r="AL40" s="15">
        <v>44972.485870331024</v>
      </c>
      <c r="AM40" s="15">
        <v>7116.7766598168446</v>
      </c>
      <c r="AN40" s="15">
        <v>7792.2837184964264</v>
      </c>
      <c r="AO40" s="15">
        <v>2101.8114575770319</v>
      </c>
      <c r="AP40" s="15">
        <v>1759.2431407608992</v>
      </c>
      <c r="AQ40" s="15">
        <v>14020.142437955226</v>
      </c>
      <c r="AR40" s="15">
        <v>23785.017806531676</v>
      </c>
      <c r="AS40" s="15">
        <v>15706.161090998654</v>
      </c>
      <c r="AT40" s="15">
        <v>9921.6627148770604</v>
      </c>
      <c r="AU40" s="15">
        <v>5844.2314887022931</v>
      </c>
      <c r="AV40" s="15">
        <v>10076.916595723318</v>
      </c>
      <c r="AW40" s="15">
        <v>5685.3998402455891</v>
      </c>
      <c r="AX40" s="15">
        <v>3807.8646895009083</v>
      </c>
      <c r="AY40" s="15">
        <v>8870.8871336275297</v>
      </c>
      <c r="AZ40" s="15">
        <v>4439.9880920459018</v>
      </c>
      <c r="BA40" s="15">
        <v>8076.6175846525539</v>
      </c>
      <c r="BB40" s="15">
        <v>7538.5158597580339</v>
      </c>
      <c r="BC40" s="15">
        <v>7680.7968486827922</v>
      </c>
      <c r="BD40" s="15">
        <v>7340.4573420098077</v>
      </c>
      <c r="BE40" s="15">
        <v>24040.273193473189</v>
      </c>
      <c r="BF40" s="15">
        <v>7540.5396926682779</v>
      </c>
      <c r="BG40" s="15">
        <v>11311.253146853145</v>
      </c>
      <c r="BH40" s="15">
        <v>6617.7570860466958</v>
      </c>
      <c r="BI40" s="15">
        <v>11768.633706682911</v>
      </c>
      <c r="BJ40" s="15">
        <v>6444.9737431589601</v>
      </c>
      <c r="BK40" s="15">
        <v>17380.361279138582</v>
      </c>
      <c r="BL40" s="15">
        <v>4376.2313138612253</v>
      </c>
      <c r="BM40" s="15">
        <v>8678.0909286578953</v>
      </c>
      <c r="BN40" s="15">
        <v>2050.2689850235779</v>
      </c>
      <c r="BO40" s="15">
        <v>3574.7291716186965</v>
      </c>
      <c r="BP40" s="15">
        <v>5350.710791127306</v>
      </c>
      <c r="BQ40" s="15">
        <v>7792.6490540368695</v>
      </c>
      <c r="BR40" s="15">
        <v>10711.492535595797</v>
      </c>
      <c r="BS40" s="15">
        <v>6039.2271905678908</v>
      </c>
      <c r="BT40" s="15">
        <v>6404.4575056274407</v>
      </c>
      <c r="BU40" s="15">
        <v>8885.7169219886346</v>
      </c>
      <c r="BV40" s="15">
        <v>8637.0600034962317</v>
      </c>
      <c r="BW40" s="15">
        <v>4725.8767613830041</v>
      </c>
      <c r="BX40" s="15">
        <v>2045.0888109419229</v>
      </c>
      <c r="BY40" s="15">
        <v>5935.2226782012685</v>
      </c>
      <c r="BZ40" s="15">
        <v>4913.1563157762885</v>
      </c>
      <c r="CA40" s="15">
        <v>8601.9933258833917</v>
      </c>
      <c r="CB40" s="15">
        <v>4845.519807480855</v>
      </c>
      <c r="CC40" s="15">
        <v>3215.4089999006878</v>
      </c>
      <c r="CD40" s="15">
        <v>5932.9347337646923</v>
      </c>
      <c r="CE40" s="15">
        <v>17291.141258741256</v>
      </c>
      <c r="CF40" s="15">
        <v>10574.266989696771</v>
      </c>
      <c r="CG40" s="15">
        <v>7809.3695746873454</v>
      </c>
      <c r="CH40" s="15">
        <v>1524.4503496503496</v>
      </c>
      <c r="CI40" s="15">
        <v>2464.9491841491836</v>
      </c>
      <c r="CJ40" s="15">
        <v>8450.6509949002539</v>
      </c>
      <c r="CK40" s="15">
        <v>24040.273193473189</v>
      </c>
      <c r="CL40" s="15">
        <v>12094.534265734264</v>
      </c>
      <c r="CM40" s="15">
        <v>5059.3857996641473</v>
      </c>
      <c r="CN40" s="15">
        <v>1659.029859108997</v>
      </c>
      <c r="CO40" s="15">
        <v>4487.351577931342</v>
      </c>
      <c r="CP40" s="15">
        <v>8547.112260547503</v>
      </c>
      <c r="CQ40" s="15">
        <v>19232.989492164594</v>
      </c>
      <c r="CR40" s="15">
        <v>6257.743421430835</v>
      </c>
      <c r="CS40" s="15">
        <v>6918.2851639769278</v>
      </c>
      <c r="CT40" s="15">
        <v>4655.7806219284957</v>
      </c>
      <c r="CU40" s="15">
        <v>14131.169340339518</v>
      </c>
      <c r="CV40" s="15">
        <v>442.38886605903753</v>
      </c>
      <c r="CW40" s="15">
        <v>2289.1347628723825</v>
      </c>
      <c r="CX40" s="15">
        <v>1965.5394886995143</v>
      </c>
      <c r="CY40" s="15">
        <v>19486.027064657945</v>
      </c>
      <c r="CZ40" s="15">
        <v>3741.3495492374036</v>
      </c>
      <c r="DA40" s="15">
        <v>3642.8211015355764</v>
      </c>
      <c r="DB40" s="15">
        <v>2178.743241608714</v>
      </c>
      <c r="DC40" s="15">
        <v>2960.1411280682155</v>
      </c>
      <c r="DD40" s="15">
        <v>3559.5644509026733</v>
      </c>
      <c r="DE40" s="15">
        <v>4126.9650349650337</v>
      </c>
      <c r="DF40" s="15">
        <v>5146.9967718014768</v>
      </c>
      <c r="DG40" s="15">
        <v>6033.2795814719548</v>
      </c>
      <c r="DH40" s="15">
        <v>8158.4764568764567</v>
      </c>
      <c r="DI40" s="15">
        <v>9800.9756584711267</v>
      </c>
      <c r="DJ40" s="15">
        <v>4475.0899766899756</v>
      </c>
      <c r="DK40" s="15">
        <v>2276.849417249417</v>
      </c>
      <c r="DL40" s="15">
        <v>1122.9836829836829</v>
      </c>
      <c r="DM40" s="15">
        <v>3088.2051282051279</v>
      </c>
      <c r="DN40" s="15">
        <v>5935.2226782012685</v>
      </c>
      <c r="DO40" s="15">
        <v>9011.9440559440554</v>
      </c>
      <c r="DP40" s="15">
        <v>5964.2659975788401</v>
      </c>
      <c r="DQ40" s="15">
        <v>6895.7656418172628</v>
      </c>
      <c r="DR40" s="15">
        <v>9657.1275919766395</v>
      </c>
      <c r="DS40" s="15">
        <v>8616.0269837863252</v>
      </c>
      <c r="DT40" s="15">
        <v>4068.0083916083918</v>
      </c>
      <c r="DU40" s="15">
        <v>3352.1062937062939</v>
      </c>
      <c r="DV40" s="15">
        <v>9419.0256410256388</v>
      </c>
      <c r="DW40" s="15">
        <v>7130.9463869463862</v>
      </c>
      <c r="DX40" s="15">
        <v>4955.1655011655002</v>
      </c>
      <c r="DY40" s="15">
        <v>12521.268065268066</v>
      </c>
      <c r="DZ40" s="15">
        <v>7153.4060606060602</v>
      </c>
      <c r="EA40" s="15">
        <v>8307.263285451314</v>
      </c>
      <c r="EB40" s="15">
        <v>9632.3925407925399</v>
      </c>
      <c r="EC40" s="15">
        <v>8542.5925468520963</v>
      </c>
      <c r="ED40" s="15">
        <v>3416.6778554778548</v>
      </c>
      <c r="EE40" s="15">
        <v>3568.280652680653</v>
      </c>
      <c r="EF40" s="15">
        <v>4801.0430199583998</v>
      </c>
      <c r="EG40" s="15">
        <v>8708.7384615384617</v>
      </c>
      <c r="EH40" s="15">
        <v>6617.0305421793328</v>
      </c>
      <c r="EI40" s="15">
        <v>6587.0173047320413</v>
      </c>
      <c r="EJ40" s="15">
        <v>4962.6562090418438</v>
      </c>
      <c r="EK40" s="15">
        <v>6348.8691339290235</v>
      </c>
      <c r="EL40" s="15">
        <v>7809.3695746873454</v>
      </c>
      <c r="EM40" s="15">
        <v>5885.1436736742035</v>
      </c>
      <c r="EN40" s="15">
        <v>4971.1486279534265</v>
      </c>
      <c r="EO40" s="15">
        <v>3537.3986013986009</v>
      </c>
      <c r="EP40" s="15">
        <v>5386.1765941947924</v>
      </c>
      <c r="EQ40" s="15">
        <v>4984.0117716989998</v>
      </c>
      <c r="ER40" s="15">
        <v>4258.9156177156174</v>
      </c>
      <c r="ES40" s="15">
        <v>16662.270396270396</v>
      </c>
      <c r="ET40" s="15">
        <v>1524.4503496503496</v>
      </c>
      <c r="EU40" s="15">
        <v>4985.9498919057805</v>
      </c>
      <c r="EV40" s="15">
        <v>3739.5356643356645</v>
      </c>
      <c r="EW40" s="15">
        <v>5171.9932274208177</v>
      </c>
      <c r="EX40" s="15">
        <v>5163.7927066380471</v>
      </c>
      <c r="EY40" s="15">
        <v>6175.2117488219219</v>
      </c>
      <c r="EZ40" s="15">
        <v>2012.9482517482513</v>
      </c>
      <c r="FA40" s="15">
        <v>6508.2248590458466</v>
      </c>
      <c r="FB40" s="15">
        <v>6720.752769611353</v>
      </c>
      <c r="FC40" s="15">
        <v>4637.9226107226104</v>
      </c>
      <c r="FD40" s="15">
        <v>6381.3547785547789</v>
      </c>
      <c r="FE40" s="15">
        <v>7796.3142191142188</v>
      </c>
      <c r="FF40" s="15">
        <v>12830.08857808858</v>
      </c>
      <c r="FG40" s="15">
        <v>2540.7505827505829</v>
      </c>
      <c r="FH40" s="15">
        <v>3596.3552447552452</v>
      </c>
      <c r="FI40" s="15">
        <v>7380.4615402414993</v>
      </c>
      <c r="FJ40" s="15">
        <v>13099.60466200466</v>
      </c>
      <c r="FK40" s="15">
        <v>3133.1244755244757</v>
      </c>
      <c r="FL40" s="15">
        <v>3604.7776223776218</v>
      </c>
      <c r="FM40" s="15">
        <v>1720.972494172494</v>
      </c>
      <c r="FN40" s="15">
        <v>8335.2689154194341</v>
      </c>
      <c r="FO40" s="15">
        <v>1678.860606060606</v>
      </c>
      <c r="FP40" s="15">
        <v>3773.7914640639947</v>
      </c>
      <c r="FQ40" s="15">
        <v>3842.1064989438237</v>
      </c>
      <c r="FR40" s="15">
        <v>3335.2615384615383</v>
      </c>
      <c r="FS40" s="15">
        <v>10258.446887823944</v>
      </c>
      <c r="FT40" s="15">
        <v>2978.7142191142188</v>
      </c>
      <c r="FU40" s="15">
        <v>6131.984839284517</v>
      </c>
      <c r="FV40" s="15">
        <v>2784.9995337995338</v>
      </c>
      <c r="FW40" s="15">
        <v>5658.845102757542</v>
      </c>
      <c r="FX40" s="15">
        <v>41791.266026643505</v>
      </c>
      <c r="FY40" s="15">
        <v>81895.79197518123</v>
      </c>
      <c r="FZ40" s="15">
        <v>60345.659661035155</v>
      </c>
      <c r="GA40" s="15">
        <v>22162.946250040375</v>
      </c>
      <c r="GB40" s="15">
        <v>22115.802144160745</v>
      </c>
      <c r="GC40" s="15">
        <v>14131.169340339518</v>
      </c>
      <c r="GD40" s="15">
        <v>23038.432627861115</v>
      </c>
      <c r="GE40" s="15">
        <v>25679.216300416087</v>
      </c>
      <c r="GF40" s="15">
        <v>12097.733877013859</v>
      </c>
      <c r="GG40" s="15">
        <v>8013.7341483102127</v>
      </c>
      <c r="GH40" s="15">
        <v>6998.3405579873324</v>
      </c>
      <c r="GI40" s="15">
        <v>8360.8577629633728</v>
      </c>
      <c r="GJ40" s="15">
        <v>10442.580490366649</v>
      </c>
      <c r="GK40" s="15">
        <v>30057.666279460176</v>
      </c>
      <c r="GL40" s="15">
        <v>20134.646078810587</v>
      </c>
      <c r="GM40" s="15">
        <v>2110.1948614744115</v>
      </c>
      <c r="GN40" s="15">
        <v>15448.620016291923</v>
      </c>
      <c r="GO40" s="15">
        <v>67658.508496194481</v>
      </c>
      <c r="GP40" s="15">
        <v>83698.152990262664</v>
      </c>
      <c r="GQ40" s="15">
        <v>5018.6119992933463</v>
      </c>
      <c r="GR40" s="15">
        <v>31178.047945061749</v>
      </c>
      <c r="GS40" s="15">
        <v>70870.518393327176</v>
      </c>
      <c r="GT40" s="15">
        <v>73580.559020262983</v>
      </c>
      <c r="GU40" s="15">
        <v>42568.724931119548</v>
      </c>
      <c r="GV40" s="15">
        <v>2989.9440559440563</v>
      </c>
      <c r="GW40" s="15">
        <v>2933.7948717948716</v>
      </c>
      <c r="GX40" s="15">
        <v>5666.0400588936955</v>
      </c>
      <c r="GY40" s="15">
        <v>8171.5077228511509</v>
      </c>
      <c r="GZ40" s="15">
        <v>8322.5193208746023</v>
      </c>
      <c r="HA40" s="15">
        <v>5985.729906488501</v>
      </c>
      <c r="HB40" s="15">
        <v>5067.7558601097289</v>
      </c>
      <c r="HC40" s="15">
        <v>2453.7193473193474</v>
      </c>
      <c r="HD40" s="15">
        <v>4376.828904428904</v>
      </c>
      <c r="HE40" s="15">
        <v>3725.4983682983684</v>
      </c>
      <c r="HF40" s="15">
        <v>2074.7123543123544</v>
      </c>
      <c r="HG40" s="15">
        <v>4806.3701631701633</v>
      </c>
      <c r="HH40" s="15">
        <v>7967.5692307692298</v>
      </c>
      <c r="HI40" s="15">
        <v>10693.612121212122</v>
      </c>
      <c r="HJ40" s="15">
        <v>10081.586013986012</v>
      </c>
      <c r="HK40" s="15">
        <v>1134.7139205865731</v>
      </c>
      <c r="HL40" s="15">
        <v>39304.996928402354</v>
      </c>
      <c r="HM40" s="15">
        <v>15859.12047958935</v>
      </c>
      <c r="HN40" s="15">
        <v>10673.959906759907</v>
      </c>
      <c r="HO40" s="15">
        <v>4312.2573426573426</v>
      </c>
      <c r="HP40" s="15">
        <v>2841.1487179487176</v>
      </c>
      <c r="HQ40" s="15">
        <v>16350.700358468262</v>
      </c>
      <c r="HR40" s="15">
        <v>4933.5792824770961</v>
      </c>
      <c r="HS40" s="15">
        <v>3279.112354312354</v>
      </c>
      <c r="HT40" s="15">
        <v>2285.2717948717946</v>
      </c>
      <c r="HU40" s="15">
        <v>2282.464335664336</v>
      </c>
      <c r="HV40" s="15">
        <v>2959.0620046620043</v>
      </c>
      <c r="HW40" s="15">
        <v>8132.1336655945597</v>
      </c>
      <c r="HX40" s="15">
        <v>10477.420762899072</v>
      </c>
      <c r="HY40" s="15">
        <v>12919.927272727273</v>
      </c>
      <c r="HZ40" s="15">
        <v>3144.3543123543122</v>
      </c>
      <c r="IA40" s="15">
        <v>4076.4307692307693</v>
      </c>
      <c r="IB40" s="15">
        <v>1864.1529137529137</v>
      </c>
      <c r="IC40" s="15">
        <v>3826.5668997668995</v>
      </c>
      <c r="ID40" s="15">
        <v>5941.8543375090203</v>
      </c>
      <c r="IE40" s="15">
        <v>4736.183682983683</v>
      </c>
      <c r="IF40" s="15">
        <v>4955.6092424130775</v>
      </c>
      <c r="IG40" s="15">
        <v>4006.2442890442894</v>
      </c>
      <c r="IH40" s="15">
        <v>2886.0680652680649</v>
      </c>
      <c r="II40" s="15">
        <v>8453.4598417129218</v>
      </c>
      <c r="IJ40" s="15">
        <v>3513.6709456417957</v>
      </c>
      <c r="IK40" s="15">
        <v>9354.7281474295069</v>
      </c>
      <c r="IL40" s="15">
        <v>1571.0138972910486</v>
      </c>
      <c r="IM40" s="15">
        <v>13877.270862470861</v>
      </c>
      <c r="IN40" s="15">
        <v>4065.2009324009318</v>
      </c>
      <c r="IO40" s="15">
        <v>7350.7297215479912</v>
      </c>
      <c r="IP40" s="15">
        <v>4963.8634176820951</v>
      </c>
      <c r="IQ40" s="15">
        <v>5417.0164548752027</v>
      </c>
      <c r="IR40" s="15">
        <v>2366.4034620171433</v>
      </c>
      <c r="IS40" s="15">
        <v>21843.816600867696</v>
      </c>
      <c r="IT40" s="15">
        <v>7622.4115810732346</v>
      </c>
      <c r="IU40" s="15">
        <v>8064.6715375146305</v>
      </c>
      <c r="IV40" s="15">
        <v>8863.7566792509879</v>
      </c>
      <c r="IW40" s="15">
        <v>5167.2400300421832</v>
      </c>
      <c r="IX40" s="15">
        <v>8011.460592426939</v>
      </c>
      <c r="IY40" s="15">
        <v>9767.2595697457782</v>
      </c>
      <c r="IZ40" s="15">
        <v>3765.6900084600525</v>
      </c>
      <c r="JA40" s="15">
        <v>4087.6606060606059</v>
      </c>
      <c r="JB40" s="15">
        <v>3054.5156177156177</v>
      </c>
      <c r="JC40" s="15">
        <v>2335.8060606060608</v>
      </c>
      <c r="JD40" s="15">
        <v>2066.2899766899768</v>
      </c>
      <c r="JE40" s="15">
        <v>8872.3303863936835</v>
      </c>
      <c r="JF40" s="15">
        <v>2798.1427000319704</v>
      </c>
      <c r="JG40" s="15">
        <v>4281.134871855118</v>
      </c>
      <c r="JH40" s="15">
        <v>29664.84885081532</v>
      </c>
      <c r="JI40" s="15">
        <v>53225.778982129843</v>
      </c>
      <c r="JJ40" s="15">
        <v>5181.5048186396307</v>
      </c>
      <c r="JK40" s="15">
        <v>9408.5617319363773</v>
      </c>
      <c r="JL40" s="15">
        <v>2400.8377073312881</v>
      </c>
      <c r="JM40" s="15">
        <v>5385.2511993040207</v>
      </c>
      <c r="JN40" s="15">
        <v>1356.0027972027974</v>
      </c>
      <c r="JO40" s="15">
        <v>5658.931476277945</v>
      </c>
      <c r="JP40" s="15">
        <v>3315.6093240093242</v>
      </c>
      <c r="JQ40" s="15">
        <v>8194.8573025135956</v>
      </c>
      <c r="JR40" s="15">
        <v>2776.5771561771562</v>
      </c>
      <c r="JS40" s="15">
        <v>22892.022377622379</v>
      </c>
      <c r="JT40" s="15">
        <v>6097.9491699042619</v>
      </c>
      <c r="JU40" s="15">
        <v>12830.08857808858</v>
      </c>
      <c r="JV40" s="15">
        <v>286.36083916083913</v>
      </c>
      <c r="JW40" s="15">
        <v>3568.280652680653</v>
      </c>
      <c r="JX40" s="15">
        <v>16280.455944055946</v>
      </c>
      <c r="JY40" s="15">
        <v>3107.8573426573425</v>
      </c>
      <c r="JZ40" s="15">
        <v>8450.4522144522143</v>
      </c>
      <c r="KA40" s="15">
        <v>7288.1641025641011</v>
      </c>
      <c r="KB40" s="15">
        <v>12094.534265734264</v>
      </c>
      <c r="KC40" s="15">
        <v>8927.720279720279</v>
      </c>
      <c r="KD40" s="15">
        <v>4531.2391608391608</v>
      </c>
      <c r="KE40" s="15">
        <v>2338.6135198135198</v>
      </c>
      <c r="KF40" s="15">
        <v>3133.1244755244757</v>
      </c>
      <c r="KG40" s="15">
        <v>5936.0508102722288</v>
      </c>
      <c r="KH40" s="15">
        <v>5388.4858525524169</v>
      </c>
      <c r="KI40" s="15">
        <v>4452.6303030303034</v>
      </c>
      <c r="KJ40" s="15">
        <v>1035.9524475524474</v>
      </c>
      <c r="KK40" s="15">
        <v>255.47878787878787</v>
      </c>
      <c r="KL40" s="15">
        <v>4065.2009324009318</v>
      </c>
      <c r="KM40" s="15">
        <v>17291.141258741256</v>
      </c>
      <c r="KN40" s="15">
        <v>2150.5137529137528</v>
      </c>
      <c r="KO40" s="15">
        <v>5942.4771795006527</v>
      </c>
      <c r="KP40" s="15">
        <v>2175.7808857808859</v>
      </c>
      <c r="KQ40" s="15">
        <v>2549.17296037296</v>
      </c>
      <c r="KR40" s="15">
        <v>2349.8433566433564</v>
      </c>
      <c r="KS40" s="15">
        <v>5210.766064784485</v>
      </c>
      <c r="KT40" s="15">
        <v>2187.0107226107225</v>
      </c>
      <c r="KU40" s="15">
        <v>3256.6526806526799</v>
      </c>
      <c r="KV40" s="15">
        <v>5863.2479117139901</v>
      </c>
      <c r="KW40" s="15">
        <v>2335.8060606060608</v>
      </c>
      <c r="KX40" s="15">
        <v>4009.0517482517475</v>
      </c>
      <c r="KY40" s="15">
        <v>2136.4764568764567</v>
      </c>
      <c r="KZ40" s="15">
        <v>1448.6489510489509</v>
      </c>
      <c r="LA40" s="15">
        <v>1970.8363636363633</v>
      </c>
      <c r="LB40" s="15">
        <v>3593.5477855477852</v>
      </c>
      <c r="LC40" s="15">
        <v>4713.7240093240089</v>
      </c>
      <c r="LD40" s="15">
        <v>6257.1346474323773</v>
      </c>
      <c r="LE40" s="15">
        <v>3458.7897435897435</v>
      </c>
      <c r="LF40" s="15">
        <v>3363.3361305361304</v>
      </c>
      <c r="LG40" s="15">
        <v>4722.146386946386</v>
      </c>
      <c r="LH40" s="15">
        <v>1499.1832167832165</v>
      </c>
      <c r="LI40" s="15">
        <v>5059.3857996641473</v>
      </c>
      <c r="LJ40" s="15">
        <v>8450.6509949002539</v>
      </c>
      <c r="LK40" s="15">
        <v>1894.7836607458125</v>
      </c>
      <c r="LL40" s="15">
        <v>3586.8185913880907</v>
      </c>
      <c r="LM40" s="15">
        <v>2557.8431221986893</v>
      </c>
      <c r="LN40" s="15">
        <v>1963.9190725569827</v>
      </c>
      <c r="LO40" s="15">
        <v>5758.8795274244376</v>
      </c>
      <c r="LP40" s="15">
        <v>6246.1139207650103</v>
      </c>
      <c r="LQ40" s="15">
        <v>6128.1551939735964</v>
      </c>
      <c r="LR40" s="15">
        <v>2741.5684947321324</v>
      </c>
      <c r="LS40" s="15">
        <v>2980.3422156149909</v>
      </c>
      <c r="LT40" s="15">
        <v>15080.756360857096</v>
      </c>
      <c r="LU40" s="15">
        <v>24447.343854882623</v>
      </c>
      <c r="LV40" s="15">
        <v>26569.793939393941</v>
      </c>
      <c r="LW40" s="15">
        <v>12037.144172095937</v>
      </c>
      <c r="LX40" s="15">
        <v>4375.3797693374008</v>
      </c>
      <c r="LY40" s="15">
        <v>22893.658262000503</v>
      </c>
      <c r="LZ40" s="15">
        <v>21215.725515705715</v>
      </c>
      <c r="MA40" s="15">
        <v>10335.061228935139</v>
      </c>
      <c r="MB40" s="15">
        <v>3093.8200466200469</v>
      </c>
      <c r="MC40" s="15">
        <v>6268.496266367255</v>
      </c>
      <c r="MD40" s="15">
        <v>4859.5562178756054</v>
      </c>
      <c r="ME40" s="15">
        <v>8335.2689154194341</v>
      </c>
      <c r="MF40" s="15">
        <v>4349.3918069867477</v>
      </c>
      <c r="MG40" s="15">
        <v>68173.522684972399</v>
      </c>
      <c r="MH40" s="15">
        <v>2398.7069664383403</v>
      </c>
      <c r="MI40" s="15">
        <v>3188.0837066704398</v>
      </c>
      <c r="MJ40" s="15">
        <v>5486.5070309062903</v>
      </c>
      <c r="MK40" s="15">
        <v>4274.7811825949311</v>
      </c>
      <c r="ML40" s="15">
        <v>1495.7187463221881</v>
      </c>
      <c r="MM40" s="15">
        <v>5561.2068552494002</v>
      </c>
      <c r="MN40" s="15">
        <v>5297.0131012934917</v>
      </c>
      <c r="MO40" s="15">
        <v>23552.964863549623</v>
      </c>
      <c r="MP40" s="15">
        <v>3088.3909862088562</v>
      </c>
      <c r="MQ40" s="15">
        <v>4005.0872108188228</v>
      </c>
      <c r="MR40" s="15">
        <v>6933.9762819411117</v>
      </c>
      <c r="MS40" s="15">
        <v>5474.545454545454</v>
      </c>
      <c r="MT40" s="15">
        <v>21673.585081585079</v>
      </c>
      <c r="MU40" s="15">
        <v>10258.446887823944</v>
      </c>
      <c r="MV40" s="15">
        <v>5863.2479117139901</v>
      </c>
      <c r="MW40" s="15">
        <v>9111.0310210686184</v>
      </c>
      <c r="MX40" s="15">
        <v>8191.8913319476278</v>
      </c>
    </row>
    <row r="41" spans="1:362">
      <c r="K41" s="12" t="s">
        <v>85</v>
      </c>
      <c r="L41" s="15">
        <v>4954.7163076923071</v>
      </c>
      <c r="M41" s="15">
        <v>4922.2901538461538</v>
      </c>
      <c r="N41" s="15">
        <v>688.36092307692309</v>
      </c>
      <c r="O41" s="15">
        <v>948.69661538461537</v>
      </c>
      <c r="P41" s="15">
        <v>1447.0674541846561</v>
      </c>
      <c r="Q41" s="15">
        <v>1870.8589115486725</v>
      </c>
      <c r="R41" s="15">
        <v>2088.2533853330533</v>
      </c>
      <c r="S41" s="15">
        <v>807.87446153846156</v>
      </c>
      <c r="T41" s="15">
        <v>562.36215384615389</v>
      </c>
      <c r="U41" s="15">
        <v>2867.3984615384616</v>
      </c>
      <c r="V41" s="15">
        <v>1588.8815384615384</v>
      </c>
      <c r="W41" s="15">
        <v>595.71476923076921</v>
      </c>
      <c r="X41" s="15">
        <v>1266.4729230769231</v>
      </c>
      <c r="Y41" s="15">
        <v>992.24030769230762</v>
      </c>
      <c r="Z41" s="15">
        <v>1381.3541538461538</v>
      </c>
      <c r="AA41" s="15">
        <v>7558.6796186928104</v>
      </c>
      <c r="AB41" s="15">
        <v>5132.6265893364216</v>
      </c>
      <c r="AC41" s="15">
        <v>3006.3676923076928</v>
      </c>
      <c r="AD41" s="15">
        <v>1568.4993846153845</v>
      </c>
      <c r="AE41" s="15">
        <v>2308.7421538461535</v>
      </c>
      <c r="AF41" s="15">
        <v>2538.5046153846156</v>
      </c>
      <c r="AG41" s="15">
        <v>1111.7538461538461</v>
      </c>
      <c r="AH41" s="15">
        <v>1109.9009230769232</v>
      </c>
      <c r="AI41" s="15">
        <v>15166.87908854373</v>
      </c>
      <c r="AJ41" s="15">
        <v>7311.6122892823905</v>
      </c>
      <c r="AK41" s="15">
        <v>3314.3605449348784</v>
      </c>
      <c r="AL41" s="15">
        <v>14840.920337209238</v>
      </c>
      <c r="AM41" s="15">
        <v>2348.5362977395589</v>
      </c>
      <c r="AN41" s="15">
        <v>2571.453627103821</v>
      </c>
      <c r="AO41" s="15">
        <v>693.59778100042058</v>
      </c>
      <c r="AP41" s="15">
        <v>580.55023645109679</v>
      </c>
      <c r="AQ41" s="15">
        <v>4626.6470045252245</v>
      </c>
      <c r="AR41" s="15">
        <v>7849.055876155453</v>
      </c>
      <c r="AS41" s="15">
        <v>5183.0331600295558</v>
      </c>
      <c r="AT41" s="15">
        <v>3274.14869590943</v>
      </c>
      <c r="AU41" s="15">
        <v>1928.5963912717568</v>
      </c>
      <c r="AV41" s="15">
        <v>3325.3824765886952</v>
      </c>
      <c r="AW41" s="15">
        <v>1876.1819472810446</v>
      </c>
      <c r="AX41" s="15">
        <v>1256.5953475352999</v>
      </c>
      <c r="AY41" s="15">
        <v>2927.3927540970849</v>
      </c>
      <c r="AZ41" s="15">
        <v>1465.1960703751477</v>
      </c>
      <c r="BA41" s="15">
        <v>2665.2838029353429</v>
      </c>
      <c r="BB41" s="15">
        <v>2487.7102337201513</v>
      </c>
      <c r="BC41" s="15">
        <v>2534.6629600653214</v>
      </c>
      <c r="BD41" s="15">
        <v>2422.3509228632365</v>
      </c>
      <c r="BE41" s="15">
        <v>7933.2901538461529</v>
      </c>
      <c r="BF41" s="15">
        <v>2488.378098580532</v>
      </c>
      <c r="BG41" s="15">
        <v>3732.7135384615381</v>
      </c>
      <c r="BH41" s="15">
        <v>2183.8598383954095</v>
      </c>
      <c r="BI41" s="15">
        <v>3883.6491232053609</v>
      </c>
      <c r="BJ41" s="15">
        <v>2126.8413352424568</v>
      </c>
      <c r="BK41" s="15">
        <v>5735.5192221157322</v>
      </c>
      <c r="BL41" s="15">
        <v>1444.1563335742044</v>
      </c>
      <c r="BM41" s="15">
        <v>2863.7700064571054</v>
      </c>
      <c r="BN41" s="15">
        <v>676.58876505778073</v>
      </c>
      <c r="BO41" s="15">
        <v>1179.6606266341698</v>
      </c>
      <c r="BP41" s="15">
        <v>1765.734561072011</v>
      </c>
      <c r="BQ41" s="15">
        <v>2571.5741878321669</v>
      </c>
      <c r="BR41" s="15">
        <v>3534.7925367466132</v>
      </c>
      <c r="BS41" s="15">
        <v>1992.944972887404</v>
      </c>
      <c r="BT41" s="15">
        <v>2113.4709768570556</v>
      </c>
      <c r="BU41" s="15">
        <v>2932.2865842562496</v>
      </c>
      <c r="BV41" s="15">
        <v>2850.2298011537564</v>
      </c>
      <c r="BW41" s="15">
        <v>1559.5393312563915</v>
      </c>
      <c r="BX41" s="15">
        <v>674.87930761083464</v>
      </c>
      <c r="BY41" s="15">
        <v>1958.6234838064188</v>
      </c>
      <c r="BZ41" s="15">
        <v>1621.3415842061752</v>
      </c>
      <c r="CA41" s="15">
        <v>2838.6577975415194</v>
      </c>
      <c r="CB41" s="15">
        <v>1599.0215364686821</v>
      </c>
      <c r="CC41" s="15">
        <v>1061.0849699672269</v>
      </c>
      <c r="CD41" s="15">
        <v>1957.8684621423486</v>
      </c>
      <c r="CE41" s="15">
        <v>5706.0766153846143</v>
      </c>
      <c r="CF41" s="15">
        <v>3489.5081065999348</v>
      </c>
      <c r="CG41" s="15">
        <v>2577.0919596468243</v>
      </c>
      <c r="CH41" s="15">
        <v>503.06861538461538</v>
      </c>
      <c r="CI41" s="15">
        <v>813.43323076923059</v>
      </c>
      <c r="CJ41" s="15">
        <v>2788.7148283170841</v>
      </c>
      <c r="CK41" s="15">
        <v>7933.2901538461529</v>
      </c>
      <c r="CL41" s="15">
        <v>3991.1963076923075</v>
      </c>
      <c r="CM41" s="15">
        <v>1669.5973138891686</v>
      </c>
      <c r="CN41" s="15">
        <v>547.479853505969</v>
      </c>
      <c r="CO41" s="15">
        <v>1480.826020717343</v>
      </c>
      <c r="CP41" s="15">
        <v>2820.5470459806761</v>
      </c>
      <c r="CQ41" s="15">
        <v>6346.8865324143162</v>
      </c>
      <c r="CR41" s="15">
        <v>2065.0553290721755</v>
      </c>
      <c r="CS41" s="15">
        <v>2283.0341041123861</v>
      </c>
      <c r="CT41" s="15">
        <v>1536.4076052364037</v>
      </c>
      <c r="CU41" s="15">
        <v>4663.2858823120414</v>
      </c>
      <c r="CV41" s="15">
        <v>145.9883257994824</v>
      </c>
      <c r="CW41" s="15">
        <v>755.4144717478863</v>
      </c>
      <c r="CX41" s="15">
        <v>648.62803127083976</v>
      </c>
      <c r="CY41" s="15">
        <v>6430.3889313371219</v>
      </c>
      <c r="CZ41" s="15">
        <v>1234.6453512483433</v>
      </c>
      <c r="DA41" s="15">
        <v>1202.1309635067403</v>
      </c>
      <c r="DB41" s="15">
        <v>718.98526973087564</v>
      </c>
      <c r="DC41" s="15">
        <v>976.84657226251113</v>
      </c>
      <c r="DD41" s="15">
        <v>1174.6562687978821</v>
      </c>
      <c r="DE41" s="15">
        <v>1361.8984615384611</v>
      </c>
      <c r="DF41" s="15">
        <v>1698.5089346944874</v>
      </c>
      <c r="DG41" s="15">
        <v>1990.9822618857452</v>
      </c>
      <c r="DH41" s="15">
        <v>2692.2972307692307</v>
      </c>
      <c r="DI41" s="15">
        <v>3234.3219672954719</v>
      </c>
      <c r="DJ41" s="15">
        <v>1476.7796923076921</v>
      </c>
      <c r="DK41" s="15">
        <v>751.36030769230763</v>
      </c>
      <c r="DL41" s="15">
        <v>370.5846153846154</v>
      </c>
      <c r="DM41" s="15">
        <v>1019.1076923076922</v>
      </c>
      <c r="DN41" s="15">
        <v>1958.6234838064188</v>
      </c>
      <c r="DO41" s="15">
        <v>2973.9415384615386</v>
      </c>
      <c r="DP41" s="15">
        <v>1968.2077792010173</v>
      </c>
      <c r="DQ41" s="15">
        <v>2275.6026617996968</v>
      </c>
      <c r="DR41" s="15">
        <v>3186.8521053522913</v>
      </c>
      <c r="DS41" s="15">
        <v>2843.2889046494874</v>
      </c>
      <c r="DT41" s="15">
        <v>1342.4427692307693</v>
      </c>
      <c r="DU41" s="15">
        <v>1106.1950769230771</v>
      </c>
      <c r="DV41" s="15">
        <v>3108.2784615384608</v>
      </c>
      <c r="DW41" s="15">
        <v>2353.2123076923076</v>
      </c>
      <c r="DX41" s="15">
        <v>1635.2046153846152</v>
      </c>
      <c r="DY41" s="15">
        <v>4132.0184615384624</v>
      </c>
      <c r="DZ41" s="15">
        <v>2360.6239999999998</v>
      </c>
      <c r="EA41" s="15">
        <v>2741.3968841989335</v>
      </c>
      <c r="EB41" s="15">
        <v>3178.6895384615382</v>
      </c>
      <c r="EC41" s="15">
        <v>2819.0555404611919</v>
      </c>
      <c r="ED41" s="15">
        <v>1127.5036923076921</v>
      </c>
      <c r="EE41" s="15">
        <v>1177.5326153846156</v>
      </c>
      <c r="EF41" s="15">
        <v>1584.3441965862719</v>
      </c>
      <c r="EG41" s="15">
        <v>2873.8836923076924</v>
      </c>
      <c r="EH41" s="15">
        <v>2183.6200789191798</v>
      </c>
      <c r="EI41" s="15">
        <v>2173.7157105615738</v>
      </c>
      <c r="EJ41" s="15">
        <v>1637.6765489838085</v>
      </c>
      <c r="EK41" s="15">
        <v>2095.1268141965779</v>
      </c>
      <c r="EL41" s="15">
        <v>2577.0919596468243</v>
      </c>
      <c r="EM41" s="15">
        <v>1942.0974123124872</v>
      </c>
      <c r="EN41" s="15">
        <v>1640.4790472246309</v>
      </c>
      <c r="EO41" s="15">
        <v>1167.3415384615384</v>
      </c>
      <c r="EP41" s="15">
        <v>1777.4382760842816</v>
      </c>
      <c r="EQ41" s="15">
        <v>1644.7238846606701</v>
      </c>
      <c r="ER41" s="15">
        <v>1405.4421538461538</v>
      </c>
      <c r="ES41" s="15">
        <v>5498.5492307692311</v>
      </c>
      <c r="ET41" s="15">
        <v>503.06861538461538</v>
      </c>
      <c r="EU41" s="15">
        <v>1645.3634643289076</v>
      </c>
      <c r="EV41" s="15">
        <v>1234.0467692307693</v>
      </c>
      <c r="EW41" s="15">
        <v>1706.7577650488699</v>
      </c>
      <c r="EX41" s="15">
        <v>1704.0515931905556</v>
      </c>
      <c r="EY41" s="15">
        <v>2037.8198771112343</v>
      </c>
      <c r="EZ41" s="15">
        <v>664.27292307692301</v>
      </c>
      <c r="FA41" s="15">
        <v>2147.7142034851295</v>
      </c>
      <c r="FB41" s="15">
        <v>2217.8484139717466</v>
      </c>
      <c r="FC41" s="15">
        <v>1530.5144615384615</v>
      </c>
      <c r="FD41" s="15">
        <v>2105.8470769230771</v>
      </c>
      <c r="FE41" s="15">
        <v>2572.7836923076925</v>
      </c>
      <c r="FF41" s="15">
        <v>4233.9292307692313</v>
      </c>
      <c r="FG41" s="15">
        <v>838.44769230769236</v>
      </c>
      <c r="FH41" s="15">
        <v>1186.797230769231</v>
      </c>
      <c r="FI41" s="15">
        <v>2435.5523082796949</v>
      </c>
      <c r="FJ41" s="15">
        <v>4322.8695384615376</v>
      </c>
      <c r="FK41" s="15">
        <v>1033.9310769230769</v>
      </c>
      <c r="FL41" s="15">
        <v>1189.5766153846153</v>
      </c>
      <c r="FM41" s="15">
        <v>567.92092307692303</v>
      </c>
      <c r="FN41" s="15">
        <v>2750.6387420884134</v>
      </c>
      <c r="FO41" s="15">
        <v>554.024</v>
      </c>
      <c r="FP41" s="15">
        <v>1245.3511831411183</v>
      </c>
      <c r="FQ41" s="15">
        <v>1267.8951446514618</v>
      </c>
      <c r="FR41" s="15">
        <v>1100.6363076923076</v>
      </c>
      <c r="FS41" s="15">
        <v>3385.2874729819018</v>
      </c>
      <c r="FT41" s="15">
        <v>982.97569230769227</v>
      </c>
      <c r="FU41" s="15">
        <v>2023.5549969638907</v>
      </c>
      <c r="FV41" s="15">
        <v>919.04984615384615</v>
      </c>
      <c r="FW41" s="15">
        <v>1867.4188839099891</v>
      </c>
      <c r="FX41" s="15">
        <v>13791.117788792357</v>
      </c>
      <c r="FY41" s="15">
        <v>27025.611351809806</v>
      </c>
      <c r="FZ41" s="15">
        <v>19914.067688141604</v>
      </c>
      <c r="GA41" s="15">
        <v>7313.7722625133238</v>
      </c>
      <c r="GB41" s="15">
        <v>7298.2147075730463</v>
      </c>
      <c r="GC41" s="15">
        <v>4663.2858823120414</v>
      </c>
      <c r="GD41" s="15">
        <v>7602.6827671941683</v>
      </c>
      <c r="GE41" s="15">
        <v>8474.1413791373088</v>
      </c>
      <c r="GF41" s="15">
        <v>3992.2521794145737</v>
      </c>
      <c r="GG41" s="15">
        <v>2644.5322689423701</v>
      </c>
      <c r="GH41" s="15">
        <v>2309.45238413582</v>
      </c>
      <c r="GI41" s="15">
        <v>2759.0830617779134</v>
      </c>
      <c r="GJ41" s="15">
        <v>3446.0515618209943</v>
      </c>
      <c r="GK41" s="15">
        <v>9919.0298722218595</v>
      </c>
      <c r="GL41" s="15">
        <v>6644.4332060074939</v>
      </c>
      <c r="GM41" s="15">
        <v>696.36430428655581</v>
      </c>
      <c r="GN41" s="15">
        <v>5098.0446053763353</v>
      </c>
      <c r="GO41" s="15">
        <v>22327.307803744181</v>
      </c>
      <c r="GP41" s="15">
        <v>27620.39048678668</v>
      </c>
      <c r="GQ41" s="15">
        <v>1656.1419597668043</v>
      </c>
      <c r="GR41" s="15">
        <v>10288.755821870378</v>
      </c>
      <c r="GS41" s="15">
        <v>23387.271069797971</v>
      </c>
      <c r="GT41" s="15">
        <v>24281.584476686785</v>
      </c>
      <c r="GU41" s="15">
        <v>14047.679227269451</v>
      </c>
      <c r="GV41" s="15">
        <v>986.68153846153859</v>
      </c>
      <c r="GW41" s="15">
        <v>968.15230769230766</v>
      </c>
      <c r="GX41" s="15">
        <v>1869.7932194349196</v>
      </c>
      <c r="GY41" s="15">
        <v>2696.5975485408799</v>
      </c>
      <c r="GZ41" s="15">
        <v>2746.4313758886187</v>
      </c>
      <c r="HA41" s="15">
        <v>1975.2908691412053</v>
      </c>
      <c r="HB41" s="15">
        <v>1672.3594338362107</v>
      </c>
      <c r="HC41" s="15">
        <v>809.72738461538472</v>
      </c>
      <c r="HD41" s="15">
        <v>1444.3535384615384</v>
      </c>
      <c r="HE41" s="15">
        <v>1229.4144615384616</v>
      </c>
      <c r="HF41" s="15">
        <v>684.65507692307699</v>
      </c>
      <c r="HG41" s="15">
        <v>1586.1021538461539</v>
      </c>
      <c r="HH41" s="15">
        <v>2629.297846153846</v>
      </c>
      <c r="HI41" s="15">
        <v>3528.8920000000003</v>
      </c>
      <c r="HJ41" s="15">
        <v>3326.9233846153843</v>
      </c>
      <c r="HK41" s="15">
        <v>374.45559379356911</v>
      </c>
      <c r="HL41" s="15">
        <v>12970.648986372777</v>
      </c>
      <c r="HM41" s="15">
        <v>5233.5097582644858</v>
      </c>
      <c r="HN41" s="15">
        <v>3522.4067692307694</v>
      </c>
      <c r="HO41" s="15">
        <v>1423.0449230769232</v>
      </c>
      <c r="HP41" s="15">
        <v>937.57907692307685</v>
      </c>
      <c r="HQ41" s="15">
        <v>5395.7311182945268</v>
      </c>
      <c r="HR41" s="15">
        <v>1628.0811632174418</v>
      </c>
      <c r="HS41" s="15">
        <v>1082.1070769230769</v>
      </c>
      <c r="HT41" s="15">
        <v>754.13969230769226</v>
      </c>
      <c r="HU41" s="15">
        <v>753.2132307692309</v>
      </c>
      <c r="HV41" s="15">
        <v>976.49046153846143</v>
      </c>
      <c r="HW41" s="15">
        <v>2683.604109646205</v>
      </c>
      <c r="HX41" s="15">
        <v>3457.5488517566937</v>
      </c>
      <c r="HY41" s="15">
        <v>4263.576</v>
      </c>
      <c r="HZ41" s="15">
        <v>1037.636923076923</v>
      </c>
      <c r="IA41" s="15">
        <v>1345.222153846154</v>
      </c>
      <c r="IB41" s="15">
        <v>615.17046153846161</v>
      </c>
      <c r="IC41" s="15">
        <v>1262.767076923077</v>
      </c>
      <c r="ID41" s="15">
        <v>1960.8119313779769</v>
      </c>
      <c r="IE41" s="15">
        <v>1562.9406153846155</v>
      </c>
      <c r="IF41" s="15">
        <v>1635.3510499963156</v>
      </c>
      <c r="IG41" s="15">
        <v>1322.0606153846156</v>
      </c>
      <c r="IH41" s="15">
        <v>952.40246153846147</v>
      </c>
      <c r="II41" s="15">
        <v>2789.6417477652644</v>
      </c>
      <c r="IJ41" s="15">
        <v>1159.5114120617927</v>
      </c>
      <c r="IK41" s="15">
        <v>3087.0602886517372</v>
      </c>
      <c r="IL41" s="15">
        <v>518.43458610604603</v>
      </c>
      <c r="IM41" s="15">
        <v>4579.4993846153848</v>
      </c>
      <c r="IN41" s="15">
        <v>1341.5163076923075</v>
      </c>
      <c r="IO41" s="15">
        <v>2425.7408081108374</v>
      </c>
      <c r="IP41" s="15">
        <v>1638.0749278350916</v>
      </c>
      <c r="IQ41" s="15">
        <v>1787.615430108817</v>
      </c>
      <c r="IR41" s="15">
        <v>780.9131424656573</v>
      </c>
      <c r="IS41" s="15">
        <v>7208.4594782863405</v>
      </c>
      <c r="IT41" s="15">
        <v>2515.3958217541676</v>
      </c>
      <c r="IU41" s="15">
        <v>2661.341607379828</v>
      </c>
      <c r="IV41" s="15">
        <v>2925.0397041528263</v>
      </c>
      <c r="IW41" s="15">
        <v>1705.1892099139206</v>
      </c>
      <c r="IX41" s="15">
        <v>2643.7819955008899</v>
      </c>
      <c r="IY41" s="15">
        <v>3223.1956580161068</v>
      </c>
      <c r="IZ41" s="15">
        <v>1242.6777027918174</v>
      </c>
      <c r="JA41" s="15">
        <v>1348.9280000000001</v>
      </c>
      <c r="JB41" s="15">
        <v>1007.9901538461539</v>
      </c>
      <c r="JC41" s="15">
        <v>770.81600000000014</v>
      </c>
      <c r="JD41" s="15">
        <v>681.87569230769236</v>
      </c>
      <c r="JE41" s="15">
        <v>2927.8690275099157</v>
      </c>
      <c r="JF41" s="15">
        <v>923.38709101055031</v>
      </c>
      <c r="JG41" s="15">
        <v>1412.774507712189</v>
      </c>
      <c r="JH41" s="15">
        <v>9789.4001207690562</v>
      </c>
      <c r="JI41" s="15">
        <v>17564.507064102851</v>
      </c>
      <c r="JJ41" s="15">
        <v>1709.8965901510783</v>
      </c>
      <c r="JK41" s="15">
        <v>3104.8253715390047</v>
      </c>
      <c r="JL41" s="15">
        <v>792.27644341932512</v>
      </c>
      <c r="JM41" s="15">
        <v>1777.132895770327</v>
      </c>
      <c r="JN41" s="15">
        <v>447.48092307692315</v>
      </c>
      <c r="JO41" s="15">
        <v>1867.4473871717219</v>
      </c>
      <c r="JP41" s="15">
        <v>1094.151076923077</v>
      </c>
      <c r="JQ41" s="15">
        <v>2704.3029098294869</v>
      </c>
      <c r="JR41" s="15">
        <v>916.27046153846163</v>
      </c>
      <c r="JS41" s="15">
        <v>7554.3673846153852</v>
      </c>
      <c r="JT41" s="15">
        <v>2012.3232260684065</v>
      </c>
      <c r="JU41" s="15">
        <v>4233.9292307692313</v>
      </c>
      <c r="JV41" s="15">
        <v>94.499076923076913</v>
      </c>
      <c r="JW41" s="15">
        <v>1177.5326153846156</v>
      </c>
      <c r="JX41" s="15">
        <v>5372.5504615384625</v>
      </c>
      <c r="JY41" s="15">
        <v>1025.5929230769232</v>
      </c>
      <c r="JZ41" s="15">
        <v>2788.6492307692311</v>
      </c>
      <c r="KA41" s="15">
        <v>2405.0941538461534</v>
      </c>
      <c r="KB41" s="15">
        <v>3991.1963076923075</v>
      </c>
      <c r="KC41" s="15">
        <v>2946.1476923076921</v>
      </c>
      <c r="KD41" s="15">
        <v>1495.3089230769231</v>
      </c>
      <c r="KE41" s="15">
        <v>771.74246153846161</v>
      </c>
      <c r="KF41" s="15">
        <v>1033.9310769230769</v>
      </c>
      <c r="KG41" s="15">
        <v>1958.8967673898355</v>
      </c>
      <c r="KH41" s="15">
        <v>1778.2003313422977</v>
      </c>
      <c r="KI41" s="15">
        <v>1469.3680000000002</v>
      </c>
      <c r="KJ41" s="15">
        <v>341.86430769230765</v>
      </c>
      <c r="KK41" s="15">
        <v>84.308000000000007</v>
      </c>
      <c r="KL41" s="15">
        <v>1341.5163076923075</v>
      </c>
      <c r="KM41" s="15">
        <v>5706.0766153846143</v>
      </c>
      <c r="KN41" s="15">
        <v>709.66953846153842</v>
      </c>
      <c r="KO41" s="15">
        <v>1961.0174692352155</v>
      </c>
      <c r="KP41" s="15">
        <v>718.00769230769242</v>
      </c>
      <c r="KQ41" s="15">
        <v>841.22707692307688</v>
      </c>
      <c r="KR41" s="15">
        <v>775.44830769230759</v>
      </c>
      <c r="KS41" s="15">
        <v>1719.5528013788801</v>
      </c>
      <c r="KT41" s="15">
        <v>721.71353846153841</v>
      </c>
      <c r="KU41" s="15">
        <v>1074.6953846153845</v>
      </c>
      <c r="KV41" s="15">
        <v>1934.8718108656169</v>
      </c>
      <c r="KW41" s="15">
        <v>770.81600000000014</v>
      </c>
      <c r="KX41" s="15">
        <v>1322.9870769230768</v>
      </c>
      <c r="KY41" s="15">
        <v>705.03723076923075</v>
      </c>
      <c r="KZ41" s="15">
        <v>478.05415384615384</v>
      </c>
      <c r="LA41" s="15">
        <v>650.37599999999998</v>
      </c>
      <c r="LB41" s="15">
        <v>1185.8707692307692</v>
      </c>
      <c r="LC41" s="15">
        <v>1555.5289230769231</v>
      </c>
      <c r="LD41" s="15">
        <v>2064.8544336526847</v>
      </c>
      <c r="LE41" s="15">
        <v>1141.4006153846153</v>
      </c>
      <c r="LF41" s="15">
        <v>1109.9009230769232</v>
      </c>
      <c r="LG41" s="15">
        <v>1558.3083076923074</v>
      </c>
      <c r="LH41" s="15">
        <v>494.73046153846144</v>
      </c>
      <c r="LI41" s="15">
        <v>1669.5973138891686</v>
      </c>
      <c r="LJ41" s="15">
        <v>2788.7148283170841</v>
      </c>
      <c r="LK41" s="15">
        <v>625.27860804611817</v>
      </c>
      <c r="LL41" s="15">
        <v>1183.65013515807</v>
      </c>
      <c r="LM41" s="15">
        <v>844.08823032556757</v>
      </c>
      <c r="LN41" s="15">
        <v>648.09329394380427</v>
      </c>
      <c r="LO41" s="15">
        <v>1900.4302440500644</v>
      </c>
      <c r="LP41" s="15">
        <v>2061.2175938524533</v>
      </c>
      <c r="LQ41" s="15">
        <v>2022.2912140112869</v>
      </c>
      <c r="LR41" s="15">
        <v>904.7176032616037</v>
      </c>
      <c r="LS41" s="15">
        <v>983.51293115294709</v>
      </c>
      <c r="LT41" s="15">
        <v>4976.6495990828416</v>
      </c>
      <c r="LU41" s="15">
        <v>8067.623472111266</v>
      </c>
      <c r="LV41" s="15">
        <v>8768.0320000000011</v>
      </c>
      <c r="LW41" s="15">
        <v>3972.2575767916596</v>
      </c>
      <c r="LX41" s="15">
        <v>1443.8753238813424</v>
      </c>
      <c r="LY41" s="15">
        <v>7554.9072264601664</v>
      </c>
      <c r="LZ41" s="15">
        <v>7001.1894201828864</v>
      </c>
      <c r="MA41" s="15">
        <v>3410.5702055485963</v>
      </c>
      <c r="MB41" s="15">
        <v>1020.9606153846155</v>
      </c>
      <c r="MC41" s="15">
        <v>2068.6037679011943</v>
      </c>
      <c r="MD41" s="15">
        <v>1603.6535518989499</v>
      </c>
      <c r="ME41" s="15">
        <v>2750.6387420884134</v>
      </c>
      <c r="MF41" s="15">
        <v>1435.2992963056267</v>
      </c>
      <c r="MG41" s="15">
        <v>22497.262486040894</v>
      </c>
      <c r="MH41" s="15">
        <v>791.57329892465236</v>
      </c>
      <c r="MI41" s="15">
        <v>1052.0676232012452</v>
      </c>
      <c r="MJ41" s="15">
        <v>1810.5473201990758</v>
      </c>
      <c r="MK41" s="15">
        <v>1410.6777902563274</v>
      </c>
      <c r="ML41" s="15">
        <v>493.58718628632209</v>
      </c>
      <c r="MM41" s="15">
        <v>1835.1982622323021</v>
      </c>
      <c r="MN41" s="15">
        <v>1748.0143234268523</v>
      </c>
      <c r="MO41" s="15">
        <v>7772.4784049713762</v>
      </c>
      <c r="MP41" s="15">
        <v>1019.1690254489226</v>
      </c>
      <c r="MQ41" s="15">
        <v>1321.6787795702116</v>
      </c>
      <c r="MR41" s="15">
        <v>2288.212173040567</v>
      </c>
      <c r="MS41" s="15">
        <v>1806.6</v>
      </c>
      <c r="MT41" s="15">
        <v>7152.2830769230768</v>
      </c>
      <c r="MU41" s="15">
        <v>3385.2874729819018</v>
      </c>
      <c r="MV41" s="15">
        <v>1934.8718108656169</v>
      </c>
      <c r="MW41" s="15">
        <v>3006.640236952644</v>
      </c>
      <c r="MX41" s="15">
        <v>2703.3241395427171</v>
      </c>
    </row>
    <row r="42" spans="1:362">
      <c r="K42" s="19" t="s">
        <v>116</v>
      </c>
      <c r="L42" s="1" t="s">
        <v>337</v>
      </c>
      <c r="M42" s="1" t="s">
        <v>338</v>
      </c>
      <c r="N42" s="1" t="s">
        <v>339</v>
      </c>
      <c r="O42" s="1" t="s">
        <v>340</v>
      </c>
      <c r="P42" s="1" t="s">
        <v>341</v>
      </c>
      <c r="Q42" s="1" t="s">
        <v>342</v>
      </c>
      <c r="R42" s="1" t="s">
        <v>343</v>
      </c>
      <c r="S42" s="1" t="s">
        <v>344</v>
      </c>
      <c r="T42" s="1" t="s">
        <v>345</v>
      </c>
      <c r="U42" s="1" t="s">
        <v>346</v>
      </c>
      <c r="V42" s="1" t="s">
        <v>347</v>
      </c>
      <c r="W42" s="1" t="s">
        <v>348</v>
      </c>
      <c r="X42" s="1" t="s">
        <v>349</v>
      </c>
      <c r="Y42" s="1" t="s">
        <v>350</v>
      </c>
      <c r="Z42" s="1" t="s">
        <v>351</v>
      </c>
      <c r="AA42" s="1" t="s">
        <v>352</v>
      </c>
      <c r="AB42" s="1" t="s">
        <v>353</v>
      </c>
      <c r="AC42" s="1" t="s">
        <v>354</v>
      </c>
      <c r="AD42" s="1" t="s">
        <v>355</v>
      </c>
      <c r="AE42" s="1" t="s">
        <v>356</v>
      </c>
      <c r="AF42" s="1" t="s">
        <v>357</v>
      </c>
      <c r="AG42" s="1" t="s">
        <v>358</v>
      </c>
      <c r="AH42" s="1" t="s">
        <v>359</v>
      </c>
      <c r="AI42" s="1" t="s">
        <v>360</v>
      </c>
      <c r="AJ42" s="1" t="s">
        <v>361</v>
      </c>
      <c r="AK42" s="1" t="s">
        <v>362</v>
      </c>
      <c r="AL42" s="1" t="s">
        <v>363</v>
      </c>
      <c r="AM42" s="1" t="s">
        <v>364</v>
      </c>
      <c r="AN42" s="1" t="s">
        <v>365</v>
      </c>
      <c r="AO42" s="1" t="s">
        <v>366</v>
      </c>
      <c r="AP42" s="1" t="s">
        <v>367</v>
      </c>
      <c r="AQ42" s="1" t="s">
        <v>368</v>
      </c>
      <c r="AR42" s="1" t="s">
        <v>369</v>
      </c>
      <c r="AS42" s="1" t="s">
        <v>370</v>
      </c>
      <c r="AT42" s="1" t="s">
        <v>371</v>
      </c>
      <c r="AU42" s="1" t="s">
        <v>372</v>
      </c>
      <c r="AV42" s="1" t="s">
        <v>373</v>
      </c>
      <c r="AW42" s="1" t="s">
        <v>374</v>
      </c>
      <c r="AX42" s="1" t="s">
        <v>375</v>
      </c>
      <c r="AY42" s="1" t="s">
        <v>376</v>
      </c>
      <c r="AZ42" s="1" t="s">
        <v>377</v>
      </c>
      <c r="BA42" s="1" t="s">
        <v>378</v>
      </c>
      <c r="BB42" s="1" t="s">
        <v>379</v>
      </c>
      <c r="BC42" s="1" t="s">
        <v>380</v>
      </c>
      <c r="BD42" s="1" t="s">
        <v>381</v>
      </c>
      <c r="BE42" s="1" t="s">
        <v>382</v>
      </c>
      <c r="BF42" s="1" t="s">
        <v>383</v>
      </c>
      <c r="BG42" s="1" t="s">
        <v>384</v>
      </c>
      <c r="BH42" s="1" t="s">
        <v>385</v>
      </c>
      <c r="BI42" s="1" t="s">
        <v>386</v>
      </c>
      <c r="BJ42" s="1" t="s">
        <v>387</v>
      </c>
      <c r="BK42" s="1" t="s">
        <v>388</v>
      </c>
      <c r="BL42" s="1" t="s">
        <v>389</v>
      </c>
      <c r="BM42" s="1" t="s">
        <v>390</v>
      </c>
      <c r="BN42" s="1" t="s">
        <v>391</v>
      </c>
      <c r="BO42" s="1" t="s">
        <v>392</v>
      </c>
      <c r="BP42" s="1" t="s">
        <v>393</v>
      </c>
      <c r="BQ42" s="1" t="s">
        <v>394</v>
      </c>
      <c r="BR42" s="1" t="s">
        <v>395</v>
      </c>
      <c r="BS42" s="1" t="s">
        <v>396</v>
      </c>
      <c r="BT42" s="1" t="s">
        <v>397</v>
      </c>
      <c r="BU42" s="1" t="s">
        <v>398</v>
      </c>
      <c r="BV42" s="1" t="s">
        <v>399</v>
      </c>
      <c r="BW42" s="1" t="s">
        <v>400</v>
      </c>
      <c r="BX42" s="1" t="s">
        <v>401</v>
      </c>
      <c r="BY42" s="1" t="s">
        <v>402</v>
      </c>
      <c r="BZ42" s="1" t="s">
        <v>403</v>
      </c>
      <c r="CA42" s="1" t="s">
        <v>404</v>
      </c>
      <c r="CB42" s="1" t="s">
        <v>405</v>
      </c>
      <c r="CC42" s="1" t="s">
        <v>406</v>
      </c>
      <c r="CD42" s="1" t="s">
        <v>407</v>
      </c>
      <c r="CE42" s="1" t="s">
        <v>408</v>
      </c>
      <c r="CF42" s="1" t="s">
        <v>409</v>
      </c>
      <c r="CG42" s="1" t="s">
        <v>410</v>
      </c>
      <c r="CH42" s="1" t="s">
        <v>411</v>
      </c>
      <c r="CI42" s="1" t="s">
        <v>412</v>
      </c>
      <c r="CJ42" s="1" t="s">
        <v>413</v>
      </c>
      <c r="CK42" s="1" t="s">
        <v>414</v>
      </c>
      <c r="CL42" s="1" t="s">
        <v>415</v>
      </c>
      <c r="CM42" s="1" t="s">
        <v>416</v>
      </c>
      <c r="CN42" s="1" t="s">
        <v>417</v>
      </c>
      <c r="CO42" s="1" t="s">
        <v>418</v>
      </c>
      <c r="CP42" s="1" t="s">
        <v>419</v>
      </c>
      <c r="CQ42" s="1" t="s">
        <v>420</v>
      </c>
      <c r="CR42" s="1" t="s">
        <v>421</v>
      </c>
      <c r="CS42" s="1" t="s">
        <v>422</v>
      </c>
      <c r="CT42" s="1" t="s">
        <v>423</v>
      </c>
      <c r="CU42" s="1" t="s">
        <v>424</v>
      </c>
      <c r="CV42" s="1" t="s">
        <v>425</v>
      </c>
      <c r="CW42" s="1" t="s">
        <v>426</v>
      </c>
      <c r="CX42" s="1" t="s">
        <v>427</v>
      </c>
      <c r="CY42" s="1" t="s">
        <v>428</v>
      </c>
      <c r="CZ42" s="1" t="s">
        <v>429</v>
      </c>
      <c r="DA42" s="1" t="s">
        <v>430</v>
      </c>
      <c r="DB42" s="1" t="s">
        <v>431</v>
      </c>
      <c r="DC42" s="1" t="s">
        <v>432</v>
      </c>
      <c r="DD42" s="1" t="s">
        <v>433</v>
      </c>
      <c r="DE42" s="1" t="s">
        <v>434</v>
      </c>
      <c r="DF42" s="1" t="s">
        <v>435</v>
      </c>
      <c r="DG42" s="1" t="s">
        <v>436</v>
      </c>
      <c r="DH42" s="1" t="s">
        <v>437</v>
      </c>
      <c r="DI42" s="1" t="s">
        <v>438</v>
      </c>
      <c r="DJ42" s="1" t="s">
        <v>439</v>
      </c>
      <c r="DK42" s="1" t="s">
        <v>440</v>
      </c>
      <c r="DL42" s="1" t="s">
        <v>441</v>
      </c>
      <c r="DM42" s="1" t="s">
        <v>442</v>
      </c>
      <c r="DN42" s="1" t="s">
        <v>443</v>
      </c>
      <c r="DO42" s="1" t="s">
        <v>444</v>
      </c>
      <c r="DP42" s="1" t="s">
        <v>445</v>
      </c>
      <c r="DQ42" s="1" t="s">
        <v>446</v>
      </c>
      <c r="DR42" s="1" t="s">
        <v>447</v>
      </c>
      <c r="DS42" s="1" t="s">
        <v>448</v>
      </c>
      <c r="DT42" s="1" t="s">
        <v>449</v>
      </c>
      <c r="DU42" s="1" t="s">
        <v>450</v>
      </c>
      <c r="DV42" s="1" t="s">
        <v>451</v>
      </c>
      <c r="DW42" s="1" t="s">
        <v>452</v>
      </c>
      <c r="DX42" s="1" t="s">
        <v>453</v>
      </c>
      <c r="DY42" s="1" t="s">
        <v>454</v>
      </c>
      <c r="DZ42" s="1" t="s">
        <v>455</v>
      </c>
      <c r="EA42" s="1" t="s">
        <v>456</v>
      </c>
      <c r="EB42" s="1" t="s">
        <v>457</v>
      </c>
      <c r="EC42" s="1" t="s">
        <v>458</v>
      </c>
      <c r="ED42" s="1" t="s">
        <v>459</v>
      </c>
      <c r="EE42" s="1" t="s">
        <v>460</v>
      </c>
      <c r="EF42" s="1" t="s">
        <v>461</v>
      </c>
      <c r="EG42" s="1" t="s">
        <v>462</v>
      </c>
      <c r="EH42" s="1" t="s">
        <v>463</v>
      </c>
      <c r="EI42" s="1" t="s">
        <v>464</v>
      </c>
      <c r="EJ42" s="1" t="s">
        <v>465</v>
      </c>
      <c r="EK42" s="1" t="s">
        <v>466</v>
      </c>
      <c r="EL42" s="1" t="s">
        <v>467</v>
      </c>
      <c r="EM42" s="1" t="s">
        <v>468</v>
      </c>
      <c r="EN42" s="1" t="s">
        <v>469</v>
      </c>
      <c r="EO42" s="1" t="s">
        <v>470</v>
      </c>
      <c r="EP42" s="1" t="s">
        <v>471</v>
      </c>
      <c r="EQ42" s="1" t="s">
        <v>472</v>
      </c>
      <c r="ER42" s="1" t="s">
        <v>473</v>
      </c>
      <c r="ES42" s="1" t="s">
        <v>474</v>
      </c>
      <c r="ET42" s="1" t="s">
        <v>475</v>
      </c>
      <c r="EU42" s="1" t="s">
        <v>476</v>
      </c>
      <c r="EV42" s="1" t="s">
        <v>477</v>
      </c>
      <c r="EW42" s="1" t="s">
        <v>478</v>
      </c>
      <c r="EX42" s="1" t="s">
        <v>479</v>
      </c>
      <c r="EY42" s="1" t="s">
        <v>480</v>
      </c>
      <c r="EZ42" s="1" t="s">
        <v>481</v>
      </c>
      <c r="FA42" s="1" t="s">
        <v>482</v>
      </c>
      <c r="FB42" s="1" t="s">
        <v>483</v>
      </c>
      <c r="FC42" s="1" t="s">
        <v>484</v>
      </c>
      <c r="FD42" s="1" t="s">
        <v>485</v>
      </c>
      <c r="FE42" s="1" t="s">
        <v>486</v>
      </c>
      <c r="FF42" s="1" t="s">
        <v>487</v>
      </c>
      <c r="FG42" s="1" t="s">
        <v>488</v>
      </c>
      <c r="FH42" s="1" t="s">
        <v>489</v>
      </c>
      <c r="FI42" s="1" t="s">
        <v>490</v>
      </c>
      <c r="FJ42" s="1" t="s">
        <v>491</v>
      </c>
      <c r="FK42" s="1" t="s">
        <v>492</v>
      </c>
      <c r="FL42" s="1" t="s">
        <v>493</v>
      </c>
      <c r="FM42" s="1" t="s">
        <v>494</v>
      </c>
      <c r="FN42" s="1" t="s">
        <v>495</v>
      </c>
      <c r="FO42" s="1" t="s">
        <v>496</v>
      </c>
      <c r="FP42" s="1" t="s">
        <v>497</v>
      </c>
      <c r="FQ42" s="1" t="s">
        <v>498</v>
      </c>
      <c r="FR42" s="1" t="s">
        <v>499</v>
      </c>
      <c r="FS42" s="1" t="s">
        <v>500</v>
      </c>
      <c r="FT42" s="1" t="s">
        <v>501</v>
      </c>
      <c r="FU42" s="1" t="s">
        <v>502</v>
      </c>
      <c r="FV42" s="1" t="s">
        <v>503</v>
      </c>
      <c r="FW42" s="1" t="s">
        <v>504</v>
      </c>
      <c r="FX42" s="1" t="s">
        <v>505</v>
      </c>
      <c r="FY42" s="1" t="s">
        <v>506</v>
      </c>
      <c r="FZ42" s="1" t="s">
        <v>507</v>
      </c>
      <c r="GA42" s="1" t="s">
        <v>508</v>
      </c>
      <c r="GB42" s="1" t="s">
        <v>509</v>
      </c>
      <c r="GC42" s="1" t="s">
        <v>510</v>
      </c>
      <c r="GD42" s="1" t="s">
        <v>511</v>
      </c>
      <c r="GE42" s="1" t="s">
        <v>512</v>
      </c>
      <c r="GF42" s="1" t="s">
        <v>513</v>
      </c>
      <c r="GG42" s="1" t="s">
        <v>514</v>
      </c>
      <c r="GH42" s="1" t="s">
        <v>515</v>
      </c>
      <c r="GI42" s="1" t="s">
        <v>516</v>
      </c>
      <c r="GJ42" s="1" t="s">
        <v>517</v>
      </c>
      <c r="GK42" s="1" t="s">
        <v>518</v>
      </c>
      <c r="GL42" s="1" t="s">
        <v>519</v>
      </c>
      <c r="GM42" s="1" t="s">
        <v>520</v>
      </c>
      <c r="GN42" s="1" t="s">
        <v>521</v>
      </c>
      <c r="GO42" s="1" t="s">
        <v>522</v>
      </c>
      <c r="GP42" s="1" t="s">
        <v>523</v>
      </c>
      <c r="GQ42" s="1" t="s">
        <v>524</v>
      </c>
      <c r="GR42" s="1" t="s">
        <v>525</v>
      </c>
      <c r="GS42" s="1" t="s">
        <v>526</v>
      </c>
      <c r="GT42" s="1" t="s">
        <v>527</v>
      </c>
      <c r="GU42" s="1" t="s">
        <v>528</v>
      </c>
      <c r="GV42" s="1" t="s">
        <v>529</v>
      </c>
      <c r="GW42" s="1" t="s">
        <v>530</v>
      </c>
      <c r="GX42" s="1" t="s">
        <v>531</v>
      </c>
      <c r="GY42" s="1" t="s">
        <v>532</v>
      </c>
      <c r="GZ42" s="1" t="s">
        <v>533</v>
      </c>
      <c r="HA42" s="1" t="s">
        <v>534</v>
      </c>
      <c r="HB42" s="1" t="s">
        <v>535</v>
      </c>
      <c r="HC42" s="1" t="s">
        <v>536</v>
      </c>
      <c r="HD42" s="1" t="s">
        <v>537</v>
      </c>
      <c r="HE42" s="1" t="s">
        <v>538</v>
      </c>
      <c r="HF42" s="1" t="s">
        <v>539</v>
      </c>
      <c r="HG42" s="1" t="s">
        <v>540</v>
      </c>
      <c r="HH42" s="1" t="s">
        <v>541</v>
      </c>
      <c r="HI42" s="1" t="s">
        <v>542</v>
      </c>
      <c r="HJ42" s="1" t="s">
        <v>543</v>
      </c>
      <c r="HK42" s="1" t="s">
        <v>544</v>
      </c>
      <c r="HL42" s="1" t="s">
        <v>545</v>
      </c>
      <c r="HM42" s="1" t="s">
        <v>546</v>
      </c>
      <c r="HN42" s="1" t="s">
        <v>547</v>
      </c>
      <c r="HO42" s="1" t="s">
        <v>548</v>
      </c>
      <c r="HP42" s="1" t="s">
        <v>549</v>
      </c>
      <c r="HQ42" s="1" t="s">
        <v>550</v>
      </c>
      <c r="HR42" s="1" t="s">
        <v>551</v>
      </c>
      <c r="HS42" s="1" t="s">
        <v>552</v>
      </c>
      <c r="HT42" s="1" t="s">
        <v>553</v>
      </c>
      <c r="HU42" s="1" t="s">
        <v>554</v>
      </c>
      <c r="HV42" s="1" t="s">
        <v>555</v>
      </c>
      <c r="HW42" s="1" t="s">
        <v>556</v>
      </c>
      <c r="HX42" s="1" t="s">
        <v>557</v>
      </c>
      <c r="HY42" s="1" t="s">
        <v>558</v>
      </c>
      <c r="HZ42" s="1" t="s">
        <v>559</v>
      </c>
      <c r="IA42" s="1" t="s">
        <v>560</v>
      </c>
      <c r="IB42" s="1" t="s">
        <v>561</v>
      </c>
      <c r="IC42" s="1" t="s">
        <v>562</v>
      </c>
      <c r="ID42" s="1" t="s">
        <v>563</v>
      </c>
      <c r="IE42" s="1" t="s">
        <v>564</v>
      </c>
      <c r="IF42" s="1" t="s">
        <v>565</v>
      </c>
      <c r="IG42" s="1" t="s">
        <v>566</v>
      </c>
      <c r="IH42" s="1" t="s">
        <v>567</v>
      </c>
      <c r="II42" s="1" t="s">
        <v>568</v>
      </c>
      <c r="IJ42" s="1" t="s">
        <v>569</v>
      </c>
      <c r="IK42" s="1" t="s">
        <v>570</v>
      </c>
      <c r="IL42" s="1" t="s">
        <v>571</v>
      </c>
      <c r="IM42" s="1" t="s">
        <v>572</v>
      </c>
      <c r="IN42" s="1" t="s">
        <v>573</v>
      </c>
      <c r="IO42" s="1" t="s">
        <v>574</v>
      </c>
      <c r="IP42" s="1" t="s">
        <v>575</v>
      </c>
      <c r="IQ42" s="1" t="s">
        <v>576</v>
      </c>
      <c r="IR42" s="1" t="s">
        <v>577</v>
      </c>
      <c r="IS42" s="1" t="s">
        <v>578</v>
      </c>
      <c r="IT42" s="1" t="s">
        <v>579</v>
      </c>
      <c r="IU42" s="1" t="s">
        <v>580</v>
      </c>
      <c r="IV42" s="1" t="s">
        <v>581</v>
      </c>
      <c r="IW42" s="1" t="s">
        <v>582</v>
      </c>
      <c r="IX42" s="1" t="s">
        <v>583</v>
      </c>
      <c r="IY42" s="1" t="s">
        <v>584</v>
      </c>
      <c r="IZ42" s="1" t="s">
        <v>585</v>
      </c>
      <c r="JA42" s="1" t="s">
        <v>586</v>
      </c>
      <c r="JB42" s="1" t="s">
        <v>587</v>
      </c>
      <c r="JC42" s="1" t="s">
        <v>588</v>
      </c>
      <c r="JD42" s="1" t="s">
        <v>589</v>
      </c>
      <c r="JE42" s="1" t="s">
        <v>590</v>
      </c>
      <c r="JF42" s="1" t="s">
        <v>591</v>
      </c>
      <c r="JG42" s="1" t="s">
        <v>592</v>
      </c>
      <c r="JH42" s="1" t="s">
        <v>593</v>
      </c>
      <c r="JI42" s="1" t="s">
        <v>594</v>
      </c>
      <c r="JJ42" s="1" t="s">
        <v>595</v>
      </c>
      <c r="JK42" s="1" t="s">
        <v>596</v>
      </c>
      <c r="JL42" s="1" t="s">
        <v>597</v>
      </c>
      <c r="JM42" s="1" t="s">
        <v>598</v>
      </c>
      <c r="JN42" s="1" t="s">
        <v>599</v>
      </c>
      <c r="JO42" s="1" t="s">
        <v>600</v>
      </c>
      <c r="JP42" s="1" t="s">
        <v>601</v>
      </c>
      <c r="JQ42" s="1" t="s">
        <v>602</v>
      </c>
      <c r="JR42" s="1" t="s">
        <v>603</v>
      </c>
      <c r="JS42" s="1" t="s">
        <v>604</v>
      </c>
      <c r="JT42" s="1" t="s">
        <v>605</v>
      </c>
      <c r="JU42" s="1" t="s">
        <v>606</v>
      </c>
      <c r="JV42" s="1" t="s">
        <v>607</v>
      </c>
      <c r="JW42" s="1" t="s">
        <v>608</v>
      </c>
      <c r="JX42" s="1" t="s">
        <v>609</v>
      </c>
      <c r="JY42" s="1" t="s">
        <v>610</v>
      </c>
      <c r="JZ42" s="1" t="s">
        <v>611</v>
      </c>
      <c r="KA42" s="1" t="s">
        <v>612</v>
      </c>
      <c r="KB42" s="1" t="s">
        <v>613</v>
      </c>
      <c r="KC42" s="1" t="s">
        <v>614</v>
      </c>
      <c r="KD42" s="1" t="s">
        <v>615</v>
      </c>
      <c r="KE42" s="1" t="s">
        <v>616</v>
      </c>
      <c r="KF42" s="1" t="s">
        <v>617</v>
      </c>
      <c r="KG42" s="1" t="s">
        <v>618</v>
      </c>
      <c r="KH42" s="1" t="s">
        <v>619</v>
      </c>
      <c r="KI42" s="1" t="s">
        <v>620</v>
      </c>
      <c r="KJ42" s="1" t="s">
        <v>621</v>
      </c>
      <c r="KK42" s="1" t="s">
        <v>622</v>
      </c>
      <c r="KL42" s="1" t="s">
        <v>623</v>
      </c>
      <c r="KM42" s="1" t="s">
        <v>624</v>
      </c>
      <c r="KN42" s="1" t="s">
        <v>625</v>
      </c>
      <c r="KO42" s="1" t="s">
        <v>626</v>
      </c>
      <c r="KP42" s="1" t="s">
        <v>627</v>
      </c>
      <c r="KQ42" s="1" t="s">
        <v>628</v>
      </c>
      <c r="KR42" s="1" t="s">
        <v>629</v>
      </c>
      <c r="KS42" s="1" t="s">
        <v>630</v>
      </c>
      <c r="KT42" s="1" t="s">
        <v>631</v>
      </c>
      <c r="KU42" s="1" t="s">
        <v>632</v>
      </c>
      <c r="KV42" s="1" t="s">
        <v>633</v>
      </c>
      <c r="KW42" s="1" t="s">
        <v>634</v>
      </c>
      <c r="KX42" s="1" t="s">
        <v>635</v>
      </c>
      <c r="KY42" s="1" t="s">
        <v>636</v>
      </c>
      <c r="KZ42" s="1" t="s">
        <v>637</v>
      </c>
      <c r="LA42" s="1" t="s">
        <v>638</v>
      </c>
      <c r="LB42" s="1" t="s">
        <v>639</v>
      </c>
      <c r="LC42" s="1" t="s">
        <v>640</v>
      </c>
      <c r="LD42" s="1" t="s">
        <v>641</v>
      </c>
      <c r="LE42" s="1" t="s">
        <v>642</v>
      </c>
      <c r="LF42" s="1" t="s">
        <v>643</v>
      </c>
      <c r="LG42" s="1" t="s">
        <v>644</v>
      </c>
      <c r="LH42" s="1" t="s">
        <v>645</v>
      </c>
      <c r="LI42" s="1" t="s">
        <v>646</v>
      </c>
      <c r="LJ42" s="1" t="s">
        <v>647</v>
      </c>
      <c r="LK42" s="1" t="s">
        <v>648</v>
      </c>
      <c r="LL42" s="1" t="s">
        <v>649</v>
      </c>
      <c r="LM42" s="1" t="s">
        <v>650</v>
      </c>
      <c r="LN42" s="1" t="s">
        <v>651</v>
      </c>
      <c r="LO42" s="1" t="s">
        <v>652</v>
      </c>
      <c r="LP42" s="1" t="s">
        <v>653</v>
      </c>
      <c r="LQ42" s="1" t="s">
        <v>654</v>
      </c>
      <c r="LR42" s="1" t="s">
        <v>655</v>
      </c>
      <c r="LS42" s="1" t="s">
        <v>656</v>
      </c>
      <c r="LT42" s="1" t="s">
        <v>657</v>
      </c>
      <c r="LU42" s="1" t="s">
        <v>658</v>
      </c>
      <c r="LV42" s="1" t="s">
        <v>659</v>
      </c>
      <c r="LW42" s="1" t="s">
        <v>660</v>
      </c>
      <c r="LX42" s="1" t="s">
        <v>661</v>
      </c>
      <c r="LY42" s="1" t="s">
        <v>662</v>
      </c>
      <c r="LZ42" s="1" t="s">
        <v>663</v>
      </c>
      <c r="MA42" s="1" t="s">
        <v>664</v>
      </c>
      <c r="MB42" s="1" t="s">
        <v>665</v>
      </c>
      <c r="MC42" s="1" t="s">
        <v>666</v>
      </c>
      <c r="MD42" s="1" t="s">
        <v>667</v>
      </c>
      <c r="ME42" s="1" t="s">
        <v>668</v>
      </c>
      <c r="MF42" s="1" t="s">
        <v>669</v>
      </c>
      <c r="MG42" s="1" t="s">
        <v>670</v>
      </c>
      <c r="MH42" s="1" t="s">
        <v>671</v>
      </c>
      <c r="MI42" s="1" t="s">
        <v>672</v>
      </c>
      <c r="MJ42" s="1" t="s">
        <v>673</v>
      </c>
      <c r="MK42" s="1" t="s">
        <v>674</v>
      </c>
      <c r="ML42" s="1" t="s">
        <v>675</v>
      </c>
      <c r="MM42" s="1" t="s">
        <v>676</v>
      </c>
      <c r="MN42" s="1" t="s">
        <v>677</v>
      </c>
      <c r="MO42" s="1" t="s">
        <v>678</v>
      </c>
      <c r="MP42" s="1" t="s">
        <v>679</v>
      </c>
      <c r="MQ42" s="1" t="s">
        <v>680</v>
      </c>
      <c r="MR42" s="1" t="s">
        <v>681</v>
      </c>
      <c r="MS42" s="1" t="s">
        <v>682</v>
      </c>
      <c r="MT42" s="1" t="s">
        <v>683</v>
      </c>
      <c r="MU42" s="1" t="s">
        <v>684</v>
      </c>
      <c r="MV42" s="1" t="s">
        <v>685</v>
      </c>
      <c r="MW42" s="1" t="s">
        <v>686</v>
      </c>
      <c r="MX42" s="1" t="s">
        <v>687</v>
      </c>
    </row>
    <row r="43" spans="1:362">
      <c r="K43" s="20" t="s">
        <v>111</v>
      </c>
      <c r="L43" s="15">
        <v>261921</v>
      </c>
      <c r="M43" s="15">
        <v>233094</v>
      </c>
      <c r="N43" s="15">
        <v>144310</v>
      </c>
      <c r="O43" s="15">
        <v>119806</v>
      </c>
      <c r="P43" s="15">
        <v>162952</v>
      </c>
      <c r="Q43" s="15">
        <v>244209</v>
      </c>
      <c r="R43" s="15">
        <v>184751</v>
      </c>
      <c r="S43" s="15">
        <v>106323</v>
      </c>
      <c r="T43" s="15">
        <v>101106</v>
      </c>
      <c r="U43" s="15">
        <v>183117</v>
      </c>
      <c r="V43" s="15">
        <v>162120</v>
      </c>
      <c r="W43" s="15">
        <v>75529</v>
      </c>
      <c r="X43" s="15">
        <v>176252</v>
      </c>
      <c r="Y43" s="15">
        <v>146669</v>
      </c>
      <c r="Z43" s="15">
        <v>205928</v>
      </c>
      <c r="AA43" s="15">
        <v>225594</v>
      </c>
      <c r="AB43" s="15">
        <v>209845</v>
      </c>
      <c r="AC43" s="15">
        <v>197371</v>
      </c>
      <c r="AD43" s="15">
        <v>159262</v>
      </c>
      <c r="AE43" s="15">
        <v>186385</v>
      </c>
      <c r="AF43" s="15">
        <v>233522</v>
      </c>
      <c r="AG43" s="15">
        <v>123362</v>
      </c>
      <c r="AH43" s="15">
        <v>236531</v>
      </c>
      <c r="AI43" s="15">
        <v>204998</v>
      </c>
      <c r="AJ43" s="15">
        <v>282410</v>
      </c>
      <c r="AK43" s="15">
        <v>326815</v>
      </c>
      <c r="AL43" s="15">
        <v>273107</v>
      </c>
      <c r="AM43" s="15">
        <v>221033</v>
      </c>
      <c r="AN43" s="15">
        <v>345436</v>
      </c>
      <c r="AO43" s="15">
        <v>173263</v>
      </c>
      <c r="AP43" s="15">
        <v>91335</v>
      </c>
      <c r="AQ43" s="15">
        <v>136345</v>
      </c>
      <c r="AR43" s="15">
        <v>65478</v>
      </c>
      <c r="AS43" s="15">
        <v>313974</v>
      </c>
      <c r="AT43" s="15">
        <v>178238</v>
      </c>
      <c r="AU43" s="15">
        <v>183298</v>
      </c>
      <c r="AV43" s="15">
        <v>157303</v>
      </c>
      <c r="AW43" s="15">
        <v>184831</v>
      </c>
      <c r="AX43" s="15">
        <v>276363</v>
      </c>
      <c r="AY43" s="15">
        <v>287859</v>
      </c>
      <c r="AZ43" s="15">
        <v>125004</v>
      </c>
      <c r="BA43" s="15">
        <v>173035</v>
      </c>
      <c r="BB43" s="15">
        <v>166613</v>
      </c>
      <c r="BC43" s="15">
        <v>148281</v>
      </c>
      <c r="BD43" s="15">
        <v>99900</v>
      </c>
      <c r="BE43" s="15">
        <v>307805</v>
      </c>
      <c r="BF43" s="15">
        <v>144039</v>
      </c>
      <c r="BG43" s="15">
        <v>217587</v>
      </c>
      <c r="BH43" s="15">
        <v>136402</v>
      </c>
      <c r="BI43" s="15">
        <v>166197</v>
      </c>
      <c r="BJ43" s="15">
        <v>201823</v>
      </c>
      <c r="BK43" s="15">
        <v>308068</v>
      </c>
      <c r="BL43" s="15">
        <v>217300</v>
      </c>
      <c r="BM43" s="15">
        <v>198508</v>
      </c>
      <c r="BN43" s="15">
        <v>141744</v>
      </c>
      <c r="BO43" s="15">
        <v>174585</v>
      </c>
      <c r="BP43" s="15">
        <v>161568</v>
      </c>
      <c r="BQ43" s="15">
        <v>196880</v>
      </c>
      <c r="BR43" s="15">
        <v>207768</v>
      </c>
      <c r="BS43" s="15">
        <v>176158</v>
      </c>
      <c r="BT43" s="15">
        <v>165342</v>
      </c>
      <c r="BU43" s="15">
        <v>187828</v>
      </c>
      <c r="BV43" s="15">
        <v>184319</v>
      </c>
      <c r="BW43" s="15">
        <v>168056</v>
      </c>
      <c r="BX43" s="15">
        <v>146557</v>
      </c>
      <c r="BY43" s="15">
        <v>152866</v>
      </c>
      <c r="BZ43" s="15">
        <v>99330</v>
      </c>
      <c r="CA43" s="15">
        <v>160797</v>
      </c>
      <c r="CB43" s="15">
        <v>119809</v>
      </c>
      <c r="CC43" s="15">
        <v>186260</v>
      </c>
      <c r="CD43" s="15">
        <v>106257</v>
      </c>
      <c r="CE43" s="15">
        <v>127125</v>
      </c>
      <c r="CF43" s="15">
        <v>153421</v>
      </c>
      <c r="CG43" s="15">
        <v>319628</v>
      </c>
      <c r="CH43" s="15">
        <v>182257</v>
      </c>
      <c r="CI43" s="15">
        <v>112788</v>
      </c>
      <c r="CJ43" s="15">
        <v>145509</v>
      </c>
      <c r="CK43" s="15">
        <v>154447</v>
      </c>
      <c r="CL43" s="15">
        <v>138755</v>
      </c>
      <c r="CM43" s="15">
        <v>150387</v>
      </c>
      <c r="CN43" s="15">
        <v>99131</v>
      </c>
      <c r="CO43" s="15">
        <v>79635</v>
      </c>
      <c r="CP43" s="15">
        <v>167073</v>
      </c>
      <c r="CQ43" s="15">
        <v>248331</v>
      </c>
      <c r="CR43" s="15">
        <v>161524</v>
      </c>
      <c r="CS43" s="15">
        <v>160048</v>
      </c>
      <c r="CT43" s="15">
        <v>203949</v>
      </c>
      <c r="CU43" s="15">
        <v>149058</v>
      </c>
      <c r="CV43" s="15">
        <v>66908</v>
      </c>
      <c r="CW43" s="15">
        <v>117943</v>
      </c>
      <c r="CX43" s="15">
        <v>112965</v>
      </c>
      <c r="CY43" s="15">
        <v>369835</v>
      </c>
      <c r="CZ43" s="15">
        <v>181421</v>
      </c>
      <c r="DA43" s="15">
        <v>130383</v>
      </c>
      <c r="DB43" s="15">
        <v>127983</v>
      </c>
      <c r="DC43" s="15">
        <v>98935</v>
      </c>
      <c r="DD43" s="15">
        <v>171394</v>
      </c>
      <c r="DE43" s="15">
        <v>103823</v>
      </c>
      <c r="DF43" s="15">
        <v>130607</v>
      </c>
      <c r="DG43" s="15">
        <v>76371</v>
      </c>
      <c r="DH43" s="15">
        <v>152572</v>
      </c>
      <c r="DI43" s="15">
        <v>297611</v>
      </c>
      <c r="DJ43" s="15">
        <v>173279</v>
      </c>
      <c r="DK43" s="15">
        <v>138946</v>
      </c>
      <c r="DL43" s="15">
        <v>113093</v>
      </c>
      <c r="DM43" s="15">
        <v>180770</v>
      </c>
      <c r="DN43" s="15">
        <v>638323</v>
      </c>
      <c r="DO43" s="15">
        <v>243527</v>
      </c>
      <c r="DP43" s="15">
        <v>273635</v>
      </c>
      <c r="DQ43" s="15">
        <v>266655</v>
      </c>
      <c r="DR43" s="15">
        <v>329094</v>
      </c>
      <c r="DS43" s="15">
        <v>217278</v>
      </c>
      <c r="DT43" s="15">
        <v>112163</v>
      </c>
      <c r="DU43" s="15">
        <v>89535</v>
      </c>
      <c r="DV43" s="15">
        <v>171861</v>
      </c>
      <c r="DW43" s="15">
        <v>131292</v>
      </c>
      <c r="DX43" s="15">
        <v>109254</v>
      </c>
      <c r="DY43" s="15">
        <v>138670</v>
      </c>
      <c r="DZ43" s="15">
        <v>220834</v>
      </c>
      <c r="EA43" s="15">
        <v>247874</v>
      </c>
      <c r="EB43" s="15">
        <v>114238</v>
      </c>
      <c r="EC43" s="15">
        <v>217217</v>
      </c>
      <c r="ED43" s="15">
        <v>100280</v>
      </c>
      <c r="EE43" s="15">
        <v>52601</v>
      </c>
      <c r="EF43" s="15">
        <v>219645</v>
      </c>
      <c r="EG43" s="15">
        <v>90923</v>
      </c>
      <c r="EH43" s="15">
        <v>175320</v>
      </c>
      <c r="EI43" s="15">
        <v>208144</v>
      </c>
      <c r="EJ43" s="15">
        <v>209638</v>
      </c>
      <c r="EK43" s="15">
        <v>225547</v>
      </c>
      <c r="EL43" s="15">
        <v>248768</v>
      </c>
      <c r="EM43" s="15">
        <v>184756</v>
      </c>
      <c r="EN43" s="15">
        <v>121351</v>
      </c>
      <c r="EO43" s="15">
        <v>98005</v>
      </c>
      <c r="EP43" s="15">
        <v>209982</v>
      </c>
      <c r="EQ43" s="15">
        <v>141269</v>
      </c>
      <c r="ER43" s="15">
        <v>156840</v>
      </c>
      <c r="ES43" s="15">
        <v>286137</v>
      </c>
      <c r="ET43" s="15">
        <v>231827</v>
      </c>
      <c r="EU43" s="15">
        <v>175507</v>
      </c>
      <c r="EV43" s="15">
        <v>110328</v>
      </c>
      <c r="EW43" s="15">
        <v>176984</v>
      </c>
      <c r="EX43" s="15">
        <v>188345</v>
      </c>
      <c r="EY43" s="15">
        <v>204998</v>
      </c>
      <c r="EZ43" s="15">
        <v>122135</v>
      </c>
      <c r="FA43" s="15">
        <v>211245</v>
      </c>
      <c r="FB43" s="15">
        <v>238072</v>
      </c>
      <c r="FC43" s="15">
        <v>103865</v>
      </c>
      <c r="FD43" s="15">
        <v>101822</v>
      </c>
      <c r="FE43" s="15">
        <v>134903</v>
      </c>
      <c r="FF43" s="15">
        <v>304265</v>
      </c>
      <c r="FG43" s="15">
        <v>85583</v>
      </c>
      <c r="FH43" s="15">
        <v>108233</v>
      </c>
      <c r="FI43" s="15">
        <v>222573</v>
      </c>
      <c r="FJ43" s="15">
        <v>304140</v>
      </c>
      <c r="FK43" s="15">
        <v>94494</v>
      </c>
      <c r="FL43" s="15">
        <v>110924</v>
      </c>
      <c r="FM43" s="15">
        <v>106719</v>
      </c>
      <c r="FN43" s="15">
        <v>91210</v>
      </c>
      <c r="FO43" s="15">
        <v>122726</v>
      </c>
      <c r="FP43" s="15">
        <v>176072</v>
      </c>
      <c r="FQ43" s="15">
        <v>187485</v>
      </c>
      <c r="FR43" s="15">
        <v>128708</v>
      </c>
      <c r="FS43" s="15">
        <v>295947</v>
      </c>
      <c r="FT43" s="15">
        <v>122032</v>
      </c>
      <c r="FU43" s="15">
        <v>352676</v>
      </c>
      <c r="FV43" s="15">
        <v>127886</v>
      </c>
      <c r="FW43" s="15">
        <v>301615</v>
      </c>
      <c r="FX43" s="15">
        <v>358808</v>
      </c>
      <c r="FY43" s="15">
        <v>119205</v>
      </c>
      <c r="FZ43" s="15">
        <v>195931</v>
      </c>
      <c r="GA43" s="15">
        <v>293539</v>
      </c>
      <c r="GB43" s="15">
        <v>135305</v>
      </c>
      <c r="GC43" s="15">
        <v>538263</v>
      </c>
      <c r="GD43" s="15">
        <v>241960</v>
      </c>
      <c r="GE43" s="15">
        <v>314886</v>
      </c>
      <c r="GF43" s="15">
        <v>312187</v>
      </c>
      <c r="GG43" s="15">
        <v>218543</v>
      </c>
      <c r="GH43" s="15">
        <v>180887</v>
      </c>
      <c r="GI43" s="15">
        <v>207845</v>
      </c>
      <c r="GJ43" s="15">
        <v>249191</v>
      </c>
      <c r="GK43" s="15">
        <v>316565</v>
      </c>
      <c r="GL43" s="15">
        <v>348374</v>
      </c>
      <c r="GM43" s="15">
        <v>140044</v>
      </c>
      <c r="GN43" s="15">
        <v>86</v>
      </c>
      <c r="GO43" s="15">
        <v>273968</v>
      </c>
      <c r="GP43" s="15">
        <v>352578</v>
      </c>
      <c r="GQ43" s="15">
        <v>232431</v>
      </c>
      <c r="GR43" s="15">
        <v>315952</v>
      </c>
      <c r="GS43" s="15">
        <v>245041</v>
      </c>
      <c r="GT43" s="15">
        <v>329108</v>
      </c>
      <c r="GU43" s="15">
        <v>291501</v>
      </c>
      <c r="GV43" s="15">
        <v>124193</v>
      </c>
      <c r="GW43" s="15">
        <v>115317</v>
      </c>
      <c r="GX43" s="15">
        <v>56714</v>
      </c>
      <c r="GY43" s="15">
        <v>139637</v>
      </c>
      <c r="GZ43" s="15">
        <v>127246</v>
      </c>
      <c r="HA43" s="15">
        <v>239465</v>
      </c>
      <c r="HB43" s="15">
        <v>244264</v>
      </c>
      <c r="HC43" s="15">
        <v>57706</v>
      </c>
      <c r="HD43" s="15">
        <v>132840</v>
      </c>
      <c r="HE43" s="15">
        <v>104072</v>
      </c>
      <c r="HF43" s="15">
        <v>76942</v>
      </c>
      <c r="HG43" s="15">
        <v>140450</v>
      </c>
      <c r="HH43" s="15">
        <v>137800</v>
      </c>
      <c r="HI43" s="15">
        <v>203072</v>
      </c>
      <c r="HJ43" s="15">
        <v>188453</v>
      </c>
      <c r="HK43" s="15">
        <v>107213</v>
      </c>
      <c r="HL43" s="15">
        <v>289925</v>
      </c>
      <c r="HM43" s="15">
        <v>231204</v>
      </c>
      <c r="HN43" s="15">
        <v>195489</v>
      </c>
      <c r="HO43" s="15">
        <v>149100</v>
      </c>
      <c r="HP43" s="15">
        <v>136101</v>
      </c>
      <c r="HQ43" s="15">
        <v>182087</v>
      </c>
      <c r="HR43" s="15">
        <v>215075</v>
      </c>
      <c r="HS43" s="15">
        <v>133118</v>
      </c>
      <c r="HT43" s="15">
        <v>157414</v>
      </c>
      <c r="HU43" s="15">
        <v>85131</v>
      </c>
      <c r="HV43" s="15">
        <v>129582</v>
      </c>
      <c r="HW43" s="15">
        <v>207043</v>
      </c>
      <c r="HX43" s="15">
        <v>282431</v>
      </c>
      <c r="HY43" s="15">
        <v>163970</v>
      </c>
      <c r="HZ43" s="15">
        <v>97883</v>
      </c>
      <c r="IA43" s="15">
        <v>130462</v>
      </c>
      <c r="IB43" s="15">
        <v>115220</v>
      </c>
      <c r="IC43" s="15">
        <v>127186</v>
      </c>
      <c r="ID43" s="15">
        <v>265780</v>
      </c>
      <c r="IE43" s="15">
        <v>119872</v>
      </c>
      <c r="IF43" s="15">
        <v>270808</v>
      </c>
      <c r="IG43" s="15">
        <v>90871</v>
      </c>
      <c r="IH43" s="15">
        <v>104628</v>
      </c>
      <c r="II43" s="15">
        <v>169495</v>
      </c>
      <c r="IJ43" s="15">
        <v>165456</v>
      </c>
      <c r="IK43" s="15">
        <v>160653</v>
      </c>
      <c r="IL43" s="15">
        <v>151384</v>
      </c>
      <c r="IM43" s="15">
        <v>193410</v>
      </c>
      <c r="IN43" s="15">
        <v>101416</v>
      </c>
      <c r="IO43" s="15">
        <v>155656</v>
      </c>
      <c r="IP43" s="15">
        <v>177459</v>
      </c>
      <c r="IQ43" s="15">
        <v>175741</v>
      </c>
      <c r="IR43" s="15">
        <v>134642</v>
      </c>
      <c r="IS43" s="15">
        <v>297509</v>
      </c>
      <c r="IT43" s="15">
        <v>224716</v>
      </c>
      <c r="IU43" s="15">
        <v>78590</v>
      </c>
      <c r="IV43" s="15">
        <v>89775</v>
      </c>
      <c r="IW43" s="15">
        <v>213201</v>
      </c>
      <c r="IX43" s="15">
        <v>256131</v>
      </c>
      <c r="IY43" s="15">
        <v>235490</v>
      </c>
      <c r="IZ43" s="15">
        <v>173265</v>
      </c>
      <c r="JA43" s="15">
        <v>202752</v>
      </c>
      <c r="JB43" s="15">
        <v>168869</v>
      </c>
      <c r="JC43" s="15">
        <v>123214</v>
      </c>
      <c r="JD43" s="15">
        <v>118317</v>
      </c>
      <c r="JE43" s="15">
        <v>289335</v>
      </c>
      <c r="JF43" s="15">
        <v>153998</v>
      </c>
      <c r="JG43" s="15">
        <v>37500</v>
      </c>
      <c r="JH43" s="15">
        <v>282561</v>
      </c>
      <c r="JI43" s="15">
        <v>236</v>
      </c>
      <c r="JJ43" s="15">
        <v>142139</v>
      </c>
      <c r="JK43" s="15">
        <v>132889</v>
      </c>
      <c r="JL43" s="15">
        <v>63848</v>
      </c>
      <c r="JM43" s="15">
        <v>189145</v>
      </c>
      <c r="JN43" s="15">
        <v>142567</v>
      </c>
      <c r="JO43" s="15">
        <v>191518</v>
      </c>
      <c r="JP43" s="15">
        <v>157974</v>
      </c>
      <c r="JQ43" s="15">
        <v>199181</v>
      </c>
      <c r="JR43" s="15">
        <v>114788</v>
      </c>
      <c r="JS43" s="15">
        <v>582304</v>
      </c>
      <c r="JT43" s="15">
        <v>199399</v>
      </c>
      <c r="JU43" s="15">
        <v>156812</v>
      </c>
      <c r="JV43" s="15">
        <v>219691</v>
      </c>
      <c r="JW43" s="15">
        <v>347483</v>
      </c>
      <c r="JX43" s="15">
        <v>332708</v>
      </c>
      <c r="JY43" s="15">
        <v>166642</v>
      </c>
      <c r="JZ43" s="15">
        <v>209566</v>
      </c>
      <c r="KA43" s="15">
        <v>150797</v>
      </c>
      <c r="KB43" s="15">
        <v>395812</v>
      </c>
      <c r="KC43" s="15">
        <v>188766</v>
      </c>
      <c r="KD43" s="15">
        <v>185910</v>
      </c>
      <c r="KE43" s="15">
        <v>227245</v>
      </c>
      <c r="KF43" s="15">
        <v>187894</v>
      </c>
      <c r="KG43" s="15">
        <v>304076</v>
      </c>
      <c r="KH43" s="15">
        <v>274986</v>
      </c>
      <c r="KI43" s="15">
        <v>199717</v>
      </c>
      <c r="KJ43" s="15">
        <v>188880</v>
      </c>
      <c r="KK43" s="15">
        <v>211399</v>
      </c>
      <c r="KL43" s="15">
        <v>336875</v>
      </c>
      <c r="KM43" s="15">
        <v>378793</v>
      </c>
      <c r="KN43" s="15">
        <v>146342</v>
      </c>
      <c r="KO43" s="15">
        <v>225902</v>
      </c>
      <c r="KP43" s="15">
        <v>202020</v>
      </c>
      <c r="KQ43" s="15">
        <v>183656</v>
      </c>
      <c r="KR43" s="15">
        <v>189840</v>
      </c>
      <c r="KS43" s="15">
        <v>194913</v>
      </c>
      <c r="KT43" s="15">
        <v>165756</v>
      </c>
      <c r="KU43" s="15">
        <v>193258</v>
      </c>
      <c r="KV43" s="15">
        <v>346310</v>
      </c>
      <c r="KW43" s="15">
        <v>247839</v>
      </c>
      <c r="KX43" s="15">
        <v>318604</v>
      </c>
      <c r="KY43" s="15">
        <v>175379</v>
      </c>
      <c r="KZ43" s="15">
        <v>149430</v>
      </c>
      <c r="LA43" s="15">
        <v>228861</v>
      </c>
      <c r="LB43" s="15">
        <v>198561</v>
      </c>
      <c r="LC43" s="15">
        <v>206074</v>
      </c>
      <c r="LD43" s="15">
        <v>226494</v>
      </c>
      <c r="LE43" s="15">
        <v>77666</v>
      </c>
      <c r="LF43" s="15">
        <v>79529</v>
      </c>
      <c r="LG43" s="15">
        <v>171664</v>
      </c>
      <c r="LH43" s="15">
        <v>158794</v>
      </c>
      <c r="LI43" s="15">
        <v>289602</v>
      </c>
      <c r="LJ43" s="15">
        <v>400626</v>
      </c>
      <c r="LK43" s="15">
        <v>151087</v>
      </c>
      <c r="LL43" s="15">
        <v>240076</v>
      </c>
      <c r="LM43" s="15">
        <v>171447</v>
      </c>
      <c r="LN43" s="15">
        <v>209056</v>
      </c>
      <c r="LO43" s="15">
        <v>265568</v>
      </c>
      <c r="LP43" s="15">
        <v>318366</v>
      </c>
      <c r="LQ43" s="15">
        <v>269078</v>
      </c>
      <c r="LR43" s="15">
        <v>199109</v>
      </c>
      <c r="LS43" s="15">
        <v>217054</v>
      </c>
      <c r="LT43" s="15">
        <v>270737</v>
      </c>
      <c r="LU43" s="15">
        <v>327658</v>
      </c>
      <c r="LV43" s="15">
        <v>413809</v>
      </c>
      <c r="LW43" s="15">
        <v>79601</v>
      </c>
      <c r="LX43" s="15">
        <v>167510</v>
      </c>
      <c r="LY43" s="15">
        <v>285483</v>
      </c>
      <c r="LZ43" s="15">
        <v>220885</v>
      </c>
      <c r="MA43" s="15">
        <v>213081</v>
      </c>
      <c r="MB43" s="15">
        <v>105508</v>
      </c>
      <c r="MC43" s="15">
        <v>197422</v>
      </c>
      <c r="MD43" s="15">
        <v>422</v>
      </c>
      <c r="ME43" s="15">
        <v>352450</v>
      </c>
      <c r="MF43" s="15">
        <v>270228</v>
      </c>
      <c r="MG43" s="15">
        <v>278529</v>
      </c>
      <c r="MH43" s="15">
        <v>126355</v>
      </c>
      <c r="MI43" s="15">
        <v>225379</v>
      </c>
      <c r="MJ43" s="15">
        <v>151840</v>
      </c>
      <c r="MK43" s="15">
        <v>382</v>
      </c>
      <c r="ML43" s="15">
        <v>941</v>
      </c>
      <c r="MM43" s="15">
        <v>150652</v>
      </c>
      <c r="MN43" s="15">
        <v>108077</v>
      </c>
      <c r="MO43" s="15">
        <v>231410</v>
      </c>
      <c r="MP43" s="15">
        <v>84992</v>
      </c>
      <c r="MQ43" s="15">
        <v>101133</v>
      </c>
      <c r="MR43" s="15">
        <v>115993</v>
      </c>
      <c r="MS43" s="15">
        <v>224314</v>
      </c>
      <c r="MT43" s="15">
        <v>146440</v>
      </c>
      <c r="MU43" s="15">
        <v>368151</v>
      </c>
      <c r="MV43" s="15">
        <v>419902</v>
      </c>
      <c r="MW43" s="15">
        <v>157887</v>
      </c>
      <c r="MX43" s="15">
        <v>147143</v>
      </c>
    </row>
    <row r="44" spans="1:362">
      <c r="K44" s="20" t="s">
        <v>112</v>
      </c>
      <c r="L44" s="15">
        <v>279.23347547974402</v>
      </c>
      <c r="M44" s="15">
        <v>248.501066098081</v>
      </c>
      <c r="N44" s="15">
        <v>153.848614072495</v>
      </c>
      <c r="O44" s="15">
        <v>127.72494669509599</v>
      </c>
      <c r="P44" s="15">
        <v>173.35319148936171</v>
      </c>
      <c r="Q44" s="15">
        <v>259.7968085106383</v>
      </c>
      <c r="R44" s="15">
        <v>196.54361702127659</v>
      </c>
      <c r="S44" s="15">
        <v>113.35074626865701</v>
      </c>
      <c r="T44" s="15">
        <v>107.788912579957</v>
      </c>
      <c r="U44" s="15">
        <v>195.22068230277199</v>
      </c>
      <c r="V44" s="15">
        <v>172.83582089552201</v>
      </c>
      <c r="W44" s="15">
        <v>80.521321961620501</v>
      </c>
      <c r="X44" s="15">
        <v>187.901918976546</v>
      </c>
      <c r="Y44" s="15">
        <v>156.36353944562899</v>
      </c>
      <c r="Z44" s="15">
        <v>219.53944562899801</v>
      </c>
      <c r="AA44" s="15">
        <v>239.99361702127661</v>
      </c>
      <c r="AB44" s="15">
        <v>223.2393617021277</v>
      </c>
      <c r="AC44" s="15">
        <v>210.41684434967999</v>
      </c>
      <c r="AD44" s="15">
        <v>169.78891257995701</v>
      </c>
      <c r="AE44" s="15">
        <v>198.70469083155601</v>
      </c>
      <c r="AF44" s="15">
        <v>248.957356076759</v>
      </c>
      <c r="AG44" s="15">
        <v>131.51599147121499</v>
      </c>
      <c r="AH44" s="15">
        <v>252.16524520255899</v>
      </c>
      <c r="AI44" s="15">
        <v>218.0829787234043</v>
      </c>
      <c r="AJ44" s="15">
        <v>300.43617021276589</v>
      </c>
      <c r="AK44" s="15">
        <v>347.67553191489361</v>
      </c>
      <c r="AL44" s="15">
        <v>290.53936170212768</v>
      </c>
      <c r="AM44" s="15">
        <v>235.1414893617021</v>
      </c>
      <c r="AN44" s="15">
        <v>367.4851063829787</v>
      </c>
      <c r="AO44" s="15">
        <v>184.32234042553191</v>
      </c>
      <c r="AP44" s="15">
        <v>97.164893617021278</v>
      </c>
      <c r="AQ44" s="15">
        <v>145.0478723404255</v>
      </c>
      <c r="AR44" s="15">
        <v>69.657446808510642</v>
      </c>
      <c r="AS44" s="15">
        <v>334.0148936170213</v>
      </c>
      <c r="AT44" s="15">
        <v>189.61489361702129</v>
      </c>
      <c r="AU44" s="15">
        <v>194.99787234042549</v>
      </c>
      <c r="AV44" s="15">
        <v>167.3436170212766</v>
      </c>
      <c r="AW44" s="15">
        <v>196.62872340425531</v>
      </c>
      <c r="AX44" s="15">
        <v>294.00319148936171</v>
      </c>
      <c r="AY44" s="15">
        <v>306.23297872340419</v>
      </c>
      <c r="AZ44" s="15">
        <v>132.98297872340419</v>
      </c>
      <c r="BA44" s="15">
        <v>184.07978723404261</v>
      </c>
      <c r="BB44" s="15">
        <v>177.24787234042549</v>
      </c>
      <c r="BC44" s="15">
        <v>157.74574468085109</v>
      </c>
      <c r="BD44" s="15">
        <v>106.2765957446808</v>
      </c>
      <c r="BE44" s="15">
        <v>328.15031982942401</v>
      </c>
      <c r="BF44" s="15">
        <v>153.23297872340419</v>
      </c>
      <c r="BG44" s="15">
        <v>231.96908315565</v>
      </c>
      <c r="BH44" s="15">
        <v>145.1085106382979</v>
      </c>
      <c r="BI44" s="15">
        <v>176.80531914893621</v>
      </c>
      <c r="BJ44" s="15">
        <v>214.70531914893621</v>
      </c>
      <c r="BK44" s="15">
        <v>327.73191489361699</v>
      </c>
      <c r="BL44" s="15">
        <v>231.17021276595739</v>
      </c>
      <c r="BM44" s="15">
        <v>211.17872340425529</v>
      </c>
      <c r="BN44" s="15">
        <v>150.79148936170211</v>
      </c>
      <c r="BO44" s="15">
        <v>185.72872340425531</v>
      </c>
      <c r="BP44" s="15">
        <v>171.88085106382979</v>
      </c>
      <c r="BQ44" s="15">
        <v>209.44680851063831</v>
      </c>
      <c r="BR44" s="15">
        <v>221.02978723404249</v>
      </c>
      <c r="BS44" s="15">
        <v>187.40212765957449</v>
      </c>
      <c r="BT44" s="15">
        <v>175.8957446808511</v>
      </c>
      <c r="BU44" s="15">
        <v>199.81702127659571</v>
      </c>
      <c r="BV44" s="15">
        <v>196.08404255319149</v>
      </c>
      <c r="BW44" s="15">
        <v>178.78297872340431</v>
      </c>
      <c r="BX44" s="15">
        <v>155.91170212765959</v>
      </c>
      <c r="BY44" s="15">
        <v>162.97014925373099</v>
      </c>
      <c r="BZ44" s="15">
        <v>105.6702127659574</v>
      </c>
      <c r="CA44" s="15">
        <v>171.06063829787229</v>
      </c>
      <c r="CB44" s="15">
        <v>127.4563829787234</v>
      </c>
      <c r="CC44" s="15">
        <v>198.14893617021281</v>
      </c>
      <c r="CD44" s="15">
        <v>113.03936170212771</v>
      </c>
      <c r="CE44" s="15">
        <v>135.2393617021277</v>
      </c>
      <c r="CF44" s="15">
        <v>163.213829787234</v>
      </c>
      <c r="CG44" s="15">
        <v>340.02978723404249</v>
      </c>
      <c r="CH44" s="15">
        <v>193.8904255319149</v>
      </c>
      <c r="CI44" s="15">
        <v>120.24307036247301</v>
      </c>
      <c r="CJ44" s="15">
        <v>155.12686567164201</v>
      </c>
      <c r="CK44" s="15">
        <v>164.65565031982899</v>
      </c>
      <c r="CL44" s="15">
        <v>147.926439232409</v>
      </c>
      <c r="CM44" s="15">
        <v>160.327292110874</v>
      </c>
      <c r="CN44" s="15">
        <v>105.45851063829789</v>
      </c>
      <c r="CO44" s="15">
        <v>84.718085106382972</v>
      </c>
      <c r="CP44" s="15">
        <v>177.73723404255321</v>
      </c>
      <c r="CQ44" s="15">
        <v>264.18191489361698</v>
      </c>
      <c r="CR44" s="15">
        <v>171.83404255319149</v>
      </c>
      <c r="CS44" s="15">
        <v>170.26382978723399</v>
      </c>
      <c r="CT44" s="15">
        <v>216.96702127659569</v>
      </c>
      <c r="CU44" s="15">
        <v>158.57234042553191</v>
      </c>
      <c r="CV44" s="15">
        <v>71.178723404255322</v>
      </c>
      <c r="CW44" s="15">
        <v>125.4712765957447</v>
      </c>
      <c r="CX44" s="15">
        <v>120.1755319148936</v>
      </c>
      <c r="CY44" s="15">
        <v>393.44148936170211</v>
      </c>
      <c r="CZ44" s="15">
        <v>193.0010638297872</v>
      </c>
      <c r="DA44" s="15">
        <v>138.70531914893621</v>
      </c>
      <c r="DB44" s="15">
        <v>136.15212765957449</v>
      </c>
      <c r="DC44" s="15">
        <v>105.25</v>
      </c>
      <c r="DD44" s="15">
        <v>182.33404255319149</v>
      </c>
      <c r="DE44" s="15">
        <v>110.685501066098</v>
      </c>
      <c r="DF44" s="15">
        <v>138.94361702127659</v>
      </c>
      <c r="DG44" s="15">
        <v>81.245744680851061</v>
      </c>
      <c r="DH44" s="15">
        <v>162.65671641790999</v>
      </c>
      <c r="DI44" s="15">
        <v>317.2825159914712</v>
      </c>
      <c r="DJ44" s="15">
        <v>184.73240938166299</v>
      </c>
      <c r="DK44" s="15">
        <v>148.130063965885</v>
      </c>
      <c r="DL44" s="15">
        <v>120.568230277186</v>
      </c>
      <c r="DM44" s="15">
        <v>192.71855010661</v>
      </c>
      <c r="DN44" s="15">
        <v>680.51492537313436</v>
      </c>
      <c r="DO44" s="15">
        <v>259.62366737739899</v>
      </c>
      <c r="DP44" s="15">
        <v>291.7217484008529</v>
      </c>
      <c r="DQ44" s="15">
        <v>284.28038379530909</v>
      </c>
      <c r="DR44" s="15">
        <v>350.84648187633258</v>
      </c>
      <c r="DS44" s="15">
        <v>231.63965884861409</v>
      </c>
      <c r="DT44" s="15">
        <v>119.576759061834</v>
      </c>
      <c r="DU44" s="15">
        <v>95.453091684434995</v>
      </c>
      <c r="DV44" s="15">
        <v>183.22068230277199</v>
      </c>
      <c r="DW44" s="15">
        <v>139.97014925373099</v>
      </c>
      <c r="DX44" s="15">
        <v>116.475479744137</v>
      </c>
      <c r="DY44" s="15">
        <v>147.83582089552201</v>
      </c>
      <c r="DZ44" s="15">
        <v>235.43070362473301</v>
      </c>
      <c r="EA44" s="15">
        <v>264.25799573560772</v>
      </c>
      <c r="EB44" s="15">
        <v>121.788912579957</v>
      </c>
      <c r="EC44" s="15">
        <v>231.5746268656716</v>
      </c>
      <c r="ED44" s="15">
        <v>106.908315565032</v>
      </c>
      <c r="EE44" s="15">
        <v>56.077825159914703</v>
      </c>
      <c r="EF44" s="15">
        <v>234.1631130063966</v>
      </c>
      <c r="EG44" s="15">
        <v>96.932835820895505</v>
      </c>
      <c r="EH44" s="15">
        <v>186.90831556503201</v>
      </c>
      <c r="EI44" s="15">
        <v>221.9019189765458</v>
      </c>
      <c r="EJ44" s="15">
        <v>223.4946695095949</v>
      </c>
      <c r="EK44" s="15">
        <v>240.455223880597</v>
      </c>
      <c r="EL44" s="15">
        <v>265.21108742004259</v>
      </c>
      <c r="EM44" s="15">
        <v>196.96801705756931</v>
      </c>
      <c r="EN44" s="15">
        <v>129.37206823027719</v>
      </c>
      <c r="EO44" s="15">
        <v>104.482942430704</v>
      </c>
      <c r="EP44" s="15">
        <v>223.86140724946699</v>
      </c>
      <c r="EQ44" s="15">
        <v>150.60660980810229</v>
      </c>
      <c r="ER44" s="15">
        <v>167.206823027719</v>
      </c>
      <c r="ES44" s="15">
        <v>305.05010660980798</v>
      </c>
      <c r="ET44" s="15">
        <v>247.15031982942401</v>
      </c>
      <c r="EU44" s="15">
        <v>187.1076759061834</v>
      </c>
      <c r="EV44" s="15">
        <v>117.620469083156</v>
      </c>
      <c r="EW44" s="15">
        <v>188.68230277185501</v>
      </c>
      <c r="EX44" s="15">
        <v>200.79424307036251</v>
      </c>
      <c r="EY44" s="15">
        <v>218.54797441364599</v>
      </c>
      <c r="EZ44" s="15">
        <v>130.20788912579999</v>
      </c>
      <c r="FA44" s="15">
        <v>225.2078891257996</v>
      </c>
      <c r="FB44" s="15">
        <v>253.80810234541579</v>
      </c>
      <c r="FC44" s="15">
        <v>110.730277185501</v>
      </c>
      <c r="FD44" s="15">
        <v>108.55223880597001</v>
      </c>
      <c r="FE44" s="15">
        <v>143.81982942430699</v>
      </c>
      <c r="FF44" s="15">
        <v>324.37633262260101</v>
      </c>
      <c r="FG44" s="15">
        <v>91.239872068230298</v>
      </c>
      <c r="FH44" s="15">
        <v>115.38699360341199</v>
      </c>
      <c r="FI44" s="15">
        <v>237.28464818763331</v>
      </c>
      <c r="FJ44" s="15">
        <v>324.24307036247302</v>
      </c>
      <c r="FK44" s="15">
        <v>100.73987206823</v>
      </c>
      <c r="FL44" s="15">
        <v>118.255863539446</v>
      </c>
      <c r="FM44" s="15">
        <v>113.772921108742</v>
      </c>
      <c r="FN44" s="15">
        <v>97.238805970149301</v>
      </c>
      <c r="FO44" s="15">
        <v>130.837953091684</v>
      </c>
      <c r="FP44" s="15">
        <v>187.71002132196159</v>
      </c>
      <c r="FQ44" s="15">
        <v>199.87739872068229</v>
      </c>
      <c r="FR44" s="15">
        <v>137.215351812367</v>
      </c>
      <c r="FS44" s="15">
        <v>315.50852878464821</v>
      </c>
      <c r="FT44" s="15">
        <v>130.098081023454</v>
      </c>
      <c r="FU44" s="15">
        <v>375.98720682302769</v>
      </c>
      <c r="FV44" s="15">
        <v>136.33901918976599</v>
      </c>
      <c r="FW44" s="15">
        <v>321.55117270788912</v>
      </c>
      <c r="FX44" s="15">
        <v>381.71063829787232</v>
      </c>
      <c r="FY44" s="15">
        <v>126.813829787234</v>
      </c>
      <c r="FZ44" s="15">
        <v>208.4372340425532</v>
      </c>
      <c r="GA44" s="15">
        <v>312.27553191489358</v>
      </c>
      <c r="GB44" s="15">
        <v>143.94148936170211</v>
      </c>
      <c r="GC44" s="15">
        <v>572.62021276595749</v>
      </c>
      <c r="GD44" s="15">
        <v>257.40425531914889</v>
      </c>
      <c r="GE44" s="15">
        <v>334.9851063829787</v>
      </c>
      <c r="GF44" s="15">
        <v>332.11382978723412</v>
      </c>
      <c r="GG44" s="15">
        <v>232.49255319148929</v>
      </c>
      <c r="GH44" s="15">
        <v>192.43297872340429</v>
      </c>
      <c r="GI44" s="15">
        <v>221.11170212765961</v>
      </c>
      <c r="GJ44" s="15">
        <v>265.09680851063831</v>
      </c>
      <c r="GK44" s="15">
        <v>336.77127659574472</v>
      </c>
      <c r="GL44" s="15">
        <v>370.61063829787241</v>
      </c>
      <c r="GM44" s="15">
        <v>148.98297872340419</v>
      </c>
      <c r="GN44" s="15">
        <v>9.1489361702127653E-2</v>
      </c>
      <c r="GO44" s="15">
        <v>291.45531914893621</v>
      </c>
      <c r="GP44" s="15">
        <v>375.08297872340432</v>
      </c>
      <c r="GQ44" s="15">
        <v>247.79424307036251</v>
      </c>
      <c r="GR44" s="15">
        <v>336.11914893617018</v>
      </c>
      <c r="GS44" s="15">
        <v>260.68191489361698</v>
      </c>
      <c r="GT44" s="15">
        <v>350.11489361702132</v>
      </c>
      <c r="GU44" s="15">
        <v>310.10744680851059</v>
      </c>
      <c r="GV44" s="15">
        <v>132.401918976546</v>
      </c>
      <c r="GW44" s="15">
        <v>122.939232409382</v>
      </c>
      <c r="GX44" s="15">
        <v>60.334042553191487</v>
      </c>
      <c r="GY44" s="15">
        <v>148.55000000000001</v>
      </c>
      <c r="GZ44" s="15">
        <v>135.36808510638301</v>
      </c>
      <c r="HA44" s="15">
        <v>255.29317697228149</v>
      </c>
      <c r="HB44" s="15">
        <v>260.40938166311298</v>
      </c>
      <c r="HC44" s="15">
        <v>61.520255863539496</v>
      </c>
      <c r="HD44" s="15">
        <v>141.620469083156</v>
      </c>
      <c r="HE44" s="15">
        <v>110.950959488273</v>
      </c>
      <c r="HF44" s="15">
        <v>82.027718550106599</v>
      </c>
      <c r="HG44" s="15">
        <v>149.73347547974399</v>
      </c>
      <c r="HH44" s="15">
        <v>146.90831556503201</v>
      </c>
      <c r="HI44" s="15">
        <v>216.49466950959501</v>
      </c>
      <c r="HJ44" s="15">
        <v>200.90938166311301</v>
      </c>
      <c r="HK44" s="15">
        <v>114.05638297872341</v>
      </c>
      <c r="HL44" s="15">
        <v>308.43085106382978</v>
      </c>
      <c r="HM44" s="15">
        <v>245.96170212765961</v>
      </c>
      <c r="HN44" s="15">
        <v>208.41044776119401</v>
      </c>
      <c r="HO44" s="15">
        <v>158.955223880597</v>
      </c>
      <c r="HP44" s="15">
        <v>145.097014925373</v>
      </c>
      <c r="HQ44" s="15">
        <v>193.70957446808509</v>
      </c>
      <c r="HR44" s="15">
        <v>229.29104477611941</v>
      </c>
      <c r="HS44" s="15">
        <v>141.91684434967999</v>
      </c>
      <c r="HT44" s="15">
        <v>167.81876332622599</v>
      </c>
      <c r="HU44" s="15">
        <v>90.757995735607693</v>
      </c>
      <c r="HV44" s="15">
        <v>138.14712153518099</v>
      </c>
      <c r="HW44" s="15">
        <v>220.728144989339</v>
      </c>
      <c r="HX44" s="15">
        <v>301.09914712153522</v>
      </c>
      <c r="HY44" s="15">
        <v>174.80810234541599</v>
      </c>
      <c r="HZ44" s="15">
        <v>104.352878464819</v>
      </c>
      <c r="IA44" s="15">
        <v>139.085287846482</v>
      </c>
      <c r="IB44" s="15">
        <v>122.83582089552201</v>
      </c>
      <c r="IC44" s="15">
        <v>135.59275053304901</v>
      </c>
      <c r="ID44" s="15">
        <v>283.34754797441371</v>
      </c>
      <c r="IE44" s="15">
        <v>127.79530916844401</v>
      </c>
      <c r="IF44" s="15">
        <v>288.70788912579962</v>
      </c>
      <c r="IG44" s="15">
        <v>96.877398720682294</v>
      </c>
      <c r="IH44" s="15">
        <v>111.543710021322</v>
      </c>
      <c r="II44" s="15">
        <v>180.31382978723411</v>
      </c>
      <c r="IJ44" s="15">
        <v>176.01702127659581</v>
      </c>
      <c r="IK44" s="15">
        <v>170.9074468085106</v>
      </c>
      <c r="IL44" s="15">
        <v>161.0468085106383</v>
      </c>
      <c r="IM44" s="15">
        <v>206.19402985074601</v>
      </c>
      <c r="IN44" s="15">
        <v>108.119402985075</v>
      </c>
      <c r="IO44" s="15">
        <v>165.59148936170209</v>
      </c>
      <c r="IP44" s="15">
        <v>188.786170212766</v>
      </c>
      <c r="IQ44" s="15">
        <v>186.95851063829789</v>
      </c>
      <c r="IR44" s="15">
        <v>143.23617021276601</v>
      </c>
      <c r="IS44" s="15">
        <v>316.49893617021269</v>
      </c>
      <c r="IT44" s="15">
        <v>239.5692963752665</v>
      </c>
      <c r="IU44" s="15">
        <v>83.606382978723403</v>
      </c>
      <c r="IV44" s="15">
        <v>95.505319148936167</v>
      </c>
      <c r="IW44" s="15">
        <v>227.29317697228149</v>
      </c>
      <c r="IX44" s="15">
        <v>273.06076759061841</v>
      </c>
      <c r="IY44" s="15">
        <v>251.0554371002132</v>
      </c>
      <c r="IZ44" s="15">
        <v>184.32446808510639</v>
      </c>
      <c r="JA44" s="15">
        <v>216.153518123667</v>
      </c>
      <c r="JB44" s="15">
        <v>180.03091684435</v>
      </c>
      <c r="JC44" s="15">
        <v>131.358208955224</v>
      </c>
      <c r="JD44" s="15">
        <v>126.137526652452</v>
      </c>
      <c r="JE44" s="15">
        <v>308.45948827292108</v>
      </c>
      <c r="JF44" s="15">
        <v>163.8276595744681</v>
      </c>
      <c r="JG44" s="15">
        <v>216.76300578034679</v>
      </c>
      <c r="JH44" s="15">
        <v>300.59680851063831</v>
      </c>
      <c r="JI44" s="15">
        <v>0.25106382978723402</v>
      </c>
      <c r="JJ44" s="15">
        <v>151.53411513859271</v>
      </c>
      <c r="JK44" s="15">
        <v>141.37127659574469</v>
      </c>
      <c r="JL44" s="15">
        <v>67.923404255319156</v>
      </c>
      <c r="JM44" s="15">
        <v>201.64712153518121</v>
      </c>
      <c r="JN44" s="15">
        <v>151.990405117271</v>
      </c>
      <c r="JO44" s="15">
        <v>204.17697228144991</v>
      </c>
      <c r="JP44" s="15">
        <v>168.41577825159899</v>
      </c>
      <c r="JQ44" s="15">
        <v>212.3464818763326</v>
      </c>
      <c r="JR44" s="15">
        <v>122.37526652452</v>
      </c>
      <c r="JS44" s="15">
        <v>620.79317697228203</v>
      </c>
      <c r="JT44" s="15">
        <v>212.12659574468091</v>
      </c>
      <c r="JU44" s="15">
        <v>167.17697228144999</v>
      </c>
      <c r="JV44" s="15">
        <v>234.21215351812401</v>
      </c>
      <c r="JW44" s="15">
        <v>370.45095948827299</v>
      </c>
      <c r="JX44" s="15">
        <v>354.69936034115102</v>
      </c>
      <c r="JY44" s="15">
        <v>177.65671641790999</v>
      </c>
      <c r="JZ44" s="15">
        <v>223.41791044776099</v>
      </c>
      <c r="KA44" s="15">
        <v>160.76439232409399</v>
      </c>
      <c r="KB44" s="15">
        <v>421.97441364605498</v>
      </c>
      <c r="KC44" s="15">
        <v>201.24307036247299</v>
      </c>
      <c r="KD44" s="15">
        <v>198.19829424306999</v>
      </c>
      <c r="KE44" s="15">
        <v>242.26545842217499</v>
      </c>
      <c r="KF44" s="15">
        <v>200.313432835821</v>
      </c>
      <c r="KG44" s="15">
        <v>324.17484008528783</v>
      </c>
      <c r="KH44" s="15">
        <v>293.16204690831557</v>
      </c>
      <c r="KI44" s="15">
        <v>212.91791044776099</v>
      </c>
      <c r="KJ44" s="15">
        <v>201.36460554371001</v>
      </c>
      <c r="KK44" s="15">
        <v>225.37206823027699</v>
      </c>
      <c r="KL44" s="15">
        <v>359.14179104477603</v>
      </c>
      <c r="KM44" s="15">
        <v>403.83049040511702</v>
      </c>
      <c r="KN44" s="15">
        <v>156.01492537313399</v>
      </c>
      <c r="KO44" s="15">
        <v>240.83368869936041</v>
      </c>
      <c r="KP44" s="15">
        <v>215.37313432835799</v>
      </c>
      <c r="KQ44" s="15">
        <v>195.79530916844399</v>
      </c>
      <c r="KR44" s="15">
        <v>202.38805970149301</v>
      </c>
      <c r="KS44" s="15">
        <v>207.79637526652451</v>
      </c>
      <c r="KT44" s="15">
        <v>176.71215351812401</v>
      </c>
      <c r="KU44" s="15">
        <v>206.031982942431</v>
      </c>
      <c r="KV44" s="15">
        <v>369.20042643923239</v>
      </c>
      <c r="KW44" s="15">
        <v>264.22068230277199</v>
      </c>
      <c r="KX44" s="15">
        <v>339.663113006397</v>
      </c>
      <c r="KY44" s="15">
        <v>186.97121535181199</v>
      </c>
      <c r="KZ44" s="15">
        <v>159.30703624733499</v>
      </c>
      <c r="LA44" s="15">
        <v>243.988272921109</v>
      </c>
      <c r="LB44" s="15">
        <v>211.685501066098</v>
      </c>
      <c r="LC44" s="15">
        <v>219.695095948827</v>
      </c>
      <c r="LD44" s="15">
        <v>241.46481876332621</v>
      </c>
      <c r="LE44" s="15">
        <v>82.799573560767598</v>
      </c>
      <c r="LF44" s="15">
        <v>84.785714285714306</v>
      </c>
      <c r="LG44" s="15">
        <v>183.01066098081</v>
      </c>
      <c r="LH44" s="15">
        <v>169.28997867803801</v>
      </c>
      <c r="LI44" s="15">
        <v>308.74413646055439</v>
      </c>
      <c r="LJ44" s="15">
        <v>427.10660980810229</v>
      </c>
      <c r="LK44" s="15">
        <v>161.07356076759061</v>
      </c>
      <c r="LL44" s="15">
        <v>255.9445628997868</v>
      </c>
      <c r="LM44" s="15">
        <v>182.77931769722821</v>
      </c>
      <c r="LN44" s="15">
        <v>222.87420042643919</v>
      </c>
      <c r="LO44" s="15">
        <v>283.12153518123671</v>
      </c>
      <c r="LP44" s="15">
        <v>339.40938166311298</v>
      </c>
      <c r="LQ44" s="15">
        <v>286.86353944562899</v>
      </c>
      <c r="LR44" s="15">
        <v>212.26972281449889</v>
      </c>
      <c r="LS44" s="15">
        <v>231.4008528784648</v>
      </c>
      <c r="LT44" s="15">
        <v>288.01808510638301</v>
      </c>
      <c r="LU44" s="15">
        <v>348.57234042553188</v>
      </c>
      <c r="LV44" s="15">
        <v>441.16098081023398</v>
      </c>
      <c r="LW44" s="15">
        <v>460.12138728323703</v>
      </c>
      <c r="LX44" s="15">
        <v>178.2021276595745</v>
      </c>
      <c r="LY44" s="15">
        <v>303.70531914893621</v>
      </c>
      <c r="LZ44" s="15">
        <v>234.9840425531915</v>
      </c>
      <c r="MA44" s="15">
        <v>226.68191489361701</v>
      </c>
      <c r="MB44" s="15">
        <v>112.481876332623</v>
      </c>
      <c r="MC44" s="15">
        <v>210.02340425531921</v>
      </c>
      <c r="MD44" s="15">
        <v>0.44893617021276588</v>
      </c>
      <c r="ME44" s="15">
        <v>375.74626865671638</v>
      </c>
      <c r="MF44" s="15">
        <v>288.08955223880599</v>
      </c>
      <c r="MG44" s="15">
        <v>296.30744680851058</v>
      </c>
      <c r="MH44" s="15">
        <v>134.42021276595739</v>
      </c>
      <c r="MI44" s="15">
        <v>239.7648936170213</v>
      </c>
      <c r="MJ44" s="15">
        <v>161.531914893617</v>
      </c>
      <c r="MK44" s="15">
        <v>0.40638297872340418</v>
      </c>
      <c r="ML44" s="15">
        <v>1.0010638297872341</v>
      </c>
      <c r="MM44" s="15">
        <v>160.26808510638301</v>
      </c>
      <c r="MN44" s="15">
        <v>114.97553191489359</v>
      </c>
      <c r="MO44" s="15">
        <v>246.18085106382981</v>
      </c>
      <c r="MP44" s="15">
        <v>90.417021276595747</v>
      </c>
      <c r="MQ44" s="15">
        <v>107.58829787234041</v>
      </c>
      <c r="MR44" s="15">
        <v>123.39680851063829</v>
      </c>
      <c r="MS44" s="15">
        <v>239.14072494669509</v>
      </c>
      <c r="MT44" s="15">
        <v>156.1194029850746</v>
      </c>
      <c r="MU44" s="15">
        <v>392.4850746268657</v>
      </c>
      <c r="MV44" s="15">
        <v>447.65671641791039</v>
      </c>
      <c r="MW44" s="15">
        <v>168.32302771855009</v>
      </c>
      <c r="MX44" s="15">
        <v>156.53510638297871</v>
      </c>
    </row>
    <row r="45" spans="1:362">
      <c r="K45" s="20" t="s">
        <v>113</v>
      </c>
      <c r="L45" s="15">
        <v>70</v>
      </c>
      <c r="M45" s="15">
        <v>2</v>
      </c>
      <c r="N45" s="15">
        <v>10</v>
      </c>
      <c r="O45" s="15">
        <v>3</v>
      </c>
      <c r="P45" s="15">
        <v>23</v>
      </c>
      <c r="Q45" s="15">
        <v>2</v>
      </c>
      <c r="R45" s="15">
        <v>4</v>
      </c>
      <c r="S45" s="15">
        <v>0</v>
      </c>
      <c r="T45" s="15">
        <v>2</v>
      </c>
      <c r="U45" s="15">
        <v>29</v>
      </c>
      <c r="V45" s="15">
        <v>6</v>
      </c>
      <c r="W45" s="15">
        <v>4</v>
      </c>
      <c r="X45" s="15">
        <v>2</v>
      </c>
      <c r="Y45" s="15">
        <v>2</v>
      </c>
      <c r="Z45" s="15">
        <v>1</v>
      </c>
      <c r="AA45" s="15">
        <v>1</v>
      </c>
      <c r="AB45" s="15">
        <v>0</v>
      </c>
      <c r="AC45" s="15">
        <v>6</v>
      </c>
      <c r="AD45" s="15">
        <v>15</v>
      </c>
      <c r="AE45" s="15">
        <v>16</v>
      </c>
      <c r="AF45" s="15">
        <v>48</v>
      </c>
      <c r="AG45" s="15">
        <v>11</v>
      </c>
      <c r="AH45" s="15">
        <v>12</v>
      </c>
      <c r="AI45" s="15">
        <v>7</v>
      </c>
      <c r="AJ45" s="15">
        <v>2</v>
      </c>
      <c r="AK45" s="15">
        <v>11</v>
      </c>
      <c r="AL45" s="15">
        <v>8</v>
      </c>
      <c r="AM45" s="15">
        <v>44</v>
      </c>
      <c r="AN45" s="15">
        <v>29</v>
      </c>
      <c r="AO45" s="15">
        <v>28</v>
      </c>
      <c r="AP45" s="15">
        <v>6</v>
      </c>
      <c r="AQ45" s="15">
        <v>20</v>
      </c>
      <c r="AR45" s="15">
        <v>6</v>
      </c>
      <c r="AS45" s="15">
        <v>1</v>
      </c>
      <c r="AT45" s="15">
        <v>10</v>
      </c>
      <c r="AU45" s="15">
        <v>4</v>
      </c>
      <c r="AV45" s="15">
        <v>3</v>
      </c>
      <c r="AW45" s="15">
        <v>0</v>
      </c>
      <c r="AX45" s="15">
        <v>33</v>
      </c>
      <c r="AY45" s="15">
        <v>3</v>
      </c>
      <c r="AZ45" s="15">
        <v>13</v>
      </c>
      <c r="BA45" s="15">
        <v>3</v>
      </c>
      <c r="BB45" s="15">
        <v>11</v>
      </c>
      <c r="BC45" s="15">
        <v>3</v>
      </c>
      <c r="BD45" s="15">
        <v>1</v>
      </c>
      <c r="BE45" s="15">
        <v>50</v>
      </c>
      <c r="BF45" s="15">
        <v>13</v>
      </c>
      <c r="BG45" s="15">
        <v>1</v>
      </c>
      <c r="BH45" s="15">
        <v>10</v>
      </c>
      <c r="BI45" s="15">
        <v>13</v>
      </c>
      <c r="BJ45" s="15">
        <v>0</v>
      </c>
      <c r="BK45" s="15">
        <v>4</v>
      </c>
      <c r="BL45" s="15">
        <v>10</v>
      </c>
      <c r="BM45" s="15">
        <v>4</v>
      </c>
      <c r="BN45" s="15">
        <v>0</v>
      </c>
      <c r="BO45" s="15">
        <v>0</v>
      </c>
      <c r="BP45" s="15">
        <v>6</v>
      </c>
      <c r="BQ45" s="15">
        <v>0</v>
      </c>
      <c r="BR45" s="15">
        <v>3</v>
      </c>
      <c r="BS45" s="15">
        <v>2</v>
      </c>
      <c r="BT45" s="15">
        <v>3</v>
      </c>
      <c r="BU45" s="15">
        <v>2</v>
      </c>
      <c r="BV45" s="15">
        <v>3</v>
      </c>
      <c r="BW45" s="15">
        <v>2</v>
      </c>
      <c r="BX45" s="15">
        <v>4</v>
      </c>
      <c r="BY45" s="15">
        <v>2</v>
      </c>
      <c r="BZ45" s="15">
        <v>18</v>
      </c>
      <c r="CA45" s="15">
        <v>4</v>
      </c>
      <c r="CB45" s="15">
        <v>0</v>
      </c>
      <c r="CC45" s="15">
        <v>2</v>
      </c>
      <c r="CD45" s="15">
        <v>1</v>
      </c>
      <c r="CE45" s="15">
        <v>29</v>
      </c>
      <c r="CF45" s="15">
        <v>0</v>
      </c>
      <c r="CG45" s="15">
        <v>4</v>
      </c>
      <c r="CH45" s="15">
        <v>1</v>
      </c>
      <c r="CI45" s="15">
        <v>24</v>
      </c>
      <c r="CJ45" s="15">
        <v>8</v>
      </c>
      <c r="CK45" s="15">
        <v>3</v>
      </c>
      <c r="CL45" s="15">
        <v>32</v>
      </c>
      <c r="CM45" s="15">
        <v>0</v>
      </c>
      <c r="CN45" s="15">
        <v>4</v>
      </c>
      <c r="CO45" s="15">
        <v>1</v>
      </c>
      <c r="CP45" s="15">
        <v>3</v>
      </c>
      <c r="CQ45" s="15">
        <v>7</v>
      </c>
      <c r="CR45" s="15">
        <v>3</v>
      </c>
      <c r="CS45" s="15">
        <v>1</v>
      </c>
      <c r="CT45" s="15">
        <v>5</v>
      </c>
      <c r="CU45" s="15">
        <v>24</v>
      </c>
      <c r="CV45" s="15">
        <v>0</v>
      </c>
      <c r="CW45" s="15">
        <v>1</v>
      </c>
      <c r="CX45" s="15">
        <v>0</v>
      </c>
      <c r="CY45" s="15">
        <v>0</v>
      </c>
      <c r="CZ45" s="15">
        <v>6</v>
      </c>
      <c r="DA45" s="15">
        <v>0</v>
      </c>
      <c r="DB45" s="15">
        <v>2</v>
      </c>
      <c r="DC45" s="15">
        <v>5</v>
      </c>
      <c r="DD45" s="15">
        <v>5</v>
      </c>
      <c r="DE45" s="15">
        <v>15</v>
      </c>
      <c r="DF45" s="15">
        <v>5</v>
      </c>
      <c r="DG45" s="15">
        <v>14</v>
      </c>
      <c r="DH45" s="15">
        <v>0</v>
      </c>
      <c r="DI45" s="15">
        <v>20</v>
      </c>
      <c r="DJ45" s="15">
        <v>6</v>
      </c>
      <c r="DK45" s="15">
        <v>9</v>
      </c>
      <c r="DL45" s="15">
        <v>2</v>
      </c>
      <c r="DM45" s="15">
        <v>9</v>
      </c>
      <c r="DN45" s="15">
        <v>78</v>
      </c>
      <c r="DO45" s="15">
        <v>2</v>
      </c>
      <c r="DP45" s="15">
        <v>17</v>
      </c>
      <c r="DQ45" s="15">
        <v>65</v>
      </c>
      <c r="DR45" s="15">
        <v>15</v>
      </c>
      <c r="DS45" s="15">
        <v>12</v>
      </c>
      <c r="DT45" s="15">
        <v>1</v>
      </c>
      <c r="DU45" s="15">
        <v>11</v>
      </c>
      <c r="DV45" s="15">
        <v>4</v>
      </c>
      <c r="DW45" s="15">
        <v>0</v>
      </c>
      <c r="DX45" s="15">
        <v>13</v>
      </c>
      <c r="DY45" s="15">
        <v>14</v>
      </c>
      <c r="DZ45" s="15">
        <v>0</v>
      </c>
      <c r="EA45" s="15">
        <v>34</v>
      </c>
      <c r="EB45" s="15">
        <v>3</v>
      </c>
      <c r="EC45" s="15">
        <v>15</v>
      </c>
      <c r="ED45" s="15">
        <v>9</v>
      </c>
      <c r="EE45" s="15">
        <v>5</v>
      </c>
      <c r="EF45" s="15">
        <v>24</v>
      </c>
      <c r="EG45" s="15">
        <v>1</v>
      </c>
      <c r="EH45" s="15">
        <v>16</v>
      </c>
      <c r="EI45" s="15">
        <v>25</v>
      </c>
      <c r="EJ45" s="15">
        <v>24</v>
      </c>
      <c r="EK45" s="15">
        <v>14</v>
      </c>
      <c r="EL45" s="15">
        <v>19</v>
      </c>
      <c r="EM45" s="15">
        <v>26</v>
      </c>
      <c r="EN45" s="15">
        <v>12</v>
      </c>
      <c r="EO45" s="15">
        <v>6</v>
      </c>
      <c r="EP45" s="15">
        <v>19</v>
      </c>
      <c r="EQ45" s="15">
        <v>6</v>
      </c>
      <c r="ER45" s="15">
        <v>22</v>
      </c>
      <c r="ES45" s="15">
        <v>11</v>
      </c>
      <c r="ET45" s="15">
        <v>22</v>
      </c>
      <c r="EU45" s="15">
        <v>15</v>
      </c>
      <c r="EV45" s="15">
        <v>8</v>
      </c>
      <c r="EW45" s="15">
        <v>16</v>
      </c>
      <c r="EX45" s="15">
        <v>13</v>
      </c>
      <c r="EY45" s="15">
        <v>17</v>
      </c>
      <c r="EZ45" s="15">
        <v>1</v>
      </c>
      <c r="FA45" s="15">
        <v>14</v>
      </c>
      <c r="FB45" s="15">
        <v>14</v>
      </c>
      <c r="FC45" s="15">
        <v>2</v>
      </c>
      <c r="FD45" s="15">
        <v>1</v>
      </c>
      <c r="FE45" s="15">
        <v>23</v>
      </c>
      <c r="FF45" s="15">
        <v>9</v>
      </c>
      <c r="FG45" s="15">
        <v>6</v>
      </c>
      <c r="FH45" s="15">
        <v>9</v>
      </c>
      <c r="FI45" s="15">
        <v>28</v>
      </c>
      <c r="FJ45" s="15">
        <v>63</v>
      </c>
      <c r="FK45" s="15">
        <v>8</v>
      </c>
      <c r="FL45" s="15">
        <v>5</v>
      </c>
      <c r="FM45" s="15">
        <v>11</v>
      </c>
      <c r="FN45" s="15">
        <v>7</v>
      </c>
      <c r="FO45" s="15">
        <v>11</v>
      </c>
      <c r="FP45" s="15">
        <v>10</v>
      </c>
      <c r="FQ45" s="15">
        <v>21</v>
      </c>
      <c r="FR45" s="15">
        <v>7</v>
      </c>
      <c r="FS45" s="15">
        <v>29</v>
      </c>
      <c r="FT45" s="15">
        <v>4</v>
      </c>
      <c r="FU45" s="15">
        <v>13</v>
      </c>
      <c r="FV45" s="15">
        <v>0</v>
      </c>
      <c r="FW45" s="15">
        <v>49</v>
      </c>
      <c r="FX45" s="15">
        <v>1</v>
      </c>
      <c r="FY45" s="15">
        <v>7</v>
      </c>
      <c r="FZ45" s="15">
        <v>2</v>
      </c>
      <c r="GA45" s="15">
        <v>1</v>
      </c>
      <c r="GB45" s="15">
        <v>2</v>
      </c>
      <c r="GC45" s="15">
        <v>28</v>
      </c>
      <c r="GD45" s="15">
        <v>0</v>
      </c>
      <c r="GE45" s="15">
        <v>10</v>
      </c>
      <c r="GF45" s="15">
        <v>40</v>
      </c>
      <c r="GG45" s="15">
        <v>3</v>
      </c>
      <c r="GH45" s="15">
        <v>1</v>
      </c>
      <c r="GI45" s="15">
        <v>7</v>
      </c>
      <c r="GJ45" s="15">
        <v>2</v>
      </c>
      <c r="GK45" s="15">
        <v>9</v>
      </c>
      <c r="GL45" s="15">
        <v>12</v>
      </c>
      <c r="GM45" s="15">
        <v>1</v>
      </c>
      <c r="GN45" s="15">
        <v>0</v>
      </c>
      <c r="GO45" s="15">
        <v>0</v>
      </c>
      <c r="GP45" s="15">
        <v>0</v>
      </c>
      <c r="GQ45" s="15">
        <v>9</v>
      </c>
      <c r="GR45" s="15">
        <v>2</v>
      </c>
      <c r="GS45" s="15">
        <v>57</v>
      </c>
      <c r="GT45" s="15">
        <v>48</v>
      </c>
      <c r="GU45" s="15">
        <v>3</v>
      </c>
      <c r="GV45" s="15">
        <v>1</v>
      </c>
      <c r="GW45" s="15">
        <v>2</v>
      </c>
      <c r="GX45" s="15">
        <v>0</v>
      </c>
      <c r="GY45" s="15">
        <v>3</v>
      </c>
      <c r="GZ45" s="15">
        <v>6</v>
      </c>
      <c r="HA45" s="15">
        <v>41</v>
      </c>
      <c r="HB45" s="15">
        <v>44</v>
      </c>
      <c r="HC45" s="15">
        <v>6</v>
      </c>
      <c r="HD45" s="15">
        <v>19</v>
      </c>
      <c r="HE45" s="15">
        <v>15</v>
      </c>
      <c r="HF45" s="15">
        <v>4</v>
      </c>
      <c r="HG45" s="15">
        <v>14</v>
      </c>
      <c r="HH45" s="15">
        <v>8</v>
      </c>
      <c r="HI45" s="15">
        <v>5</v>
      </c>
      <c r="HJ45" s="15">
        <v>1</v>
      </c>
      <c r="HK45" s="15">
        <v>0</v>
      </c>
      <c r="HL45" s="15">
        <v>6</v>
      </c>
      <c r="HM45" s="15">
        <v>0</v>
      </c>
      <c r="HN45" s="15">
        <v>38</v>
      </c>
      <c r="HO45" s="15">
        <v>12</v>
      </c>
      <c r="HP45" s="15">
        <v>7</v>
      </c>
      <c r="HQ45" s="15">
        <v>8</v>
      </c>
      <c r="HR45" s="15">
        <v>8</v>
      </c>
      <c r="HS45" s="15">
        <v>13</v>
      </c>
      <c r="HT45" s="15">
        <v>23</v>
      </c>
      <c r="HU45" s="15">
        <v>2</v>
      </c>
      <c r="HV45" s="15">
        <v>9</v>
      </c>
      <c r="HW45" s="15">
        <v>23</v>
      </c>
      <c r="HX45" s="15">
        <v>30</v>
      </c>
      <c r="HY45" s="15">
        <v>7</v>
      </c>
      <c r="HZ45" s="15">
        <v>1</v>
      </c>
      <c r="IA45" s="15">
        <v>16</v>
      </c>
      <c r="IB45" s="15">
        <v>10</v>
      </c>
      <c r="IC45" s="15">
        <v>10</v>
      </c>
      <c r="ID45" s="15">
        <v>14</v>
      </c>
      <c r="IE45" s="15">
        <v>15</v>
      </c>
      <c r="IF45" s="15">
        <v>34</v>
      </c>
      <c r="IG45" s="15">
        <v>5</v>
      </c>
      <c r="IH45" s="15">
        <v>9</v>
      </c>
      <c r="II45" s="15">
        <v>1</v>
      </c>
      <c r="IJ45" s="15">
        <v>2</v>
      </c>
      <c r="IK45" s="15">
        <v>0</v>
      </c>
      <c r="IL45" s="15">
        <v>2</v>
      </c>
      <c r="IM45" s="15">
        <v>2</v>
      </c>
      <c r="IN45" s="15">
        <v>8</v>
      </c>
      <c r="IO45" s="15">
        <v>7</v>
      </c>
      <c r="IP45" s="15">
        <v>7</v>
      </c>
      <c r="IQ45" s="15">
        <v>0</v>
      </c>
      <c r="IR45" s="15">
        <v>1</v>
      </c>
      <c r="IS45" s="15">
        <v>3</v>
      </c>
      <c r="IT45" s="15">
        <v>17</v>
      </c>
      <c r="IU45" s="15">
        <v>10</v>
      </c>
      <c r="IV45" s="15">
        <v>4</v>
      </c>
      <c r="IW45" s="15">
        <v>14</v>
      </c>
      <c r="IX45" s="15">
        <v>49</v>
      </c>
      <c r="IY45" s="15">
        <v>47</v>
      </c>
      <c r="IZ45" s="15">
        <v>2</v>
      </c>
      <c r="JA45" s="15">
        <v>24</v>
      </c>
      <c r="JB45" s="15">
        <v>13</v>
      </c>
      <c r="JC45" s="15">
        <v>4</v>
      </c>
      <c r="JD45" s="15">
        <v>9</v>
      </c>
      <c r="JE45" s="15">
        <v>30</v>
      </c>
      <c r="JF45" s="15">
        <v>6</v>
      </c>
      <c r="JG45" s="15">
        <v>85</v>
      </c>
      <c r="JH45" s="15">
        <v>14</v>
      </c>
      <c r="JI45" s="15">
        <v>0</v>
      </c>
      <c r="JJ45" s="15">
        <v>19</v>
      </c>
      <c r="JK45" s="15">
        <v>6</v>
      </c>
      <c r="JL45" s="15">
        <v>2</v>
      </c>
      <c r="JM45" s="15">
        <v>29</v>
      </c>
      <c r="JN45" s="15">
        <v>15</v>
      </c>
      <c r="JO45" s="15">
        <v>15</v>
      </c>
      <c r="JP45" s="15">
        <v>13</v>
      </c>
      <c r="JQ45" s="15">
        <v>13</v>
      </c>
      <c r="JR45" s="15">
        <v>12</v>
      </c>
      <c r="JS45" s="15">
        <v>117</v>
      </c>
      <c r="JT45" s="15">
        <v>0</v>
      </c>
      <c r="JU45" s="15">
        <v>22</v>
      </c>
      <c r="JV45" s="15">
        <v>26</v>
      </c>
      <c r="JW45" s="15">
        <v>18</v>
      </c>
      <c r="JX45" s="15">
        <v>9</v>
      </c>
      <c r="JY45" s="15">
        <v>30</v>
      </c>
      <c r="JZ45" s="15">
        <v>11</v>
      </c>
      <c r="KA45" s="15">
        <v>1</v>
      </c>
      <c r="KB45" s="15">
        <v>40</v>
      </c>
      <c r="KC45" s="15">
        <v>22</v>
      </c>
      <c r="KD45" s="15">
        <v>16</v>
      </c>
      <c r="KE45" s="15">
        <v>14</v>
      </c>
      <c r="KF45" s="15">
        <v>21</v>
      </c>
      <c r="KG45" s="15">
        <v>50</v>
      </c>
      <c r="KH45" s="15">
        <v>41</v>
      </c>
      <c r="KI45" s="15">
        <v>13</v>
      </c>
      <c r="KJ45" s="15">
        <v>7</v>
      </c>
      <c r="KK45" s="15">
        <v>25</v>
      </c>
      <c r="KL45" s="15">
        <v>28</v>
      </c>
      <c r="KM45" s="15">
        <v>74</v>
      </c>
      <c r="KN45" s="15">
        <v>4</v>
      </c>
      <c r="KO45" s="15">
        <v>38</v>
      </c>
      <c r="KP45" s="15">
        <v>25</v>
      </c>
      <c r="KQ45" s="15">
        <v>21</v>
      </c>
      <c r="KR45" s="15">
        <v>20</v>
      </c>
      <c r="KS45" s="15">
        <v>11</v>
      </c>
      <c r="KT45" s="15">
        <v>24</v>
      </c>
      <c r="KU45" s="15">
        <v>38</v>
      </c>
      <c r="KV45" s="15">
        <v>29</v>
      </c>
      <c r="KW45" s="15">
        <v>27</v>
      </c>
      <c r="KX45" s="15">
        <v>36</v>
      </c>
      <c r="KY45" s="15">
        <v>19</v>
      </c>
      <c r="KZ45" s="15">
        <v>18</v>
      </c>
      <c r="LA45" s="15">
        <v>16</v>
      </c>
      <c r="LB45" s="15">
        <v>30</v>
      </c>
      <c r="LC45" s="15">
        <v>30</v>
      </c>
      <c r="LD45" s="15">
        <v>9</v>
      </c>
      <c r="LE45" s="15">
        <v>0</v>
      </c>
      <c r="LF45" s="15">
        <v>1</v>
      </c>
      <c r="LG45" s="15">
        <v>16</v>
      </c>
      <c r="LH45" s="15">
        <v>12</v>
      </c>
      <c r="LI45" s="15">
        <v>10</v>
      </c>
      <c r="LJ45" s="15">
        <v>48</v>
      </c>
      <c r="LK45" s="15">
        <v>5</v>
      </c>
      <c r="LL45" s="15">
        <v>4</v>
      </c>
      <c r="LM45" s="15">
        <v>16</v>
      </c>
      <c r="LN45" s="15">
        <v>50</v>
      </c>
      <c r="LO45" s="15">
        <v>47</v>
      </c>
      <c r="LP45" s="15">
        <v>75</v>
      </c>
      <c r="LQ45" s="15">
        <v>62</v>
      </c>
      <c r="LR45" s="15">
        <v>2</v>
      </c>
      <c r="LS45" s="15">
        <v>52</v>
      </c>
      <c r="LT45" s="15">
        <v>11</v>
      </c>
      <c r="LU45" s="15">
        <v>6</v>
      </c>
      <c r="LV45" s="15">
        <v>22</v>
      </c>
      <c r="LW45" s="15">
        <v>107</v>
      </c>
      <c r="LX45" s="15">
        <v>2</v>
      </c>
      <c r="LY45" s="15">
        <v>4</v>
      </c>
      <c r="LZ45" s="15">
        <v>2</v>
      </c>
      <c r="MA45" s="15">
        <v>0</v>
      </c>
      <c r="MB45" s="15">
        <v>4</v>
      </c>
      <c r="MC45" s="15">
        <v>4</v>
      </c>
      <c r="MD45" s="15">
        <v>0</v>
      </c>
      <c r="ME45" s="15">
        <v>42</v>
      </c>
      <c r="MF45" s="15">
        <v>7</v>
      </c>
      <c r="MG45" s="15">
        <v>1</v>
      </c>
      <c r="MH45" s="15">
        <v>26</v>
      </c>
      <c r="MI45" s="15">
        <v>43</v>
      </c>
      <c r="MJ45" s="15">
        <v>3</v>
      </c>
      <c r="MK45" s="15">
        <v>0</v>
      </c>
      <c r="ML45" s="15">
        <v>0</v>
      </c>
      <c r="MM45" s="15">
        <v>4</v>
      </c>
      <c r="MN45" s="15">
        <v>22</v>
      </c>
      <c r="MO45" s="15">
        <v>3</v>
      </c>
      <c r="MP45" s="15">
        <v>14</v>
      </c>
      <c r="MQ45" s="15">
        <v>7</v>
      </c>
      <c r="MR45" s="15">
        <v>1</v>
      </c>
      <c r="MS45" s="15">
        <v>19</v>
      </c>
      <c r="MT45" s="15">
        <v>15</v>
      </c>
      <c r="MU45" s="15">
        <v>10</v>
      </c>
      <c r="MV45" s="15">
        <v>12</v>
      </c>
      <c r="MW45" s="15">
        <v>17</v>
      </c>
      <c r="MX45" s="15">
        <v>8</v>
      </c>
    </row>
    <row r="46" spans="1:362">
      <c r="K46" s="20" t="s">
        <v>114</v>
      </c>
      <c r="L46" s="15">
        <v>225</v>
      </c>
      <c r="M46" s="15">
        <v>205</v>
      </c>
      <c r="N46" s="15">
        <v>137</v>
      </c>
      <c r="O46" s="15">
        <v>115</v>
      </c>
      <c r="P46" s="15">
        <v>148</v>
      </c>
      <c r="Q46" s="15">
        <v>215</v>
      </c>
      <c r="R46" s="15">
        <v>168</v>
      </c>
      <c r="S46" s="15">
        <v>102</v>
      </c>
      <c r="T46" s="15">
        <v>96</v>
      </c>
      <c r="U46" s="15">
        <v>163</v>
      </c>
      <c r="V46" s="15">
        <v>150</v>
      </c>
      <c r="W46" s="15">
        <v>71</v>
      </c>
      <c r="X46" s="15">
        <v>155</v>
      </c>
      <c r="Y46" s="15">
        <v>134</v>
      </c>
      <c r="Z46" s="15">
        <v>192</v>
      </c>
      <c r="AA46" s="15">
        <v>200</v>
      </c>
      <c r="AB46" s="15">
        <v>186</v>
      </c>
      <c r="AC46" s="15">
        <v>180</v>
      </c>
      <c r="AD46" s="15">
        <v>146</v>
      </c>
      <c r="AE46" s="15">
        <v>171</v>
      </c>
      <c r="AF46" s="15">
        <v>205</v>
      </c>
      <c r="AG46" s="15">
        <v>118</v>
      </c>
      <c r="AH46" s="15">
        <v>212.5</v>
      </c>
      <c r="AI46" s="15">
        <v>189</v>
      </c>
      <c r="AJ46" s="15">
        <v>251</v>
      </c>
      <c r="AK46" s="15">
        <v>278</v>
      </c>
      <c r="AL46" s="15">
        <v>237</v>
      </c>
      <c r="AM46" s="15">
        <v>184</v>
      </c>
      <c r="AN46" s="15">
        <v>296</v>
      </c>
      <c r="AO46" s="15">
        <v>155</v>
      </c>
      <c r="AP46" s="15">
        <v>85</v>
      </c>
      <c r="AQ46" s="15">
        <v>123</v>
      </c>
      <c r="AR46" s="15">
        <v>59</v>
      </c>
      <c r="AS46" s="15">
        <v>277</v>
      </c>
      <c r="AT46" s="15">
        <v>167</v>
      </c>
      <c r="AU46" s="15">
        <v>175.5</v>
      </c>
      <c r="AV46" s="15">
        <v>150</v>
      </c>
      <c r="AW46" s="15">
        <v>175</v>
      </c>
      <c r="AX46" s="15">
        <v>243</v>
      </c>
      <c r="AY46" s="15">
        <v>245</v>
      </c>
      <c r="AZ46" s="15">
        <v>116</v>
      </c>
      <c r="BA46" s="15">
        <v>157</v>
      </c>
      <c r="BB46" s="15">
        <v>140</v>
      </c>
      <c r="BC46" s="15">
        <v>134</v>
      </c>
      <c r="BD46" s="15">
        <v>94</v>
      </c>
      <c r="BE46" s="15">
        <v>279</v>
      </c>
      <c r="BF46" s="15">
        <v>134</v>
      </c>
      <c r="BG46" s="15">
        <v>201</v>
      </c>
      <c r="BH46" s="15">
        <v>126</v>
      </c>
      <c r="BI46" s="15">
        <v>155</v>
      </c>
      <c r="BJ46" s="15">
        <v>193</v>
      </c>
      <c r="BK46" s="15">
        <v>298</v>
      </c>
      <c r="BL46" s="15">
        <v>205</v>
      </c>
      <c r="BM46" s="15">
        <v>182</v>
      </c>
      <c r="BN46" s="15">
        <v>134</v>
      </c>
      <c r="BO46" s="15">
        <v>165</v>
      </c>
      <c r="BP46" s="15">
        <v>154</v>
      </c>
      <c r="BQ46" s="15">
        <v>186</v>
      </c>
      <c r="BR46" s="15">
        <v>192.5</v>
      </c>
      <c r="BS46" s="15">
        <v>168</v>
      </c>
      <c r="BT46" s="15">
        <v>158</v>
      </c>
      <c r="BU46" s="15">
        <v>174</v>
      </c>
      <c r="BV46" s="15">
        <v>175</v>
      </c>
      <c r="BW46" s="15">
        <v>161</v>
      </c>
      <c r="BX46" s="15">
        <v>141.5</v>
      </c>
      <c r="BY46" s="15">
        <v>141</v>
      </c>
      <c r="BZ46" s="15">
        <v>95</v>
      </c>
      <c r="CA46" s="15">
        <v>147</v>
      </c>
      <c r="CB46" s="15">
        <v>112</v>
      </c>
      <c r="CC46" s="15">
        <v>169</v>
      </c>
      <c r="CD46" s="15">
        <v>104</v>
      </c>
      <c r="CE46" s="15">
        <v>120</v>
      </c>
      <c r="CF46" s="15">
        <v>140</v>
      </c>
      <c r="CG46" s="15">
        <v>287</v>
      </c>
      <c r="CH46" s="15">
        <v>164</v>
      </c>
      <c r="CI46" s="15">
        <v>107</v>
      </c>
      <c r="CJ46" s="15">
        <v>137</v>
      </c>
      <c r="CK46" s="15">
        <v>144</v>
      </c>
      <c r="CL46" s="15">
        <v>131</v>
      </c>
      <c r="CM46" s="15">
        <v>136</v>
      </c>
      <c r="CN46" s="15">
        <v>93</v>
      </c>
      <c r="CO46" s="15">
        <v>77</v>
      </c>
      <c r="CP46" s="15">
        <v>159.5</v>
      </c>
      <c r="CQ46" s="15">
        <v>225</v>
      </c>
      <c r="CR46" s="15">
        <v>152</v>
      </c>
      <c r="CS46" s="15">
        <v>143</v>
      </c>
      <c r="CT46" s="15">
        <v>183</v>
      </c>
      <c r="CU46" s="15">
        <v>137</v>
      </c>
      <c r="CV46" s="15">
        <v>64</v>
      </c>
      <c r="CW46" s="15">
        <v>115</v>
      </c>
      <c r="CX46" s="15">
        <v>110</v>
      </c>
      <c r="CY46" s="15">
        <v>353</v>
      </c>
      <c r="CZ46" s="15">
        <v>170.5</v>
      </c>
      <c r="DA46" s="15">
        <v>126</v>
      </c>
      <c r="DB46" s="15">
        <v>123</v>
      </c>
      <c r="DC46" s="15">
        <v>92</v>
      </c>
      <c r="DD46" s="15">
        <v>165</v>
      </c>
      <c r="DE46" s="15">
        <v>99</v>
      </c>
      <c r="DF46" s="15">
        <v>120</v>
      </c>
      <c r="DG46" s="15">
        <v>69</v>
      </c>
      <c r="DH46" s="15">
        <v>144</v>
      </c>
      <c r="DI46" s="15">
        <v>265</v>
      </c>
      <c r="DJ46" s="15">
        <v>160</v>
      </c>
      <c r="DK46" s="15">
        <v>130</v>
      </c>
      <c r="DL46" s="15">
        <v>108</v>
      </c>
      <c r="DM46" s="15">
        <v>167</v>
      </c>
      <c r="DN46" s="15">
        <v>560</v>
      </c>
      <c r="DO46" s="15">
        <v>220</v>
      </c>
      <c r="DP46" s="15">
        <v>250</v>
      </c>
      <c r="DQ46" s="15">
        <v>242</v>
      </c>
      <c r="DR46" s="15">
        <v>296.5</v>
      </c>
      <c r="DS46" s="15">
        <v>200</v>
      </c>
      <c r="DT46" s="15">
        <v>106.5</v>
      </c>
      <c r="DU46" s="15">
        <v>85</v>
      </c>
      <c r="DV46" s="15">
        <v>158</v>
      </c>
      <c r="DW46" s="15">
        <v>123</v>
      </c>
      <c r="DX46" s="15">
        <v>103</v>
      </c>
      <c r="DY46" s="15">
        <v>129</v>
      </c>
      <c r="DZ46" s="15">
        <v>199</v>
      </c>
      <c r="EA46" s="15">
        <v>228.5</v>
      </c>
      <c r="EB46" s="15">
        <v>106</v>
      </c>
      <c r="EC46" s="15">
        <v>197</v>
      </c>
      <c r="ED46" s="15">
        <v>96</v>
      </c>
      <c r="EE46" s="15">
        <v>51</v>
      </c>
      <c r="EF46" s="15">
        <v>208</v>
      </c>
      <c r="EG46" s="15">
        <v>90</v>
      </c>
      <c r="EH46" s="15">
        <v>165</v>
      </c>
      <c r="EI46" s="15">
        <v>194</v>
      </c>
      <c r="EJ46" s="15">
        <v>195</v>
      </c>
      <c r="EK46" s="15">
        <v>205</v>
      </c>
      <c r="EL46" s="15">
        <v>228</v>
      </c>
      <c r="EM46" s="15">
        <v>172</v>
      </c>
      <c r="EN46" s="15">
        <v>116</v>
      </c>
      <c r="EO46" s="15">
        <v>93</v>
      </c>
      <c r="EP46" s="15">
        <v>199</v>
      </c>
      <c r="EQ46" s="15">
        <v>137</v>
      </c>
      <c r="ER46" s="15">
        <v>149</v>
      </c>
      <c r="ES46" s="15">
        <v>261</v>
      </c>
      <c r="ET46" s="15">
        <v>217</v>
      </c>
      <c r="EU46" s="15">
        <v>167</v>
      </c>
      <c r="EV46" s="15">
        <v>105</v>
      </c>
      <c r="EW46" s="15">
        <v>167</v>
      </c>
      <c r="EX46" s="15">
        <v>175.5</v>
      </c>
      <c r="EY46" s="15">
        <v>194</v>
      </c>
      <c r="EZ46" s="15">
        <v>117</v>
      </c>
      <c r="FA46" s="15">
        <v>198</v>
      </c>
      <c r="FB46" s="15">
        <v>221</v>
      </c>
      <c r="FC46" s="15">
        <v>101</v>
      </c>
      <c r="FD46" s="15">
        <v>99</v>
      </c>
      <c r="FE46" s="15">
        <v>127</v>
      </c>
      <c r="FF46" s="15">
        <v>277</v>
      </c>
      <c r="FG46" s="15">
        <v>82</v>
      </c>
      <c r="FH46" s="15">
        <v>103</v>
      </c>
      <c r="FI46" s="15">
        <v>209</v>
      </c>
      <c r="FJ46" s="15">
        <v>274.5</v>
      </c>
      <c r="FK46" s="15">
        <v>91</v>
      </c>
      <c r="FL46" s="15">
        <v>105</v>
      </c>
      <c r="FM46" s="15">
        <v>103</v>
      </c>
      <c r="FN46" s="15">
        <v>84</v>
      </c>
      <c r="FO46" s="15">
        <v>117.5</v>
      </c>
      <c r="FP46" s="15">
        <v>166</v>
      </c>
      <c r="FQ46" s="15">
        <v>178</v>
      </c>
      <c r="FR46" s="15">
        <v>123</v>
      </c>
      <c r="FS46" s="15">
        <v>276</v>
      </c>
      <c r="FT46" s="15">
        <v>117</v>
      </c>
      <c r="FU46" s="15">
        <v>319</v>
      </c>
      <c r="FV46" s="15">
        <v>121</v>
      </c>
      <c r="FW46" s="15">
        <v>271</v>
      </c>
      <c r="FX46" s="15">
        <v>346.5</v>
      </c>
      <c r="FY46" s="15">
        <v>111</v>
      </c>
      <c r="FZ46" s="15">
        <v>189</v>
      </c>
      <c r="GA46" s="15">
        <v>283</v>
      </c>
      <c r="GB46" s="15">
        <v>122</v>
      </c>
      <c r="GC46" s="15">
        <v>486</v>
      </c>
      <c r="GD46" s="15">
        <v>199</v>
      </c>
      <c r="GE46" s="15">
        <v>280</v>
      </c>
      <c r="GF46" s="15">
        <v>271</v>
      </c>
      <c r="GG46" s="15">
        <v>209</v>
      </c>
      <c r="GH46" s="15">
        <v>171</v>
      </c>
      <c r="GI46" s="15">
        <v>185</v>
      </c>
      <c r="GJ46" s="15">
        <v>236</v>
      </c>
      <c r="GK46" s="15">
        <v>298</v>
      </c>
      <c r="GL46" s="15">
        <v>299</v>
      </c>
      <c r="GM46" s="15">
        <v>129</v>
      </c>
      <c r="GN46" s="15">
        <v>0</v>
      </c>
      <c r="GO46" s="15">
        <v>259.5</v>
      </c>
      <c r="GP46" s="15">
        <v>311.5</v>
      </c>
      <c r="GQ46" s="15">
        <v>214</v>
      </c>
      <c r="GR46" s="15">
        <v>294</v>
      </c>
      <c r="GS46" s="15">
        <v>221</v>
      </c>
      <c r="GT46" s="15">
        <v>286.5</v>
      </c>
      <c r="GU46" s="15">
        <v>250</v>
      </c>
      <c r="GV46" s="15">
        <v>119</v>
      </c>
      <c r="GW46" s="15">
        <v>110</v>
      </c>
      <c r="GX46" s="15">
        <v>54</v>
      </c>
      <c r="GY46" s="15">
        <v>130</v>
      </c>
      <c r="GZ46" s="15">
        <v>119</v>
      </c>
      <c r="HA46" s="15">
        <v>219.5</v>
      </c>
      <c r="HB46" s="15">
        <v>227</v>
      </c>
      <c r="HC46" s="15">
        <v>53</v>
      </c>
      <c r="HD46" s="15">
        <v>124.5</v>
      </c>
      <c r="HE46" s="15">
        <v>102</v>
      </c>
      <c r="HF46" s="15">
        <v>72</v>
      </c>
      <c r="HG46" s="15">
        <v>132</v>
      </c>
      <c r="HH46" s="15">
        <v>129</v>
      </c>
      <c r="HI46" s="15">
        <v>183</v>
      </c>
      <c r="HJ46" s="15">
        <v>172</v>
      </c>
      <c r="HK46" s="15">
        <v>106</v>
      </c>
      <c r="HL46" s="15">
        <v>282</v>
      </c>
      <c r="HM46" s="15">
        <v>221</v>
      </c>
      <c r="HN46" s="15">
        <v>177</v>
      </c>
      <c r="HO46" s="15">
        <v>138</v>
      </c>
      <c r="HP46" s="15">
        <v>127</v>
      </c>
      <c r="HQ46" s="15">
        <v>166</v>
      </c>
      <c r="HR46" s="15">
        <v>198</v>
      </c>
      <c r="HS46" s="15">
        <v>125</v>
      </c>
      <c r="HT46" s="15">
        <v>148</v>
      </c>
      <c r="HU46" s="15">
        <v>83</v>
      </c>
      <c r="HV46" s="15">
        <v>126</v>
      </c>
      <c r="HW46" s="15">
        <v>195</v>
      </c>
      <c r="HX46" s="15">
        <v>258.5</v>
      </c>
      <c r="HY46" s="15">
        <v>152</v>
      </c>
      <c r="HZ46" s="15">
        <v>95.5</v>
      </c>
      <c r="IA46" s="15">
        <v>124</v>
      </c>
      <c r="IB46" s="15">
        <v>111</v>
      </c>
      <c r="IC46" s="15">
        <v>120</v>
      </c>
      <c r="ID46" s="15">
        <v>252.5</v>
      </c>
      <c r="IE46" s="15">
        <v>115.5</v>
      </c>
      <c r="IF46" s="15">
        <v>252.5</v>
      </c>
      <c r="IG46" s="15">
        <v>88</v>
      </c>
      <c r="IH46" s="15">
        <v>101</v>
      </c>
      <c r="II46" s="15">
        <v>155</v>
      </c>
      <c r="IJ46" s="15">
        <v>156</v>
      </c>
      <c r="IK46" s="15">
        <v>147</v>
      </c>
      <c r="IL46" s="15">
        <v>144</v>
      </c>
      <c r="IM46" s="15">
        <v>177</v>
      </c>
      <c r="IN46" s="15">
        <v>99</v>
      </c>
      <c r="IO46" s="15">
        <v>147</v>
      </c>
      <c r="IP46" s="15">
        <v>170</v>
      </c>
      <c r="IQ46" s="15">
        <v>165</v>
      </c>
      <c r="IR46" s="15">
        <v>131</v>
      </c>
      <c r="IS46" s="15">
        <v>280</v>
      </c>
      <c r="IT46" s="15">
        <v>208.5</v>
      </c>
      <c r="IU46" s="15">
        <v>74</v>
      </c>
      <c r="IV46" s="15">
        <v>86</v>
      </c>
      <c r="IW46" s="15">
        <v>195</v>
      </c>
      <c r="IX46" s="15">
        <v>234</v>
      </c>
      <c r="IY46" s="15">
        <v>216</v>
      </c>
      <c r="IZ46" s="15">
        <v>164</v>
      </c>
      <c r="JA46" s="15">
        <v>189</v>
      </c>
      <c r="JB46" s="15">
        <v>159</v>
      </c>
      <c r="JC46" s="15">
        <v>119</v>
      </c>
      <c r="JD46" s="15">
        <v>112</v>
      </c>
      <c r="JE46" s="15">
        <v>269</v>
      </c>
      <c r="JF46" s="15">
        <v>140</v>
      </c>
      <c r="JG46" s="15">
        <v>190</v>
      </c>
      <c r="JH46" s="15">
        <v>254</v>
      </c>
      <c r="JI46" s="15">
        <v>0</v>
      </c>
      <c r="JJ46" s="15">
        <v>132</v>
      </c>
      <c r="JK46" s="15">
        <v>125</v>
      </c>
      <c r="JL46" s="15">
        <v>60</v>
      </c>
      <c r="JM46" s="15">
        <v>177</v>
      </c>
      <c r="JN46" s="15">
        <v>135</v>
      </c>
      <c r="JO46" s="15">
        <v>178</v>
      </c>
      <c r="JP46" s="15">
        <v>149</v>
      </c>
      <c r="JQ46" s="15">
        <v>183</v>
      </c>
      <c r="JR46" s="15">
        <v>107</v>
      </c>
      <c r="JS46" s="15">
        <v>498</v>
      </c>
      <c r="JT46" s="15">
        <v>175</v>
      </c>
      <c r="JU46" s="15">
        <v>148.5</v>
      </c>
      <c r="JV46" s="15">
        <v>212</v>
      </c>
      <c r="JW46" s="15">
        <v>323</v>
      </c>
      <c r="JX46" s="15">
        <v>294</v>
      </c>
      <c r="JY46" s="15">
        <v>157</v>
      </c>
      <c r="JZ46" s="15">
        <v>187.5</v>
      </c>
      <c r="KA46" s="15">
        <v>138</v>
      </c>
      <c r="KB46" s="15">
        <v>359.5</v>
      </c>
      <c r="KC46" s="15">
        <v>174</v>
      </c>
      <c r="KD46" s="15">
        <v>174</v>
      </c>
      <c r="KE46" s="15">
        <v>214</v>
      </c>
      <c r="KF46" s="15">
        <v>177</v>
      </c>
      <c r="KG46" s="15">
        <v>277</v>
      </c>
      <c r="KH46" s="15">
        <v>250</v>
      </c>
      <c r="KI46" s="15">
        <v>184</v>
      </c>
      <c r="KJ46" s="15">
        <v>179</v>
      </c>
      <c r="KK46" s="15">
        <v>197.5</v>
      </c>
      <c r="KL46" s="15">
        <v>312</v>
      </c>
      <c r="KM46" s="15">
        <v>337</v>
      </c>
      <c r="KN46" s="15">
        <v>138</v>
      </c>
      <c r="KO46" s="15">
        <v>207.5</v>
      </c>
      <c r="KP46" s="15">
        <v>189</v>
      </c>
      <c r="KQ46" s="15">
        <v>172</v>
      </c>
      <c r="KR46" s="15">
        <v>176</v>
      </c>
      <c r="KS46" s="15">
        <v>184</v>
      </c>
      <c r="KT46" s="15">
        <v>154.5</v>
      </c>
      <c r="KU46" s="15">
        <v>178</v>
      </c>
      <c r="KV46" s="15">
        <v>317</v>
      </c>
      <c r="KW46" s="15">
        <v>230</v>
      </c>
      <c r="KX46" s="15">
        <v>292</v>
      </c>
      <c r="KY46" s="15">
        <v>163</v>
      </c>
      <c r="KZ46" s="15">
        <v>142.5</v>
      </c>
      <c r="LA46" s="15">
        <v>207.5</v>
      </c>
      <c r="LB46" s="15">
        <v>186</v>
      </c>
      <c r="LC46" s="15">
        <v>190</v>
      </c>
      <c r="LD46" s="15">
        <v>208</v>
      </c>
      <c r="LE46" s="15">
        <v>73</v>
      </c>
      <c r="LF46" s="15">
        <v>76</v>
      </c>
      <c r="LG46" s="15">
        <v>161.5</v>
      </c>
      <c r="LH46" s="15">
        <v>151</v>
      </c>
      <c r="LI46" s="15">
        <v>266</v>
      </c>
      <c r="LJ46" s="15">
        <v>365</v>
      </c>
      <c r="LK46" s="15">
        <v>141</v>
      </c>
      <c r="LL46" s="15">
        <v>218</v>
      </c>
      <c r="LM46" s="15">
        <v>161</v>
      </c>
      <c r="LN46" s="15">
        <v>193</v>
      </c>
      <c r="LO46" s="15">
        <v>242</v>
      </c>
      <c r="LP46" s="15">
        <v>291</v>
      </c>
      <c r="LQ46" s="15">
        <v>246.5</v>
      </c>
      <c r="LR46" s="15">
        <v>181</v>
      </c>
      <c r="LS46" s="15">
        <v>201</v>
      </c>
      <c r="LT46" s="15">
        <v>250</v>
      </c>
      <c r="LU46" s="15">
        <v>315</v>
      </c>
      <c r="LV46" s="15">
        <v>373</v>
      </c>
      <c r="LW46" s="15">
        <v>385</v>
      </c>
      <c r="LX46" s="15">
        <v>160</v>
      </c>
      <c r="LY46" s="15">
        <v>271.5</v>
      </c>
      <c r="LZ46" s="15">
        <v>208</v>
      </c>
      <c r="MA46" s="15">
        <v>200</v>
      </c>
      <c r="MB46" s="15">
        <v>104</v>
      </c>
      <c r="MC46" s="15">
        <v>188</v>
      </c>
      <c r="MD46" s="15">
        <v>0</v>
      </c>
      <c r="ME46" s="15">
        <v>321</v>
      </c>
      <c r="MF46" s="15">
        <v>243.5</v>
      </c>
      <c r="MG46" s="15">
        <v>245</v>
      </c>
      <c r="MH46" s="15">
        <v>115</v>
      </c>
      <c r="MI46" s="15">
        <v>206</v>
      </c>
      <c r="MJ46" s="15">
        <v>140</v>
      </c>
      <c r="MK46" s="15">
        <v>0</v>
      </c>
      <c r="ML46" s="15">
        <v>1</v>
      </c>
      <c r="MM46" s="15">
        <v>139</v>
      </c>
      <c r="MN46" s="15">
        <v>102</v>
      </c>
      <c r="MO46" s="15">
        <v>204</v>
      </c>
      <c r="MP46" s="15">
        <v>74</v>
      </c>
      <c r="MQ46" s="15">
        <v>97</v>
      </c>
      <c r="MR46" s="15">
        <v>108.5</v>
      </c>
      <c r="MS46" s="15">
        <v>200</v>
      </c>
      <c r="MT46" s="15">
        <v>137</v>
      </c>
      <c r="MU46" s="15">
        <v>326</v>
      </c>
      <c r="MV46" s="15">
        <v>376</v>
      </c>
      <c r="MW46" s="15">
        <v>149</v>
      </c>
      <c r="MX46" s="15">
        <v>122</v>
      </c>
    </row>
    <row r="47" spans="1:362">
      <c r="K47" s="20" t="s">
        <v>115</v>
      </c>
      <c r="L47" s="15">
        <v>2051</v>
      </c>
      <c r="M47" s="15">
        <v>1961</v>
      </c>
      <c r="N47" s="15">
        <v>777</v>
      </c>
      <c r="O47" s="15">
        <v>675</v>
      </c>
      <c r="P47" s="15">
        <v>1966</v>
      </c>
      <c r="Q47" s="15">
        <v>1760</v>
      </c>
      <c r="R47" s="15">
        <v>1104</v>
      </c>
      <c r="S47" s="15">
        <v>594</v>
      </c>
      <c r="T47" s="15">
        <v>590</v>
      </c>
      <c r="U47" s="15">
        <v>1322</v>
      </c>
      <c r="V47" s="15">
        <v>943</v>
      </c>
      <c r="W47" s="15">
        <v>398</v>
      </c>
      <c r="X47" s="15">
        <v>1639</v>
      </c>
      <c r="Y47" s="15">
        <v>870</v>
      </c>
      <c r="Z47" s="15">
        <v>2029</v>
      </c>
      <c r="AA47" s="15">
        <v>1463</v>
      </c>
      <c r="AB47" s="15">
        <v>2037</v>
      </c>
      <c r="AC47" s="15">
        <v>1754</v>
      </c>
      <c r="AD47" s="15">
        <v>871</v>
      </c>
      <c r="AE47" s="15">
        <v>1567</v>
      </c>
      <c r="AF47" s="15">
        <v>2045</v>
      </c>
      <c r="AG47" s="15">
        <v>612</v>
      </c>
      <c r="AH47" s="15">
        <v>2429</v>
      </c>
      <c r="AI47" s="15">
        <v>1207</v>
      </c>
      <c r="AJ47" s="15">
        <v>2078</v>
      </c>
      <c r="AK47" s="15">
        <v>4243</v>
      </c>
      <c r="AL47" s="15">
        <v>2188</v>
      </c>
      <c r="AM47" s="15">
        <v>7212</v>
      </c>
      <c r="AN47" s="15">
        <v>3022</v>
      </c>
      <c r="AO47" s="15">
        <v>2275</v>
      </c>
      <c r="AP47" s="15">
        <v>559</v>
      </c>
      <c r="AQ47" s="15">
        <v>1795</v>
      </c>
      <c r="AR47" s="15">
        <v>530</v>
      </c>
      <c r="AS47" s="15">
        <v>6884</v>
      </c>
      <c r="AT47" s="15">
        <v>1067</v>
      </c>
      <c r="AU47" s="15">
        <v>981</v>
      </c>
      <c r="AV47" s="15">
        <v>799</v>
      </c>
      <c r="AW47" s="15">
        <v>923</v>
      </c>
      <c r="AX47" s="15">
        <v>2887</v>
      </c>
      <c r="AY47" s="15">
        <v>4252</v>
      </c>
      <c r="AZ47" s="15">
        <v>763</v>
      </c>
      <c r="BA47" s="15">
        <v>1086</v>
      </c>
      <c r="BB47" s="15">
        <v>8537</v>
      </c>
      <c r="BC47" s="15">
        <v>1276</v>
      </c>
      <c r="BD47" s="15">
        <v>679</v>
      </c>
      <c r="BE47" s="15">
        <v>2180</v>
      </c>
      <c r="BF47" s="15">
        <v>994</v>
      </c>
      <c r="BG47" s="15">
        <v>1312</v>
      </c>
      <c r="BH47" s="15">
        <v>1250</v>
      </c>
      <c r="BI47" s="15">
        <v>1030</v>
      </c>
      <c r="BJ47" s="15">
        <v>991</v>
      </c>
      <c r="BK47" s="15">
        <v>2116</v>
      </c>
      <c r="BL47" s="15">
        <v>1129</v>
      </c>
      <c r="BM47" s="15">
        <v>1108</v>
      </c>
      <c r="BN47" s="15">
        <v>1035</v>
      </c>
      <c r="BO47" s="15">
        <v>1048</v>
      </c>
      <c r="BP47" s="15">
        <v>737</v>
      </c>
      <c r="BQ47" s="15">
        <v>1105</v>
      </c>
      <c r="BR47" s="15">
        <v>1168</v>
      </c>
      <c r="BS47" s="15">
        <v>953</v>
      </c>
      <c r="BT47" s="15">
        <v>766</v>
      </c>
      <c r="BU47" s="15">
        <v>1044</v>
      </c>
      <c r="BV47" s="15">
        <v>951</v>
      </c>
      <c r="BW47" s="15">
        <v>1056</v>
      </c>
      <c r="BX47" s="15">
        <v>755</v>
      </c>
      <c r="BY47" s="15">
        <v>869</v>
      </c>
      <c r="BZ47" s="15">
        <v>643</v>
      </c>
      <c r="CA47" s="15">
        <v>831</v>
      </c>
      <c r="CB47" s="15">
        <v>697</v>
      </c>
      <c r="CC47" s="15">
        <v>1064</v>
      </c>
      <c r="CD47" s="15">
        <v>613</v>
      </c>
      <c r="CE47" s="15">
        <v>704</v>
      </c>
      <c r="CF47" s="15">
        <v>957</v>
      </c>
      <c r="CG47" s="15">
        <v>2166</v>
      </c>
      <c r="CH47" s="15">
        <v>1127</v>
      </c>
      <c r="CI47" s="15">
        <v>577</v>
      </c>
      <c r="CJ47" s="15">
        <v>912</v>
      </c>
      <c r="CK47" s="15">
        <v>820</v>
      </c>
      <c r="CL47" s="15">
        <v>701</v>
      </c>
      <c r="CM47" s="15">
        <v>1416</v>
      </c>
      <c r="CN47" s="15">
        <v>549</v>
      </c>
      <c r="CO47" s="15">
        <v>413</v>
      </c>
      <c r="CP47" s="15">
        <v>813</v>
      </c>
      <c r="CQ47" s="15">
        <v>1951</v>
      </c>
      <c r="CR47" s="15">
        <v>878</v>
      </c>
      <c r="CS47" s="15">
        <v>1081</v>
      </c>
      <c r="CT47" s="15">
        <v>1389</v>
      </c>
      <c r="CU47" s="15">
        <v>911</v>
      </c>
      <c r="CV47" s="15">
        <v>421</v>
      </c>
      <c r="CW47" s="15">
        <v>542</v>
      </c>
      <c r="CX47" s="15">
        <v>685</v>
      </c>
      <c r="CY47" s="15">
        <v>2694</v>
      </c>
      <c r="CZ47" s="15">
        <v>1237</v>
      </c>
      <c r="DA47" s="15">
        <v>739</v>
      </c>
      <c r="DB47" s="15">
        <v>935</v>
      </c>
      <c r="DC47" s="15">
        <v>2472</v>
      </c>
      <c r="DD47" s="15">
        <v>824</v>
      </c>
      <c r="DE47" s="15">
        <v>540</v>
      </c>
      <c r="DF47" s="15">
        <v>1380</v>
      </c>
      <c r="DG47" s="15">
        <v>471</v>
      </c>
      <c r="DH47" s="15">
        <v>1007</v>
      </c>
      <c r="DI47" s="15">
        <v>2511</v>
      </c>
      <c r="DJ47" s="15">
        <v>1286</v>
      </c>
      <c r="DK47" s="15">
        <v>855</v>
      </c>
      <c r="DL47" s="15">
        <v>692</v>
      </c>
      <c r="DM47" s="15">
        <v>1150</v>
      </c>
      <c r="DN47" s="15">
        <v>6082</v>
      </c>
      <c r="DO47" s="15">
        <v>2088</v>
      </c>
      <c r="DP47" s="15">
        <v>2490</v>
      </c>
      <c r="DQ47" s="15">
        <v>1858</v>
      </c>
      <c r="DR47" s="15">
        <v>2611</v>
      </c>
      <c r="DS47" s="15">
        <v>1332</v>
      </c>
      <c r="DT47" s="15">
        <v>559</v>
      </c>
      <c r="DU47" s="15">
        <v>473</v>
      </c>
      <c r="DV47" s="15">
        <v>1297</v>
      </c>
      <c r="DW47" s="15">
        <v>849</v>
      </c>
      <c r="DX47" s="15">
        <v>791</v>
      </c>
      <c r="DY47" s="15">
        <v>715</v>
      </c>
      <c r="DZ47" s="15">
        <v>2652</v>
      </c>
      <c r="EA47" s="15">
        <v>1545</v>
      </c>
      <c r="EB47" s="15">
        <v>721</v>
      </c>
      <c r="EC47" s="15">
        <v>1630</v>
      </c>
      <c r="ED47" s="15">
        <v>519</v>
      </c>
      <c r="EE47" s="15">
        <v>266</v>
      </c>
      <c r="EF47" s="15">
        <v>1394</v>
      </c>
      <c r="EG47" s="15">
        <v>494</v>
      </c>
      <c r="EH47" s="15">
        <v>1134</v>
      </c>
      <c r="EI47" s="15">
        <v>1198</v>
      </c>
      <c r="EJ47" s="15">
        <v>1254</v>
      </c>
      <c r="EK47" s="15">
        <v>1358</v>
      </c>
      <c r="EL47" s="15">
        <v>1474</v>
      </c>
      <c r="EM47" s="15">
        <v>1084</v>
      </c>
      <c r="EN47" s="15">
        <v>686</v>
      </c>
      <c r="EO47" s="15">
        <v>533</v>
      </c>
      <c r="EP47" s="15">
        <v>1312</v>
      </c>
      <c r="EQ47" s="15">
        <v>796</v>
      </c>
      <c r="ER47" s="15">
        <v>882</v>
      </c>
      <c r="ES47" s="15">
        <v>1900</v>
      </c>
      <c r="ET47" s="15">
        <v>1444</v>
      </c>
      <c r="EU47" s="15">
        <v>1047</v>
      </c>
      <c r="EV47" s="15">
        <v>526</v>
      </c>
      <c r="EW47" s="15">
        <v>1094</v>
      </c>
      <c r="EX47" s="15">
        <v>1263</v>
      </c>
      <c r="EY47" s="15">
        <v>1327</v>
      </c>
      <c r="EZ47" s="15">
        <v>599</v>
      </c>
      <c r="FA47" s="15">
        <v>1281</v>
      </c>
      <c r="FB47" s="15">
        <v>1467</v>
      </c>
      <c r="FC47" s="15">
        <v>546</v>
      </c>
      <c r="FD47" s="15">
        <v>577</v>
      </c>
      <c r="FE47" s="15">
        <v>717</v>
      </c>
      <c r="FF47" s="15">
        <v>1843</v>
      </c>
      <c r="FG47" s="15">
        <v>477</v>
      </c>
      <c r="FH47" s="15">
        <v>530</v>
      </c>
      <c r="FI47" s="15">
        <v>1350</v>
      </c>
      <c r="FJ47" s="15">
        <v>1923</v>
      </c>
      <c r="FK47" s="15">
        <v>463</v>
      </c>
      <c r="FL47" s="15">
        <v>558</v>
      </c>
      <c r="FM47" s="15">
        <v>536</v>
      </c>
      <c r="FN47" s="15">
        <v>525</v>
      </c>
      <c r="FO47" s="15">
        <v>665</v>
      </c>
      <c r="FP47" s="15">
        <v>1065</v>
      </c>
      <c r="FQ47" s="15">
        <v>1033</v>
      </c>
      <c r="FR47" s="15">
        <v>704</v>
      </c>
      <c r="FS47" s="15">
        <v>2022</v>
      </c>
      <c r="FT47" s="15">
        <v>604</v>
      </c>
      <c r="FU47" s="15">
        <v>2055</v>
      </c>
      <c r="FV47" s="15">
        <v>696</v>
      </c>
      <c r="FW47" s="15">
        <v>1744</v>
      </c>
      <c r="FX47" s="15">
        <v>2530</v>
      </c>
      <c r="FY47" s="15">
        <v>687</v>
      </c>
      <c r="FZ47" s="15">
        <v>1433</v>
      </c>
      <c r="GA47" s="15">
        <v>1873</v>
      </c>
      <c r="GB47" s="15">
        <v>754</v>
      </c>
      <c r="GC47" s="15">
        <v>3810</v>
      </c>
      <c r="GD47" s="15">
        <v>6335</v>
      </c>
      <c r="GE47" s="15">
        <v>3815</v>
      </c>
      <c r="GF47" s="15">
        <v>5200</v>
      </c>
      <c r="GG47" s="15">
        <v>1275</v>
      </c>
      <c r="GH47" s="15">
        <v>2356</v>
      </c>
      <c r="GI47" s="15">
        <v>1431</v>
      </c>
      <c r="GJ47" s="15">
        <v>1760</v>
      </c>
      <c r="GK47" s="15">
        <v>2101</v>
      </c>
      <c r="GL47" s="15">
        <v>3251</v>
      </c>
      <c r="GM47" s="15">
        <v>1019</v>
      </c>
      <c r="GN47" s="15">
        <v>3</v>
      </c>
      <c r="GO47" s="15">
        <v>2037</v>
      </c>
      <c r="GP47" s="15">
        <v>3059</v>
      </c>
      <c r="GQ47" s="15">
        <v>1286</v>
      </c>
      <c r="GR47" s="15">
        <v>2067</v>
      </c>
      <c r="GS47" s="15">
        <v>1505</v>
      </c>
      <c r="GT47" s="15">
        <v>4325</v>
      </c>
      <c r="GU47" s="15">
        <v>3784</v>
      </c>
      <c r="GV47" s="15">
        <v>616</v>
      </c>
      <c r="GW47" s="15">
        <v>566</v>
      </c>
      <c r="GX47" s="15">
        <v>338</v>
      </c>
      <c r="GY47" s="15">
        <v>789</v>
      </c>
      <c r="GZ47" s="15">
        <v>771</v>
      </c>
      <c r="HA47" s="15">
        <v>1363</v>
      </c>
      <c r="HB47" s="15">
        <v>1479</v>
      </c>
      <c r="HC47" s="15">
        <v>324</v>
      </c>
      <c r="HD47" s="15">
        <v>753</v>
      </c>
      <c r="HE47" s="15">
        <v>555</v>
      </c>
      <c r="HF47" s="15">
        <v>436</v>
      </c>
      <c r="HG47" s="15">
        <v>785</v>
      </c>
      <c r="HH47" s="15">
        <v>1036</v>
      </c>
      <c r="HI47" s="15">
        <v>1855</v>
      </c>
      <c r="HJ47" s="15">
        <v>1720</v>
      </c>
      <c r="HK47" s="15">
        <v>448</v>
      </c>
      <c r="HL47" s="15">
        <v>1730</v>
      </c>
      <c r="HM47" s="15">
        <v>1412</v>
      </c>
      <c r="HN47" s="15">
        <v>1984</v>
      </c>
      <c r="HO47" s="15">
        <v>885</v>
      </c>
      <c r="HP47" s="15">
        <v>762</v>
      </c>
      <c r="HQ47" s="15">
        <v>1036</v>
      </c>
      <c r="HR47" s="15">
        <v>1466</v>
      </c>
      <c r="HS47" s="15">
        <v>766</v>
      </c>
      <c r="HT47" s="15">
        <v>872</v>
      </c>
      <c r="HU47" s="15">
        <v>455</v>
      </c>
      <c r="HV47" s="15">
        <v>740</v>
      </c>
      <c r="HW47" s="15">
        <v>1274</v>
      </c>
      <c r="HX47" s="15">
        <v>2163</v>
      </c>
      <c r="HY47" s="15">
        <v>1047</v>
      </c>
      <c r="HZ47" s="15">
        <v>488</v>
      </c>
      <c r="IA47" s="15">
        <v>702</v>
      </c>
      <c r="IB47" s="15">
        <v>639</v>
      </c>
      <c r="IC47" s="15">
        <v>688</v>
      </c>
      <c r="ID47" s="15">
        <v>1655</v>
      </c>
      <c r="IE47" s="15">
        <v>556</v>
      </c>
      <c r="IF47" s="15">
        <v>1570</v>
      </c>
      <c r="IG47" s="15">
        <v>424</v>
      </c>
      <c r="IH47" s="15">
        <v>529</v>
      </c>
      <c r="II47" s="15">
        <v>1064</v>
      </c>
      <c r="IJ47" s="15">
        <v>843</v>
      </c>
      <c r="IK47" s="15">
        <v>965</v>
      </c>
      <c r="IL47" s="15">
        <v>828</v>
      </c>
      <c r="IM47" s="15">
        <v>1422</v>
      </c>
      <c r="IN47" s="15">
        <v>497</v>
      </c>
      <c r="IO47" s="15">
        <v>749</v>
      </c>
      <c r="IP47" s="15">
        <v>848</v>
      </c>
      <c r="IQ47" s="15">
        <v>1035</v>
      </c>
      <c r="IR47" s="15">
        <v>596</v>
      </c>
      <c r="IS47" s="15">
        <v>1647</v>
      </c>
      <c r="IT47" s="15">
        <v>1217</v>
      </c>
      <c r="IU47" s="15">
        <v>470</v>
      </c>
      <c r="IV47" s="15">
        <v>514</v>
      </c>
      <c r="IW47" s="15">
        <v>1326</v>
      </c>
      <c r="IX47" s="15">
        <v>1478</v>
      </c>
      <c r="IY47" s="15">
        <v>1535</v>
      </c>
      <c r="IZ47" s="15">
        <v>945</v>
      </c>
      <c r="JA47" s="15">
        <v>1144</v>
      </c>
      <c r="JB47" s="15">
        <v>926</v>
      </c>
      <c r="JC47" s="15">
        <v>630</v>
      </c>
      <c r="JD47" s="15">
        <v>640</v>
      </c>
      <c r="JE47" s="15">
        <v>1783</v>
      </c>
      <c r="JF47" s="15">
        <v>2108</v>
      </c>
      <c r="JG47" s="15">
        <v>968</v>
      </c>
      <c r="JH47" s="15">
        <v>1832</v>
      </c>
      <c r="JI47" s="15">
        <v>3</v>
      </c>
      <c r="JJ47" s="15">
        <v>891</v>
      </c>
      <c r="JK47" s="15">
        <v>759</v>
      </c>
      <c r="JL47" s="15">
        <v>359</v>
      </c>
      <c r="JM47" s="15">
        <v>1192</v>
      </c>
      <c r="JN47" s="15">
        <v>767</v>
      </c>
      <c r="JO47" s="15">
        <v>1110</v>
      </c>
      <c r="JP47" s="15">
        <v>823</v>
      </c>
      <c r="JQ47" s="15">
        <v>1118</v>
      </c>
      <c r="JR47" s="15">
        <v>713</v>
      </c>
      <c r="JS47" s="15">
        <v>5997</v>
      </c>
      <c r="JT47" s="15">
        <v>5633</v>
      </c>
      <c r="JU47" s="15">
        <v>905</v>
      </c>
      <c r="JV47" s="15">
        <v>1365</v>
      </c>
      <c r="JW47" s="15">
        <v>2133</v>
      </c>
      <c r="JX47" s="15">
        <v>2698</v>
      </c>
      <c r="JY47" s="15">
        <v>993</v>
      </c>
      <c r="JZ47" s="15">
        <v>1479</v>
      </c>
      <c r="KA47" s="15">
        <v>1326</v>
      </c>
      <c r="KB47" s="15">
        <v>2754</v>
      </c>
      <c r="KC47" s="15">
        <v>1152</v>
      </c>
      <c r="KD47" s="15">
        <v>1251</v>
      </c>
      <c r="KE47" s="15">
        <v>1297</v>
      </c>
      <c r="KF47" s="15">
        <v>1006</v>
      </c>
      <c r="KG47" s="15">
        <v>1923</v>
      </c>
      <c r="KH47" s="15">
        <v>1688</v>
      </c>
      <c r="KI47" s="15">
        <v>1058</v>
      </c>
      <c r="KJ47" s="15">
        <v>1082</v>
      </c>
      <c r="KK47" s="15">
        <v>1312</v>
      </c>
      <c r="KL47" s="15">
        <v>2044</v>
      </c>
      <c r="KM47" s="15">
        <v>2594</v>
      </c>
      <c r="KN47" s="15">
        <v>768</v>
      </c>
      <c r="KO47" s="15">
        <v>1345</v>
      </c>
      <c r="KP47" s="15">
        <v>1102</v>
      </c>
      <c r="KQ47" s="15">
        <v>1104</v>
      </c>
      <c r="KR47" s="15">
        <v>1072</v>
      </c>
      <c r="KS47" s="15">
        <v>1205</v>
      </c>
      <c r="KT47" s="15">
        <v>989</v>
      </c>
      <c r="KU47" s="15">
        <v>1138</v>
      </c>
      <c r="KV47" s="15">
        <v>2104</v>
      </c>
      <c r="KW47" s="15">
        <v>1460</v>
      </c>
      <c r="KX47" s="15">
        <v>2094</v>
      </c>
      <c r="KY47" s="15">
        <v>1060</v>
      </c>
      <c r="KZ47" s="15">
        <v>876</v>
      </c>
      <c r="LA47" s="15">
        <v>1675</v>
      </c>
      <c r="LB47" s="15">
        <v>1184</v>
      </c>
      <c r="LC47" s="15">
        <v>1139</v>
      </c>
      <c r="LD47" s="15">
        <v>1530</v>
      </c>
      <c r="LE47" s="15">
        <v>547</v>
      </c>
      <c r="LF47" s="15">
        <v>559</v>
      </c>
      <c r="LG47" s="15">
        <v>1009</v>
      </c>
      <c r="LH47" s="15">
        <v>880</v>
      </c>
      <c r="LI47" s="15">
        <v>1550</v>
      </c>
      <c r="LJ47" s="15">
        <v>2521</v>
      </c>
      <c r="LK47" s="15">
        <v>853</v>
      </c>
      <c r="LL47" s="15">
        <v>1588</v>
      </c>
      <c r="LM47" s="15">
        <v>958</v>
      </c>
      <c r="LN47" s="15">
        <v>1267</v>
      </c>
      <c r="LO47" s="15">
        <v>1583</v>
      </c>
      <c r="LP47" s="15">
        <v>2273</v>
      </c>
      <c r="LQ47" s="15">
        <v>1757</v>
      </c>
      <c r="LR47" s="15">
        <v>1243</v>
      </c>
      <c r="LS47" s="15">
        <v>1355</v>
      </c>
      <c r="LT47" s="15">
        <v>1586</v>
      </c>
      <c r="LU47" s="15">
        <v>2160</v>
      </c>
      <c r="LV47" s="15">
        <v>3324</v>
      </c>
      <c r="LW47" s="15">
        <v>2682</v>
      </c>
      <c r="LX47" s="15">
        <v>793</v>
      </c>
      <c r="LY47" s="15">
        <v>1590</v>
      </c>
      <c r="LZ47" s="15">
        <v>1202</v>
      </c>
      <c r="MA47" s="15">
        <v>1051</v>
      </c>
      <c r="MB47" s="15">
        <v>677</v>
      </c>
      <c r="MC47" s="15">
        <v>1095</v>
      </c>
      <c r="MD47" s="15">
        <v>6</v>
      </c>
      <c r="ME47" s="15">
        <v>2199</v>
      </c>
      <c r="MF47" s="15">
        <v>1602</v>
      </c>
      <c r="MG47" s="15">
        <v>2702</v>
      </c>
      <c r="MH47" s="15">
        <v>821</v>
      </c>
      <c r="MI47" s="15">
        <v>1422</v>
      </c>
      <c r="MJ47" s="15">
        <v>905</v>
      </c>
      <c r="MK47" s="15">
        <v>8</v>
      </c>
      <c r="ML47" s="15">
        <v>9</v>
      </c>
      <c r="MM47" s="15">
        <v>993</v>
      </c>
      <c r="MN47" s="15">
        <v>672</v>
      </c>
      <c r="MO47" s="15">
        <v>1829</v>
      </c>
      <c r="MP47" s="15">
        <v>4782</v>
      </c>
      <c r="MQ47" s="15">
        <v>607</v>
      </c>
      <c r="MR47" s="15">
        <v>659</v>
      </c>
      <c r="MS47" s="15">
        <v>1413</v>
      </c>
      <c r="MT47" s="15">
        <v>754</v>
      </c>
      <c r="MU47" s="15">
        <v>2968</v>
      </c>
      <c r="MV47" s="15">
        <v>2854</v>
      </c>
      <c r="MW47" s="15">
        <v>853</v>
      </c>
      <c r="MX47" s="15">
        <v>8797</v>
      </c>
    </row>
    <row r="48" spans="1:362" s="38" customFormat="1">
      <c r="A48" s="36" t="s">
        <v>0</v>
      </c>
      <c r="B48" s="36" t="s">
        <v>1</v>
      </c>
      <c r="C48" s="36" t="s">
        <v>2</v>
      </c>
      <c r="D48" s="36" t="s">
        <v>3</v>
      </c>
      <c r="E48" s="36" t="s">
        <v>330</v>
      </c>
      <c r="F48" s="36" t="s">
        <v>331</v>
      </c>
      <c r="G48" s="36" t="s">
        <v>335</v>
      </c>
      <c r="H48" s="36" t="s">
        <v>333</v>
      </c>
      <c r="I48" s="36" t="s">
        <v>336</v>
      </c>
      <c r="J48" s="36" t="s">
        <v>332</v>
      </c>
      <c r="K48" s="36" t="s">
        <v>334</v>
      </c>
      <c r="L48" s="37" t="s">
        <v>337</v>
      </c>
      <c r="M48" s="37" t="s">
        <v>338</v>
      </c>
      <c r="N48" s="37" t="s">
        <v>339</v>
      </c>
      <c r="O48" s="37" t="s">
        <v>340</v>
      </c>
      <c r="P48" s="37" t="s">
        <v>341</v>
      </c>
      <c r="Q48" s="37" t="s">
        <v>342</v>
      </c>
      <c r="R48" s="37" t="s">
        <v>343</v>
      </c>
      <c r="S48" s="37" t="s">
        <v>344</v>
      </c>
      <c r="T48" s="37" t="s">
        <v>345</v>
      </c>
      <c r="U48" s="37" t="s">
        <v>346</v>
      </c>
      <c r="V48" s="37" t="s">
        <v>347</v>
      </c>
      <c r="W48" s="37" t="s">
        <v>348</v>
      </c>
      <c r="X48" s="37" t="s">
        <v>349</v>
      </c>
      <c r="Y48" s="37" t="s">
        <v>350</v>
      </c>
      <c r="Z48" s="37" t="s">
        <v>351</v>
      </c>
      <c r="AA48" s="37" t="s">
        <v>352</v>
      </c>
      <c r="AB48" s="37" t="s">
        <v>353</v>
      </c>
      <c r="AC48" s="37" t="s">
        <v>354</v>
      </c>
      <c r="AD48" s="37" t="s">
        <v>355</v>
      </c>
      <c r="AE48" s="37" t="s">
        <v>356</v>
      </c>
      <c r="AF48" s="37" t="s">
        <v>357</v>
      </c>
      <c r="AG48" s="37" t="s">
        <v>358</v>
      </c>
      <c r="AH48" s="37" t="s">
        <v>359</v>
      </c>
      <c r="AI48" s="37" t="s">
        <v>360</v>
      </c>
      <c r="AJ48" s="37" t="s">
        <v>361</v>
      </c>
      <c r="AK48" s="37" t="s">
        <v>362</v>
      </c>
      <c r="AL48" s="37" t="s">
        <v>363</v>
      </c>
      <c r="AM48" s="37" t="s">
        <v>364</v>
      </c>
      <c r="AN48" s="37" t="s">
        <v>365</v>
      </c>
      <c r="AO48" s="37" t="s">
        <v>366</v>
      </c>
      <c r="AP48" s="37" t="s">
        <v>367</v>
      </c>
      <c r="AQ48" s="37" t="s">
        <v>368</v>
      </c>
      <c r="AR48" s="37" t="s">
        <v>369</v>
      </c>
      <c r="AS48" s="37" t="s">
        <v>370</v>
      </c>
      <c r="AT48" s="37" t="s">
        <v>371</v>
      </c>
      <c r="AU48" s="37" t="s">
        <v>372</v>
      </c>
      <c r="AV48" s="37" t="s">
        <v>373</v>
      </c>
      <c r="AW48" s="37" t="s">
        <v>374</v>
      </c>
      <c r="AX48" s="37" t="s">
        <v>375</v>
      </c>
      <c r="AY48" s="37" t="s">
        <v>376</v>
      </c>
      <c r="AZ48" s="37" t="s">
        <v>377</v>
      </c>
      <c r="BA48" s="37" t="s">
        <v>378</v>
      </c>
      <c r="BB48" s="37" t="s">
        <v>379</v>
      </c>
      <c r="BC48" s="37" t="s">
        <v>380</v>
      </c>
      <c r="BD48" s="37" t="s">
        <v>381</v>
      </c>
      <c r="BE48" s="37" t="s">
        <v>382</v>
      </c>
      <c r="BF48" s="37" t="s">
        <v>383</v>
      </c>
      <c r="BG48" s="37" t="s">
        <v>384</v>
      </c>
      <c r="BH48" s="37" t="s">
        <v>385</v>
      </c>
      <c r="BI48" s="37" t="s">
        <v>386</v>
      </c>
      <c r="BJ48" s="37" t="s">
        <v>387</v>
      </c>
      <c r="BK48" s="37" t="s">
        <v>388</v>
      </c>
      <c r="BL48" s="37" t="s">
        <v>389</v>
      </c>
      <c r="BM48" s="37" t="s">
        <v>390</v>
      </c>
      <c r="BN48" s="37" t="s">
        <v>391</v>
      </c>
      <c r="BO48" s="37" t="s">
        <v>392</v>
      </c>
      <c r="BP48" s="37" t="s">
        <v>393</v>
      </c>
      <c r="BQ48" s="37" t="s">
        <v>394</v>
      </c>
      <c r="BR48" s="37" t="s">
        <v>395</v>
      </c>
      <c r="BS48" s="37" t="s">
        <v>396</v>
      </c>
      <c r="BT48" s="37" t="s">
        <v>397</v>
      </c>
      <c r="BU48" s="37" t="s">
        <v>398</v>
      </c>
      <c r="BV48" s="37" t="s">
        <v>399</v>
      </c>
      <c r="BW48" s="37" t="s">
        <v>400</v>
      </c>
      <c r="BX48" s="37" t="s">
        <v>401</v>
      </c>
      <c r="BY48" s="37" t="s">
        <v>402</v>
      </c>
      <c r="BZ48" s="37" t="s">
        <v>403</v>
      </c>
      <c r="CA48" s="37" t="s">
        <v>404</v>
      </c>
      <c r="CB48" s="37" t="s">
        <v>405</v>
      </c>
      <c r="CC48" s="37" t="s">
        <v>406</v>
      </c>
      <c r="CD48" s="37" t="s">
        <v>407</v>
      </c>
      <c r="CE48" s="37" t="s">
        <v>408</v>
      </c>
      <c r="CF48" s="37" t="s">
        <v>409</v>
      </c>
      <c r="CG48" s="37" t="s">
        <v>410</v>
      </c>
      <c r="CH48" s="37" t="s">
        <v>411</v>
      </c>
      <c r="CI48" s="37" t="s">
        <v>412</v>
      </c>
      <c r="CJ48" s="37" t="s">
        <v>413</v>
      </c>
      <c r="CK48" s="37" t="s">
        <v>414</v>
      </c>
      <c r="CL48" s="37" t="s">
        <v>415</v>
      </c>
      <c r="CM48" s="37" t="s">
        <v>416</v>
      </c>
      <c r="CN48" s="37" t="s">
        <v>417</v>
      </c>
      <c r="CO48" s="37" t="s">
        <v>418</v>
      </c>
      <c r="CP48" s="37" t="s">
        <v>419</v>
      </c>
      <c r="CQ48" s="37" t="s">
        <v>420</v>
      </c>
      <c r="CR48" s="37" t="s">
        <v>421</v>
      </c>
      <c r="CS48" s="37" t="s">
        <v>422</v>
      </c>
      <c r="CT48" s="37" t="s">
        <v>423</v>
      </c>
      <c r="CU48" s="37" t="s">
        <v>424</v>
      </c>
      <c r="CV48" s="37" t="s">
        <v>425</v>
      </c>
      <c r="CW48" s="37" t="s">
        <v>426</v>
      </c>
      <c r="CX48" s="37" t="s">
        <v>427</v>
      </c>
      <c r="CY48" s="37" t="s">
        <v>428</v>
      </c>
      <c r="CZ48" s="37" t="s">
        <v>429</v>
      </c>
      <c r="DA48" s="37" t="s">
        <v>430</v>
      </c>
      <c r="DB48" s="37" t="s">
        <v>431</v>
      </c>
      <c r="DC48" s="37" t="s">
        <v>432</v>
      </c>
      <c r="DD48" s="37" t="s">
        <v>433</v>
      </c>
      <c r="DE48" s="37" t="s">
        <v>434</v>
      </c>
      <c r="DF48" s="37" t="s">
        <v>435</v>
      </c>
      <c r="DG48" s="37" t="s">
        <v>436</v>
      </c>
      <c r="DH48" s="37" t="s">
        <v>437</v>
      </c>
      <c r="DI48" s="37" t="s">
        <v>438</v>
      </c>
      <c r="DJ48" s="37" t="s">
        <v>439</v>
      </c>
      <c r="DK48" s="37" t="s">
        <v>440</v>
      </c>
      <c r="DL48" s="37" t="s">
        <v>441</v>
      </c>
      <c r="DM48" s="37" t="s">
        <v>442</v>
      </c>
      <c r="DN48" s="37" t="s">
        <v>443</v>
      </c>
      <c r="DO48" s="37" t="s">
        <v>444</v>
      </c>
      <c r="DP48" s="37" t="s">
        <v>445</v>
      </c>
      <c r="DQ48" s="37" t="s">
        <v>446</v>
      </c>
      <c r="DR48" s="37" t="s">
        <v>447</v>
      </c>
      <c r="DS48" s="37" t="s">
        <v>448</v>
      </c>
      <c r="DT48" s="37" t="s">
        <v>449</v>
      </c>
      <c r="DU48" s="37" t="s">
        <v>450</v>
      </c>
      <c r="DV48" s="37" t="s">
        <v>451</v>
      </c>
      <c r="DW48" s="37" t="s">
        <v>452</v>
      </c>
      <c r="DX48" s="37" t="s">
        <v>453</v>
      </c>
      <c r="DY48" s="37" t="s">
        <v>454</v>
      </c>
      <c r="DZ48" s="37" t="s">
        <v>455</v>
      </c>
      <c r="EA48" s="37" t="s">
        <v>456</v>
      </c>
      <c r="EB48" s="37" t="s">
        <v>457</v>
      </c>
      <c r="EC48" s="37" t="s">
        <v>458</v>
      </c>
      <c r="ED48" s="37" t="s">
        <v>459</v>
      </c>
      <c r="EE48" s="37" t="s">
        <v>460</v>
      </c>
      <c r="EF48" s="37" t="s">
        <v>461</v>
      </c>
      <c r="EG48" s="37" t="s">
        <v>462</v>
      </c>
      <c r="EH48" s="37" t="s">
        <v>463</v>
      </c>
      <c r="EI48" s="37" t="s">
        <v>464</v>
      </c>
      <c r="EJ48" s="37" t="s">
        <v>465</v>
      </c>
      <c r="EK48" s="37" t="s">
        <v>466</v>
      </c>
      <c r="EL48" s="37" t="s">
        <v>467</v>
      </c>
      <c r="EM48" s="37" t="s">
        <v>468</v>
      </c>
      <c r="EN48" s="37" t="s">
        <v>469</v>
      </c>
      <c r="EO48" s="37" t="s">
        <v>470</v>
      </c>
      <c r="EP48" s="37" t="s">
        <v>471</v>
      </c>
      <c r="EQ48" s="37" t="s">
        <v>472</v>
      </c>
      <c r="ER48" s="37" t="s">
        <v>473</v>
      </c>
      <c r="ES48" s="37" t="s">
        <v>474</v>
      </c>
      <c r="ET48" s="37" t="s">
        <v>475</v>
      </c>
      <c r="EU48" s="37" t="s">
        <v>476</v>
      </c>
      <c r="EV48" s="37" t="s">
        <v>477</v>
      </c>
      <c r="EW48" s="37" t="s">
        <v>478</v>
      </c>
      <c r="EX48" s="37" t="s">
        <v>479</v>
      </c>
      <c r="EY48" s="37" t="s">
        <v>480</v>
      </c>
      <c r="EZ48" s="37" t="s">
        <v>481</v>
      </c>
      <c r="FA48" s="37" t="s">
        <v>482</v>
      </c>
      <c r="FB48" s="37" t="s">
        <v>483</v>
      </c>
      <c r="FC48" s="37" t="s">
        <v>484</v>
      </c>
      <c r="FD48" s="37" t="s">
        <v>485</v>
      </c>
      <c r="FE48" s="37" t="s">
        <v>486</v>
      </c>
      <c r="FF48" s="37" t="s">
        <v>487</v>
      </c>
      <c r="FG48" s="37" t="s">
        <v>488</v>
      </c>
      <c r="FH48" s="37" t="s">
        <v>489</v>
      </c>
      <c r="FI48" s="37" t="s">
        <v>490</v>
      </c>
      <c r="FJ48" s="37" t="s">
        <v>491</v>
      </c>
      <c r="FK48" s="37" t="s">
        <v>492</v>
      </c>
      <c r="FL48" s="37" t="s">
        <v>493</v>
      </c>
      <c r="FM48" s="37" t="s">
        <v>494</v>
      </c>
      <c r="FN48" s="37" t="s">
        <v>495</v>
      </c>
      <c r="FO48" s="37" t="s">
        <v>496</v>
      </c>
      <c r="FP48" s="37" t="s">
        <v>497</v>
      </c>
      <c r="FQ48" s="37" t="s">
        <v>498</v>
      </c>
      <c r="FR48" s="37" t="s">
        <v>499</v>
      </c>
      <c r="FS48" s="37" t="s">
        <v>500</v>
      </c>
      <c r="FT48" s="37" t="s">
        <v>501</v>
      </c>
      <c r="FU48" s="37" t="s">
        <v>502</v>
      </c>
      <c r="FV48" s="37" t="s">
        <v>503</v>
      </c>
      <c r="FW48" s="37" t="s">
        <v>504</v>
      </c>
      <c r="FX48" s="37" t="s">
        <v>505</v>
      </c>
      <c r="FY48" s="37" t="s">
        <v>506</v>
      </c>
      <c r="FZ48" s="37" t="s">
        <v>507</v>
      </c>
      <c r="GA48" s="37" t="s">
        <v>508</v>
      </c>
      <c r="GB48" s="37" t="s">
        <v>509</v>
      </c>
      <c r="GC48" s="37" t="s">
        <v>510</v>
      </c>
      <c r="GD48" s="37" t="s">
        <v>511</v>
      </c>
      <c r="GE48" s="37" t="s">
        <v>512</v>
      </c>
      <c r="GF48" s="37" t="s">
        <v>513</v>
      </c>
      <c r="GG48" s="37" t="s">
        <v>514</v>
      </c>
      <c r="GH48" s="37" t="s">
        <v>515</v>
      </c>
      <c r="GI48" s="37" t="s">
        <v>516</v>
      </c>
      <c r="GJ48" s="37" t="s">
        <v>517</v>
      </c>
      <c r="GK48" s="37" t="s">
        <v>518</v>
      </c>
      <c r="GL48" s="37" t="s">
        <v>519</v>
      </c>
      <c r="GM48" s="37" t="s">
        <v>520</v>
      </c>
      <c r="GN48" s="37" t="s">
        <v>521</v>
      </c>
      <c r="GO48" s="37" t="s">
        <v>522</v>
      </c>
      <c r="GP48" s="37" t="s">
        <v>523</v>
      </c>
      <c r="GQ48" s="37" t="s">
        <v>524</v>
      </c>
      <c r="GR48" s="37" t="s">
        <v>525</v>
      </c>
      <c r="GS48" s="37" t="s">
        <v>526</v>
      </c>
      <c r="GT48" s="37" t="s">
        <v>527</v>
      </c>
      <c r="GU48" s="37" t="s">
        <v>528</v>
      </c>
      <c r="GV48" s="37" t="s">
        <v>529</v>
      </c>
      <c r="GW48" s="37" t="s">
        <v>530</v>
      </c>
      <c r="GX48" s="37" t="s">
        <v>531</v>
      </c>
      <c r="GY48" s="37" t="s">
        <v>532</v>
      </c>
      <c r="GZ48" s="37" t="s">
        <v>533</v>
      </c>
      <c r="HA48" s="37" t="s">
        <v>534</v>
      </c>
      <c r="HB48" s="37" t="s">
        <v>535</v>
      </c>
      <c r="HC48" s="37" t="s">
        <v>536</v>
      </c>
      <c r="HD48" s="37" t="s">
        <v>537</v>
      </c>
      <c r="HE48" s="37" t="s">
        <v>538</v>
      </c>
      <c r="HF48" s="37" t="s">
        <v>539</v>
      </c>
      <c r="HG48" s="37" t="s">
        <v>540</v>
      </c>
      <c r="HH48" s="37" t="s">
        <v>541</v>
      </c>
      <c r="HI48" s="37" t="s">
        <v>542</v>
      </c>
      <c r="HJ48" s="37" t="s">
        <v>543</v>
      </c>
      <c r="HK48" s="37" t="s">
        <v>544</v>
      </c>
      <c r="HL48" s="37" t="s">
        <v>545</v>
      </c>
      <c r="HM48" s="37" t="s">
        <v>546</v>
      </c>
      <c r="HN48" s="37" t="s">
        <v>547</v>
      </c>
      <c r="HO48" s="37" t="s">
        <v>548</v>
      </c>
      <c r="HP48" s="37" t="s">
        <v>549</v>
      </c>
      <c r="HQ48" s="37" t="s">
        <v>550</v>
      </c>
      <c r="HR48" s="37" t="s">
        <v>551</v>
      </c>
      <c r="HS48" s="37" t="s">
        <v>552</v>
      </c>
      <c r="HT48" s="37" t="s">
        <v>553</v>
      </c>
      <c r="HU48" s="37" t="s">
        <v>554</v>
      </c>
      <c r="HV48" s="37" t="s">
        <v>555</v>
      </c>
      <c r="HW48" s="37" t="s">
        <v>556</v>
      </c>
      <c r="HX48" s="37" t="s">
        <v>557</v>
      </c>
      <c r="HY48" s="37" t="s">
        <v>558</v>
      </c>
      <c r="HZ48" s="37" t="s">
        <v>559</v>
      </c>
      <c r="IA48" s="37" t="s">
        <v>560</v>
      </c>
      <c r="IB48" s="37" t="s">
        <v>561</v>
      </c>
      <c r="IC48" s="37" t="s">
        <v>562</v>
      </c>
      <c r="ID48" s="37" t="s">
        <v>563</v>
      </c>
      <c r="IE48" s="37" t="s">
        <v>564</v>
      </c>
      <c r="IF48" s="37" t="s">
        <v>565</v>
      </c>
      <c r="IG48" s="37" t="s">
        <v>566</v>
      </c>
      <c r="IH48" s="37" t="s">
        <v>567</v>
      </c>
      <c r="II48" s="37" t="s">
        <v>568</v>
      </c>
      <c r="IJ48" s="37" t="s">
        <v>569</v>
      </c>
      <c r="IK48" s="37" t="s">
        <v>570</v>
      </c>
      <c r="IL48" s="37" t="s">
        <v>571</v>
      </c>
      <c r="IM48" s="37" t="s">
        <v>572</v>
      </c>
      <c r="IN48" s="37" t="s">
        <v>573</v>
      </c>
      <c r="IO48" s="37" t="s">
        <v>574</v>
      </c>
      <c r="IP48" s="37" t="s">
        <v>575</v>
      </c>
      <c r="IQ48" s="37" t="s">
        <v>576</v>
      </c>
      <c r="IR48" s="37" t="s">
        <v>577</v>
      </c>
      <c r="IS48" s="37" t="s">
        <v>578</v>
      </c>
      <c r="IT48" s="37" t="s">
        <v>579</v>
      </c>
      <c r="IU48" s="37" t="s">
        <v>580</v>
      </c>
      <c r="IV48" s="37" t="s">
        <v>581</v>
      </c>
      <c r="IW48" s="37" t="s">
        <v>582</v>
      </c>
      <c r="IX48" s="37" t="s">
        <v>583</v>
      </c>
      <c r="IY48" s="37" t="s">
        <v>584</v>
      </c>
      <c r="IZ48" s="37" t="s">
        <v>585</v>
      </c>
      <c r="JA48" s="37" t="s">
        <v>586</v>
      </c>
      <c r="JB48" s="37" t="s">
        <v>587</v>
      </c>
      <c r="JC48" s="37" t="s">
        <v>588</v>
      </c>
      <c r="JD48" s="37" t="s">
        <v>589</v>
      </c>
      <c r="JE48" s="37" t="s">
        <v>590</v>
      </c>
      <c r="JF48" s="37" t="s">
        <v>591</v>
      </c>
      <c r="JG48" s="37" t="s">
        <v>592</v>
      </c>
      <c r="JH48" s="37" t="s">
        <v>593</v>
      </c>
      <c r="JI48" s="37" t="s">
        <v>594</v>
      </c>
      <c r="JJ48" s="37" t="s">
        <v>595</v>
      </c>
      <c r="JK48" s="37" t="s">
        <v>596</v>
      </c>
      <c r="JL48" s="37" t="s">
        <v>597</v>
      </c>
      <c r="JM48" s="37" t="s">
        <v>598</v>
      </c>
      <c r="JN48" s="37" t="s">
        <v>599</v>
      </c>
      <c r="JO48" s="37" t="s">
        <v>600</v>
      </c>
      <c r="JP48" s="37" t="s">
        <v>601</v>
      </c>
      <c r="JQ48" s="37" t="s">
        <v>602</v>
      </c>
      <c r="JR48" s="37" t="s">
        <v>603</v>
      </c>
      <c r="JS48" s="37" t="s">
        <v>604</v>
      </c>
      <c r="JT48" s="37" t="s">
        <v>605</v>
      </c>
      <c r="JU48" s="37" t="s">
        <v>606</v>
      </c>
      <c r="JV48" s="37" t="s">
        <v>607</v>
      </c>
      <c r="JW48" s="37" t="s">
        <v>608</v>
      </c>
      <c r="JX48" s="37" t="s">
        <v>609</v>
      </c>
      <c r="JY48" s="37" t="s">
        <v>610</v>
      </c>
      <c r="JZ48" s="37" t="s">
        <v>611</v>
      </c>
      <c r="KA48" s="37" t="s">
        <v>612</v>
      </c>
      <c r="KB48" s="37" t="s">
        <v>613</v>
      </c>
      <c r="KC48" s="37" t="s">
        <v>614</v>
      </c>
      <c r="KD48" s="37" t="s">
        <v>615</v>
      </c>
      <c r="KE48" s="37" t="s">
        <v>616</v>
      </c>
      <c r="KF48" s="37" t="s">
        <v>617</v>
      </c>
      <c r="KG48" s="37" t="s">
        <v>618</v>
      </c>
      <c r="KH48" s="37" t="s">
        <v>619</v>
      </c>
      <c r="KI48" s="37" t="s">
        <v>620</v>
      </c>
      <c r="KJ48" s="37" t="s">
        <v>621</v>
      </c>
      <c r="KK48" s="37" t="s">
        <v>622</v>
      </c>
      <c r="KL48" s="37" t="s">
        <v>623</v>
      </c>
      <c r="KM48" s="37" t="s">
        <v>624</v>
      </c>
      <c r="KN48" s="37" t="s">
        <v>625</v>
      </c>
      <c r="KO48" s="37" t="s">
        <v>626</v>
      </c>
      <c r="KP48" s="37" t="s">
        <v>627</v>
      </c>
      <c r="KQ48" s="37" t="s">
        <v>628</v>
      </c>
      <c r="KR48" s="37" t="s">
        <v>629</v>
      </c>
      <c r="KS48" s="37" t="s">
        <v>630</v>
      </c>
      <c r="KT48" s="37" t="s">
        <v>631</v>
      </c>
      <c r="KU48" s="37" t="s">
        <v>632</v>
      </c>
      <c r="KV48" s="37" t="s">
        <v>633</v>
      </c>
      <c r="KW48" s="37" t="s">
        <v>634</v>
      </c>
      <c r="KX48" s="37" t="s">
        <v>635</v>
      </c>
      <c r="KY48" s="37" t="s">
        <v>636</v>
      </c>
      <c r="KZ48" s="37" t="s">
        <v>637</v>
      </c>
      <c r="LA48" s="37" t="s">
        <v>638</v>
      </c>
      <c r="LB48" s="37" t="s">
        <v>639</v>
      </c>
      <c r="LC48" s="37" t="s">
        <v>640</v>
      </c>
      <c r="LD48" s="37" t="s">
        <v>641</v>
      </c>
      <c r="LE48" s="37" t="s">
        <v>642</v>
      </c>
      <c r="LF48" s="37" t="s">
        <v>643</v>
      </c>
      <c r="LG48" s="37" t="s">
        <v>644</v>
      </c>
      <c r="LH48" s="37" t="s">
        <v>645</v>
      </c>
      <c r="LI48" s="37" t="s">
        <v>646</v>
      </c>
      <c r="LJ48" s="37" t="s">
        <v>647</v>
      </c>
      <c r="LK48" s="37" t="s">
        <v>648</v>
      </c>
      <c r="LL48" s="37" t="s">
        <v>649</v>
      </c>
      <c r="LM48" s="37" t="s">
        <v>650</v>
      </c>
      <c r="LN48" s="37" t="s">
        <v>651</v>
      </c>
      <c r="LO48" s="37" t="s">
        <v>652</v>
      </c>
      <c r="LP48" s="37" t="s">
        <v>653</v>
      </c>
      <c r="LQ48" s="37" t="s">
        <v>654</v>
      </c>
      <c r="LR48" s="37" t="s">
        <v>655</v>
      </c>
      <c r="LS48" s="37" t="s">
        <v>656</v>
      </c>
      <c r="LT48" s="37" t="s">
        <v>657</v>
      </c>
      <c r="LU48" s="37" t="s">
        <v>658</v>
      </c>
      <c r="LV48" s="37" t="s">
        <v>659</v>
      </c>
      <c r="LW48" s="37" t="s">
        <v>660</v>
      </c>
      <c r="LX48" s="37" t="s">
        <v>661</v>
      </c>
      <c r="LY48" s="37" t="s">
        <v>662</v>
      </c>
      <c r="LZ48" s="37" t="s">
        <v>663</v>
      </c>
      <c r="MA48" s="37" t="s">
        <v>664</v>
      </c>
      <c r="MB48" s="37" t="s">
        <v>665</v>
      </c>
      <c r="MC48" s="37" t="s">
        <v>666</v>
      </c>
      <c r="MD48" s="37" t="s">
        <v>667</v>
      </c>
      <c r="ME48" s="37" t="s">
        <v>668</v>
      </c>
      <c r="MF48" s="37" t="s">
        <v>669</v>
      </c>
      <c r="MG48" s="37" t="s">
        <v>670</v>
      </c>
      <c r="MH48" s="37" t="s">
        <v>671</v>
      </c>
      <c r="MI48" s="37" t="s">
        <v>672</v>
      </c>
      <c r="MJ48" s="37" t="s">
        <v>673</v>
      </c>
      <c r="MK48" s="37" t="s">
        <v>674</v>
      </c>
      <c r="ML48" s="37" t="s">
        <v>675</v>
      </c>
      <c r="MM48" s="37" t="s">
        <v>676</v>
      </c>
      <c r="MN48" s="37" t="s">
        <v>677</v>
      </c>
      <c r="MO48" s="37" t="s">
        <v>678</v>
      </c>
      <c r="MP48" s="37" t="s">
        <v>679</v>
      </c>
      <c r="MQ48" s="37" t="s">
        <v>680</v>
      </c>
      <c r="MR48" s="38" t="s">
        <v>681</v>
      </c>
      <c r="MS48" s="38" t="s">
        <v>682</v>
      </c>
      <c r="MT48" s="38" t="s">
        <v>683</v>
      </c>
      <c r="MU48" s="38" t="s">
        <v>684</v>
      </c>
      <c r="MV48" s="38" t="s">
        <v>685</v>
      </c>
      <c r="MW48" s="38" t="s">
        <v>686</v>
      </c>
      <c r="MX48" s="38" t="s">
        <v>687</v>
      </c>
    </row>
    <row r="49" spans="1:362">
      <c r="A49" t="s">
        <v>17</v>
      </c>
      <c r="B49">
        <v>1</v>
      </c>
      <c r="C49" t="s">
        <v>117</v>
      </c>
      <c r="D49" t="s">
        <v>9</v>
      </c>
      <c r="E49" t="s">
        <v>6</v>
      </c>
      <c r="F49" t="s">
        <v>6</v>
      </c>
      <c r="G49" t="s">
        <v>6</v>
      </c>
      <c r="H49" t="s">
        <v>6</v>
      </c>
      <c r="I49" t="s">
        <v>6</v>
      </c>
      <c r="J49" t="s">
        <v>6</v>
      </c>
      <c r="K49">
        <v>1.1111111111111099E-2</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row>
    <row r="50" spans="1:362">
      <c r="A50" t="s">
        <v>4</v>
      </c>
      <c r="B50">
        <v>1</v>
      </c>
      <c r="C50" t="s">
        <v>118</v>
      </c>
      <c r="D50" t="s">
        <v>5</v>
      </c>
      <c r="E50" t="s">
        <v>6</v>
      </c>
      <c r="F50" t="s">
        <v>6</v>
      </c>
      <c r="G50">
        <v>3.1425364758698102E-3</v>
      </c>
      <c r="H50" t="s">
        <v>6</v>
      </c>
      <c r="I50" t="s">
        <v>6</v>
      </c>
      <c r="J50" t="s">
        <v>6</v>
      </c>
      <c r="K50" t="s">
        <v>6</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2</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4</v>
      </c>
      <c r="FR50">
        <v>0</v>
      </c>
      <c r="FS50">
        <v>0</v>
      </c>
      <c r="FT50">
        <v>0</v>
      </c>
      <c r="FU50">
        <v>0</v>
      </c>
      <c r="FV50">
        <v>0</v>
      </c>
      <c r="FW50">
        <v>0</v>
      </c>
      <c r="FX50">
        <v>0</v>
      </c>
      <c r="FY50">
        <v>1</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2</v>
      </c>
      <c r="GU50">
        <v>0</v>
      </c>
      <c r="GV50">
        <v>0</v>
      </c>
      <c r="GW50">
        <v>0</v>
      </c>
      <c r="GX50">
        <v>0</v>
      </c>
      <c r="GY50">
        <v>0</v>
      </c>
      <c r="GZ50">
        <v>0</v>
      </c>
      <c r="HA50">
        <v>0</v>
      </c>
      <c r="HB50">
        <v>0</v>
      </c>
      <c r="HC50">
        <v>0</v>
      </c>
      <c r="HD50">
        <v>0</v>
      </c>
      <c r="HE50">
        <v>0</v>
      </c>
      <c r="HF50">
        <v>0</v>
      </c>
      <c r="HG50">
        <v>0</v>
      </c>
      <c r="HH50">
        <v>0</v>
      </c>
      <c r="HI50">
        <v>1</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1</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1</v>
      </c>
      <c r="JU50">
        <v>0</v>
      </c>
      <c r="JV50">
        <v>0</v>
      </c>
      <c r="JW50">
        <v>1</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row>
    <row r="51" spans="1:362">
      <c r="A51" t="s">
        <v>4</v>
      </c>
      <c r="B51">
        <v>1</v>
      </c>
      <c r="C51" t="s">
        <v>119</v>
      </c>
      <c r="D51" t="s">
        <v>5</v>
      </c>
      <c r="E51">
        <v>1.01781170483461E-2</v>
      </c>
      <c r="F51" t="s">
        <v>6</v>
      </c>
      <c r="G51" t="s">
        <v>6</v>
      </c>
      <c r="H51" t="s">
        <v>6</v>
      </c>
      <c r="I51" t="s">
        <v>6</v>
      </c>
      <c r="J51" t="s">
        <v>6</v>
      </c>
      <c r="K51" t="s">
        <v>6</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1</v>
      </c>
      <c r="EM51">
        <v>0</v>
      </c>
      <c r="EN51">
        <v>0</v>
      </c>
      <c r="EO51">
        <v>0</v>
      </c>
      <c r="EP51">
        <v>0</v>
      </c>
      <c r="EQ51">
        <v>0</v>
      </c>
      <c r="ER51">
        <v>0</v>
      </c>
      <c r="ES51">
        <v>0</v>
      </c>
      <c r="ET51">
        <v>3</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1</v>
      </c>
      <c r="GT51">
        <v>0</v>
      </c>
      <c r="GU51">
        <v>0</v>
      </c>
      <c r="GV51">
        <v>0</v>
      </c>
      <c r="GW51">
        <v>0</v>
      </c>
      <c r="GX51">
        <v>0</v>
      </c>
      <c r="GY51">
        <v>0</v>
      </c>
      <c r="GZ51">
        <v>0</v>
      </c>
      <c r="HA51">
        <v>0</v>
      </c>
      <c r="HB51">
        <v>1</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2</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row>
    <row r="52" spans="1:362">
      <c r="A52" t="s">
        <v>18</v>
      </c>
      <c r="B52">
        <v>1</v>
      </c>
      <c r="C52" t="s">
        <v>120</v>
      </c>
      <c r="D52" t="s">
        <v>5</v>
      </c>
      <c r="E52" t="s">
        <v>6</v>
      </c>
      <c r="F52" t="s">
        <v>6</v>
      </c>
      <c r="G52" t="s">
        <v>6</v>
      </c>
      <c r="H52" t="s">
        <v>6</v>
      </c>
      <c r="I52" t="s">
        <v>6</v>
      </c>
      <c r="J52" t="s">
        <v>6</v>
      </c>
      <c r="K52">
        <v>1.1111111111111099E-2</v>
      </c>
      <c r="L52">
        <v>0</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2</v>
      </c>
      <c r="AV52">
        <v>0</v>
      </c>
      <c r="AW52">
        <v>0</v>
      </c>
      <c r="AX52">
        <v>0</v>
      </c>
      <c r="AY52">
        <v>0</v>
      </c>
      <c r="AZ52">
        <v>0</v>
      </c>
      <c r="BA52">
        <v>0</v>
      </c>
      <c r="BB52">
        <v>0</v>
      </c>
      <c r="BC52">
        <v>0</v>
      </c>
      <c r="BD52">
        <v>0</v>
      </c>
      <c r="BE52">
        <v>0</v>
      </c>
      <c r="BF52">
        <v>0</v>
      </c>
      <c r="BG52">
        <v>0</v>
      </c>
      <c r="BH52">
        <v>0</v>
      </c>
      <c r="BI52">
        <v>0</v>
      </c>
      <c r="BJ52">
        <v>0</v>
      </c>
      <c r="BK52">
        <v>1</v>
      </c>
      <c r="BL52">
        <v>0</v>
      </c>
      <c r="BM52">
        <v>0</v>
      </c>
      <c r="BN52">
        <v>0</v>
      </c>
      <c r="BO52">
        <v>0</v>
      </c>
      <c r="BP52">
        <v>0</v>
      </c>
      <c r="BQ52">
        <v>0</v>
      </c>
      <c r="BR52">
        <v>0</v>
      </c>
      <c r="BS52">
        <v>0</v>
      </c>
      <c r="BT52">
        <v>0</v>
      </c>
      <c r="BU52">
        <v>0</v>
      </c>
      <c r="BV52">
        <v>0</v>
      </c>
      <c r="BW52">
        <v>0</v>
      </c>
      <c r="BX52">
        <v>0</v>
      </c>
      <c r="BY52">
        <v>0</v>
      </c>
      <c r="BZ52">
        <v>2</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2</v>
      </c>
      <c r="DA52">
        <v>0</v>
      </c>
      <c r="DB52">
        <v>0</v>
      </c>
      <c r="DC52">
        <v>0</v>
      </c>
      <c r="DD52">
        <v>0</v>
      </c>
      <c r="DE52">
        <v>4</v>
      </c>
      <c r="DF52">
        <v>0</v>
      </c>
      <c r="DG52">
        <v>0</v>
      </c>
      <c r="DH52">
        <v>0</v>
      </c>
      <c r="DI52">
        <v>0</v>
      </c>
      <c r="DJ52">
        <v>0</v>
      </c>
      <c r="DK52">
        <v>0</v>
      </c>
      <c r="DL52">
        <v>0</v>
      </c>
      <c r="DM52">
        <v>1</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1</v>
      </c>
      <c r="EJ52">
        <v>0</v>
      </c>
      <c r="EK52">
        <v>0</v>
      </c>
      <c r="EL52">
        <v>0</v>
      </c>
      <c r="EM52">
        <v>4</v>
      </c>
      <c r="EN52">
        <v>0</v>
      </c>
      <c r="EO52">
        <v>0</v>
      </c>
      <c r="EP52">
        <v>0</v>
      </c>
      <c r="EQ52">
        <v>0</v>
      </c>
      <c r="ER52">
        <v>0</v>
      </c>
      <c r="ES52">
        <v>0</v>
      </c>
      <c r="ET52">
        <v>0</v>
      </c>
      <c r="EU52">
        <v>0</v>
      </c>
      <c r="EV52">
        <v>0</v>
      </c>
      <c r="EW52">
        <v>0</v>
      </c>
      <c r="EX52">
        <v>0</v>
      </c>
      <c r="EY52">
        <v>0</v>
      </c>
      <c r="EZ52">
        <v>0</v>
      </c>
      <c r="FA52">
        <v>1</v>
      </c>
      <c r="FB52">
        <v>0</v>
      </c>
      <c r="FC52">
        <v>0</v>
      </c>
      <c r="FD52">
        <v>0</v>
      </c>
      <c r="FE52">
        <v>0</v>
      </c>
      <c r="FF52">
        <v>0</v>
      </c>
      <c r="FG52">
        <v>0</v>
      </c>
      <c r="FH52">
        <v>0</v>
      </c>
      <c r="FI52">
        <v>0</v>
      </c>
      <c r="FJ52">
        <v>1</v>
      </c>
      <c r="FK52">
        <v>0</v>
      </c>
      <c r="FL52">
        <v>0</v>
      </c>
      <c r="FM52">
        <v>0</v>
      </c>
      <c r="FN52">
        <v>0</v>
      </c>
      <c r="FO52">
        <v>0</v>
      </c>
      <c r="FP52">
        <v>0</v>
      </c>
      <c r="FQ52">
        <v>0</v>
      </c>
      <c r="FR52">
        <v>0</v>
      </c>
      <c r="FS52">
        <v>0</v>
      </c>
      <c r="FT52">
        <v>0</v>
      </c>
      <c r="FU52">
        <v>1</v>
      </c>
      <c r="FV52">
        <v>0</v>
      </c>
      <c r="FW52">
        <v>0</v>
      </c>
      <c r="FX52">
        <v>1</v>
      </c>
      <c r="FY52">
        <v>0</v>
      </c>
      <c r="FZ52">
        <v>0</v>
      </c>
      <c r="GA52">
        <v>0</v>
      </c>
      <c r="GB52">
        <v>0</v>
      </c>
      <c r="GC52">
        <v>0</v>
      </c>
      <c r="GD52">
        <v>0</v>
      </c>
      <c r="GE52">
        <v>0</v>
      </c>
      <c r="GF52">
        <v>0</v>
      </c>
      <c r="GG52">
        <v>0</v>
      </c>
      <c r="GH52">
        <v>0</v>
      </c>
      <c r="GI52">
        <v>0</v>
      </c>
      <c r="GJ52">
        <v>0</v>
      </c>
      <c r="GK52">
        <v>1</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1</v>
      </c>
      <c r="HM52">
        <v>0</v>
      </c>
      <c r="HN52">
        <v>0</v>
      </c>
      <c r="HO52">
        <v>0</v>
      </c>
      <c r="HP52">
        <v>0</v>
      </c>
      <c r="HQ52">
        <v>0</v>
      </c>
      <c r="HR52">
        <v>0</v>
      </c>
      <c r="HS52">
        <v>0</v>
      </c>
      <c r="HT52">
        <v>0</v>
      </c>
      <c r="HU52">
        <v>0</v>
      </c>
      <c r="HV52">
        <v>0</v>
      </c>
      <c r="HW52">
        <v>0</v>
      </c>
      <c r="HX52">
        <v>0</v>
      </c>
      <c r="HY52">
        <v>0</v>
      </c>
      <c r="HZ52">
        <v>0</v>
      </c>
      <c r="IA52">
        <v>0</v>
      </c>
      <c r="IB52">
        <v>4</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1</v>
      </c>
      <c r="JL52">
        <v>0</v>
      </c>
      <c r="JM52">
        <v>0</v>
      </c>
      <c r="JN52">
        <v>0</v>
      </c>
      <c r="JO52">
        <v>0</v>
      </c>
      <c r="JP52">
        <v>0</v>
      </c>
      <c r="JQ52">
        <v>0</v>
      </c>
      <c r="JR52">
        <v>0</v>
      </c>
      <c r="JS52">
        <v>0</v>
      </c>
      <c r="JT52">
        <v>1</v>
      </c>
      <c r="JU52">
        <v>0</v>
      </c>
      <c r="JV52">
        <v>0</v>
      </c>
      <c r="JW52">
        <v>0</v>
      </c>
      <c r="JX52">
        <v>0</v>
      </c>
      <c r="JY52">
        <v>0</v>
      </c>
      <c r="JZ52">
        <v>0</v>
      </c>
      <c r="KA52">
        <v>0</v>
      </c>
      <c r="KB52">
        <v>1</v>
      </c>
      <c r="KC52">
        <v>0</v>
      </c>
      <c r="KD52">
        <v>2</v>
      </c>
      <c r="KE52">
        <v>2</v>
      </c>
      <c r="KF52">
        <v>0</v>
      </c>
      <c r="KG52">
        <v>0</v>
      </c>
      <c r="KH52">
        <v>0</v>
      </c>
      <c r="KI52">
        <v>0</v>
      </c>
      <c r="KJ52">
        <v>0</v>
      </c>
      <c r="KK52">
        <v>0</v>
      </c>
      <c r="KL52">
        <v>1</v>
      </c>
      <c r="KM52">
        <v>0</v>
      </c>
      <c r="KN52">
        <v>0</v>
      </c>
      <c r="KO52">
        <v>0</v>
      </c>
      <c r="KP52">
        <v>0</v>
      </c>
      <c r="KQ52">
        <v>0</v>
      </c>
      <c r="KR52">
        <v>0</v>
      </c>
      <c r="KS52">
        <v>0</v>
      </c>
      <c r="KT52">
        <v>0</v>
      </c>
      <c r="KU52">
        <v>0</v>
      </c>
      <c r="KV52">
        <v>0</v>
      </c>
      <c r="KW52">
        <v>0</v>
      </c>
      <c r="KX52">
        <v>0</v>
      </c>
      <c r="KY52">
        <v>0</v>
      </c>
      <c r="KZ52">
        <v>2</v>
      </c>
      <c r="LA52">
        <v>0</v>
      </c>
      <c r="LB52">
        <v>0</v>
      </c>
      <c r="LC52">
        <v>0</v>
      </c>
      <c r="LD52">
        <v>0</v>
      </c>
      <c r="LE52">
        <v>0</v>
      </c>
      <c r="LF52">
        <v>0</v>
      </c>
      <c r="LG52">
        <v>0</v>
      </c>
      <c r="LH52">
        <v>0</v>
      </c>
      <c r="LI52">
        <v>0</v>
      </c>
      <c r="LJ52">
        <v>0</v>
      </c>
      <c r="LK52">
        <v>0</v>
      </c>
      <c r="LL52">
        <v>0</v>
      </c>
      <c r="LM52">
        <v>0</v>
      </c>
      <c r="LN52">
        <v>0</v>
      </c>
      <c r="LO52">
        <v>0</v>
      </c>
      <c r="LP52">
        <v>0</v>
      </c>
      <c r="LQ52">
        <v>0</v>
      </c>
      <c r="LR52">
        <v>0</v>
      </c>
      <c r="LS52">
        <v>0</v>
      </c>
      <c r="LT52">
        <v>1</v>
      </c>
      <c r="LU52">
        <v>1</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row>
    <row r="53" spans="1:362">
      <c r="A53" t="s">
        <v>19</v>
      </c>
      <c r="B53">
        <v>2</v>
      </c>
      <c r="C53" t="s">
        <v>121</v>
      </c>
      <c r="D53" t="s">
        <v>5</v>
      </c>
      <c r="E53" t="s">
        <v>6</v>
      </c>
      <c r="F53" t="s">
        <v>6</v>
      </c>
      <c r="G53" t="s">
        <v>6</v>
      </c>
      <c r="H53" t="s">
        <v>6</v>
      </c>
      <c r="I53" t="s">
        <v>6</v>
      </c>
      <c r="J53" t="s">
        <v>6</v>
      </c>
      <c r="K53">
        <v>5.5555555555555601E-3</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row>
    <row r="54" spans="1:362">
      <c r="A54" t="s">
        <v>20</v>
      </c>
      <c r="B54">
        <v>2</v>
      </c>
      <c r="C54" t="s">
        <v>122</v>
      </c>
      <c r="D54" t="s">
        <v>5</v>
      </c>
      <c r="E54" t="s">
        <v>6</v>
      </c>
      <c r="F54" t="s">
        <v>6</v>
      </c>
      <c r="G54" t="s">
        <v>6</v>
      </c>
      <c r="H54">
        <v>8.9313212195873092E-3</v>
      </c>
      <c r="I54" t="s">
        <v>6</v>
      </c>
      <c r="J54" t="s">
        <v>6</v>
      </c>
      <c r="K54" t="s">
        <v>6</v>
      </c>
      <c r="L54">
        <v>0</v>
      </c>
      <c r="M54">
        <v>0</v>
      </c>
      <c r="N54">
        <v>0</v>
      </c>
      <c r="O54">
        <v>0</v>
      </c>
      <c r="P54">
        <v>0</v>
      </c>
      <c r="Q54">
        <v>1</v>
      </c>
      <c r="R54">
        <v>0</v>
      </c>
      <c r="S54">
        <v>0</v>
      </c>
      <c r="T54">
        <v>0</v>
      </c>
      <c r="U54">
        <v>0</v>
      </c>
      <c r="V54">
        <v>0</v>
      </c>
      <c r="W54">
        <v>0</v>
      </c>
      <c r="X54">
        <v>0</v>
      </c>
      <c r="Y54">
        <v>0</v>
      </c>
      <c r="Z54">
        <v>1</v>
      </c>
      <c r="AA54">
        <v>0</v>
      </c>
      <c r="AB54">
        <v>1</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1</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1</v>
      </c>
      <c r="CB54">
        <v>0</v>
      </c>
      <c r="CC54">
        <v>0</v>
      </c>
      <c r="CD54">
        <v>2</v>
      </c>
      <c r="CE54">
        <v>1</v>
      </c>
      <c r="CF54">
        <v>0</v>
      </c>
      <c r="CG54">
        <v>0</v>
      </c>
      <c r="CH54">
        <v>0</v>
      </c>
      <c r="CI54">
        <v>0</v>
      </c>
      <c r="CJ54">
        <v>2</v>
      </c>
      <c r="CK54">
        <v>0</v>
      </c>
      <c r="CL54">
        <v>6</v>
      </c>
      <c r="CM54">
        <v>0</v>
      </c>
      <c r="CN54">
        <v>0</v>
      </c>
      <c r="CO54">
        <v>0</v>
      </c>
      <c r="CP54">
        <v>0</v>
      </c>
      <c r="CQ54">
        <v>0</v>
      </c>
      <c r="CR54">
        <v>0</v>
      </c>
      <c r="CS54">
        <v>0</v>
      </c>
      <c r="CT54">
        <v>0</v>
      </c>
      <c r="CU54">
        <v>0</v>
      </c>
      <c r="CV54">
        <v>0</v>
      </c>
      <c r="CW54">
        <v>9</v>
      </c>
      <c r="CX54">
        <v>0</v>
      </c>
      <c r="CY54">
        <v>0</v>
      </c>
      <c r="CZ54">
        <v>3</v>
      </c>
      <c r="DA54">
        <v>0</v>
      </c>
      <c r="DB54">
        <v>4</v>
      </c>
      <c r="DC54">
        <v>0</v>
      </c>
      <c r="DD54">
        <v>0</v>
      </c>
      <c r="DE54">
        <v>0</v>
      </c>
      <c r="DF54">
        <v>0</v>
      </c>
      <c r="DG54">
        <v>0</v>
      </c>
      <c r="DH54">
        <v>0</v>
      </c>
      <c r="DI54">
        <v>0</v>
      </c>
      <c r="DJ54">
        <v>0</v>
      </c>
      <c r="DK54">
        <v>0</v>
      </c>
      <c r="DL54">
        <v>0</v>
      </c>
      <c r="DM54">
        <v>0</v>
      </c>
      <c r="DN54">
        <v>1</v>
      </c>
      <c r="DO54">
        <v>1</v>
      </c>
      <c r="DP54">
        <v>2</v>
      </c>
      <c r="DQ54">
        <v>0</v>
      </c>
      <c r="DR54">
        <v>0</v>
      </c>
      <c r="DS54">
        <v>0</v>
      </c>
      <c r="DT54">
        <v>0</v>
      </c>
      <c r="DU54">
        <v>0</v>
      </c>
      <c r="DV54">
        <v>0</v>
      </c>
      <c r="DW54">
        <v>0</v>
      </c>
      <c r="DX54">
        <v>0</v>
      </c>
      <c r="DY54">
        <v>2</v>
      </c>
      <c r="DZ54">
        <v>0</v>
      </c>
      <c r="EA54">
        <v>1</v>
      </c>
      <c r="EB54">
        <v>0</v>
      </c>
      <c r="EC54">
        <v>0</v>
      </c>
      <c r="ED54">
        <v>0</v>
      </c>
      <c r="EE54">
        <v>0</v>
      </c>
      <c r="EF54">
        <v>2</v>
      </c>
      <c r="EG54">
        <v>0</v>
      </c>
      <c r="EH54">
        <v>0</v>
      </c>
      <c r="EI54">
        <v>0</v>
      </c>
      <c r="EJ54">
        <v>0</v>
      </c>
      <c r="EK54">
        <v>0</v>
      </c>
      <c r="EL54">
        <v>0</v>
      </c>
      <c r="EM54">
        <v>2</v>
      </c>
      <c r="EN54">
        <v>0</v>
      </c>
      <c r="EO54">
        <v>0</v>
      </c>
      <c r="EP54">
        <v>0</v>
      </c>
      <c r="EQ54">
        <v>0</v>
      </c>
      <c r="ER54">
        <v>0</v>
      </c>
      <c r="ES54">
        <v>1</v>
      </c>
      <c r="ET54">
        <v>6</v>
      </c>
      <c r="EU54">
        <v>0</v>
      </c>
      <c r="EV54">
        <v>0</v>
      </c>
      <c r="EW54">
        <v>0</v>
      </c>
      <c r="EX54">
        <v>0</v>
      </c>
      <c r="EY54">
        <v>0</v>
      </c>
      <c r="EZ54">
        <v>0</v>
      </c>
      <c r="FA54">
        <v>0</v>
      </c>
      <c r="FB54">
        <v>0</v>
      </c>
      <c r="FC54">
        <v>0</v>
      </c>
      <c r="FD54">
        <v>0</v>
      </c>
      <c r="FE54">
        <v>0</v>
      </c>
      <c r="FF54">
        <v>0</v>
      </c>
      <c r="FG54">
        <v>0</v>
      </c>
      <c r="FH54">
        <v>0</v>
      </c>
      <c r="FI54">
        <v>1</v>
      </c>
      <c r="FJ54">
        <v>0</v>
      </c>
      <c r="FK54">
        <v>0</v>
      </c>
      <c r="FL54">
        <v>0</v>
      </c>
      <c r="FM54">
        <v>0</v>
      </c>
      <c r="FN54">
        <v>7</v>
      </c>
      <c r="FO54">
        <v>0</v>
      </c>
      <c r="FP54">
        <v>0</v>
      </c>
      <c r="FQ54">
        <v>0</v>
      </c>
      <c r="FR54">
        <v>0</v>
      </c>
      <c r="FS54">
        <v>0</v>
      </c>
      <c r="FT54">
        <v>0</v>
      </c>
      <c r="FU54">
        <v>0</v>
      </c>
      <c r="FV54">
        <v>0</v>
      </c>
      <c r="FW54">
        <v>0</v>
      </c>
      <c r="FX54">
        <v>1</v>
      </c>
      <c r="FY54">
        <v>2</v>
      </c>
      <c r="FZ54">
        <v>0</v>
      </c>
      <c r="GA54">
        <v>1</v>
      </c>
      <c r="GB54">
        <v>0</v>
      </c>
      <c r="GC54">
        <v>0</v>
      </c>
      <c r="GD54">
        <v>3</v>
      </c>
      <c r="GE54">
        <v>0</v>
      </c>
      <c r="GF54">
        <v>0</v>
      </c>
      <c r="GG54">
        <v>0</v>
      </c>
      <c r="GH54">
        <v>0</v>
      </c>
      <c r="GI54">
        <v>0</v>
      </c>
      <c r="GJ54">
        <v>0</v>
      </c>
      <c r="GK54">
        <v>2</v>
      </c>
      <c r="GL54">
        <v>0</v>
      </c>
      <c r="GM54">
        <v>0</v>
      </c>
      <c r="GN54">
        <v>0</v>
      </c>
      <c r="GO54">
        <v>0</v>
      </c>
      <c r="GP54">
        <v>0</v>
      </c>
      <c r="GQ54">
        <v>0</v>
      </c>
      <c r="GR54">
        <v>0</v>
      </c>
      <c r="GS54">
        <v>0</v>
      </c>
      <c r="GT54">
        <v>0</v>
      </c>
      <c r="GU54">
        <v>0</v>
      </c>
      <c r="GV54">
        <v>0</v>
      </c>
      <c r="GW54">
        <v>0</v>
      </c>
      <c r="GX54">
        <v>0</v>
      </c>
      <c r="GY54">
        <v>2</v>
      </c>
      <c r="GZ54">
        <v>0</v>
      </c>
      <c r="HA54">
        <v>3</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7</v>
      </c>
      <c r="IC54">
        <v>3</v>
      </c>
      <c r="ID54">
        <v>0</v>
      </c>
      <c r="IE54">
        <v>0</v>
      </c>
      <c r="IF54">
        <v>0</v>
      </c>
      <c r="IG54">
        <v>0</v>
      </c>
      <c r="IH54">
        <v>0</v>
      </c>
      <c r="II54">
        <v>0</v>
      </c>
      <c r="IJ54">
        <v>0</v>
      </c>
      <c r="IK54">
        <v>0</v>
      </c>
      <c r="IL54">
        <v>0</v>
      </c>
      <c r="IM54">
        <v>10</v>
      </c>
      <c r="IN54">
        <v>0</v>
      </c>
      <c r="IO54">
        <v>0</v>
      </c>
      <c r="IP54">
        <v>0</v>
      </c>
      <c r="IQ54">
        <v>0</v>
      </c>
      <c r="IR54">
        <v>0</v>
      </c>
      <c r="IS54">
        <v>0</v>
      </c>
      <c r="IT54">
        <v>0</v>
      </c>
      <c r="IU54">
        <v>0</v>
      </c>
      <c r="IV54">
        <v>0</v>
      </c>
      <c r="IW54">
        <v>0</v>
      </c>
      <c r="IX54">
        <v>0</v>
      </c>
      <c r="IY54">
        <v>0</v>
      </c>
      <c r="IZ54">
        <v>0</v>
      </c>
      <c r="JA54">
        <v>0</v>
      </c>
      <c r="JB54">
        <v>0</v>
      </c>
      <c r="JC54">
        <v>0</v>
      </c>
      <c r="JD54">
        <v>0</v>
      </c>
      <c r="JE54">
        <v>0</v>
      </c>
      <c r="JF54">
        <v>2</v>
      </c>
      <c r="JG54">
        <v>0</v>
      </c>
      <c r="JH54">
        <v>0</v>
      </c>
      <c r="JI54">
        <v>0</v>
      </c>
      <c r="JJ54">
        <v>0</v>
      </c>
      <c r="JK54">
        <v>0</v>
      </c>
      <c r="JL54">
        <v>0</v>
      </c>
      <c r="JM54">
        <v>0</v>
      </c>
      <c r="JN54">
        <v>5</v>
      </c>
      <c r="JO54">
        <v>0</v>
      </c>
      <c r="JP54">
        <v>0</v>
      </c>
      <c r="JQ54">
        <v>0</v>
      </c>
      <c r="JR54">
        <v>0</v>
      </c>
      <c r="JS54">
        <v>0</v>
      </c>
      <c r="JT54">
        <v>0</v>
      </c>
      <c r="JU54">
        <v>0</v>
      </c>
      <c r="JV54">
        <v>0</v>
      </c>
      <c r="JW54">
        <v>5</v>
      </c>
      <c r="JX54">
        <v>0</v>
      </c>
      <c r="JY54">
        <v>0</v>
      </c>
      <c r="JZ54">
        <v>3</v>
      </c>
      <c r="KA54">
        <v>0</v>
      </c>
      <c r="KB54">
        <v>1</v>
      </c>
      <c r="KC54">
        <v>0</v>
      </c>
      <c r="KD54">
        <v>2</v>
      </c>
      <c r="KE54">
        <v>3</v>
      </c>
      <c r="KF54">
        <v>2</v>
      </c>
      <c r="KG54">
        <v>0</v>
      </c>
      <c r="KH54">
        <v>0</v>
      </c>
      <c r="KI54">
        <v>2</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1</v>
      </c>
      <c r="LJ54">
        <v>2</v>
      </c>
      <c r="LK54">
        <v>0</v>
      </c>
      <c r="LL54">
        <v>1</v>
      </c>
      <c r="LM54">
        <v>3</v>
      </c>
      <c r="LN54">
        <v>0</v>
      </c>
      <c r="LO54">
        <v>0</v>
      </c>
      <c r="LP54">
        <v>0</v>
      </c>
      <c r="LQ54">
        <v>0</v>
      </c>
      <c r="LR54">
        <v>0</v>
      </c>
      <c r="LS54">
        <v>0</v>
      </c>
      <c r="LT54">
        <v>0</v>
      </c>
      <c r="LU54">
        <v>0</v>
      </c>
      <c r="LV54">
        <v>0</v>
      </c>
      <c r="LW54">
        <v>0</v>
      </c>
      <c r="LX54">
        <v>0</v>
      </c>
      <c r="LY54">
        <v>0</v>
      </c>
      <c r="LZ54">
        <v>0</v>
      </c>
      <c r="MA54">
        <v>0</v>
      </c>
      <c r="MB54">
        <v>0</v>
      </c>
      <c r="MC54">
        <v>0</v>
      </c>
      <c r="MD54">
        <v>0</v>
      </c>
      <c r="ME54">
        <v>0</v>
      </c>
      <c r="MF54">
        <v>1</v>
      </c>
      <c r="MG54">
        <v>0</v>
      </c>
      <c r="MH54">
        <v>0</v>
      </c>
      <c r="MI54">
        <v>0</v>
      </c>
      <c r="MJ54">
        <v>0</v>
      </c>
      <c r="MK54">
        <v>0</v>
      </c>
      <c r="ML54">
        <v>0</v>
      </c>
      <c r="MM54">
        <v>0</v>
      </c>
      <c r="MN54">
        <v>0</v>
      </c>
      <c r="MO54">
        <v>1</v>
      </c>
      <c r="MP54">
        <v>0</v>
      </c>
      <c r="MQ54">
        <v>0</v>
      </c>
      <c r="MR54">
        <v>3</v>
      </c>
      <c r="MS54">
        <v>203</v>
      </c>
      <c r="MT54">
        <v>0</v>
      </c>
      <c r="MU54">
        <v>0</v>
      </c>
      <c r="MV54">
        <v>1</v>
      </c>
      <c r="MW54">
        <v>0</v>
      </c>
      <c r="MX54">
        <v>0</v>
      </c>
    </row>
    <row r="55" spans="1:362">
      <c r="A55" t="s">
        <v>21</v>
      </c>
      <c r="B55">
        <v>2</v>
      </c>
      <c r="C55" t="s">
        <v>123</v>
      </c>
      <c r="D55" t="s">
        <v>5</v>
      </c>
      <c r="E55" t="s">
        <v>6</v>
      </c>
      <c r="F55" t="s">
        <v>6</v>
      </c>
      <c r="G55" t="s">
        <v>6</v>
      </c>
      <c r="H55" t="s">
        <v>6</v>
      </c>
      <c r="I55" t="s">
        <v>6</v>
      </c>
      <c r="J55" t="s">
        <v>6</v>
      </c>
      <c r="K55">
        <v>5.5555555555555601E-3</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1</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1</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c r="MR55">
        <v>0</v>
      </c>
      <c r="MS55">
        <v>0</v>
      </c>
      <c r="MT55">
        <v>0</v>
      </c>
      <c r="MU55">
        <v>0</v>
      </c>
      <c r="MV55">
        <v>0</v>
      </c>
      <c r="MW55">
        <v>0</v>
      </c>
      <c r="MX55">
        <v>0</v>
      </c>
    </row>
    <row r="56" spans="1:362">
      <c r="A56" t="s">
        <v>21</v>
      </c>
      <c r="B56">
        <v>2</v>
      </c>
      <c r="C56" t="s">
        <v>124</v>
      </c>
      <c r="D56" t="s">
        <v>5</v>
      </c>
      <c r="E56" t="s">
        <v>6</v>
      </c>
      <c r="F56" t="s">
        <v>6</v>
      </c>
      <c r="G56" t="s">
        <v>6</v>
      </c>
      <c r="H56" t="s">
        <v>6</v>
      </c>
      <c r="I56">
        <v>3.9808917197452203E-3</v>
      </c>
      <c r="J56" t="s">
        <v>6</v>
      </c>
      <c r="K56" t="s">
        <v>6</v>
      </c>
      <c r="L56">
        <v>0</v>
      </c>
      <c r="M56">
        <v>0</v>
      </c>
      <c r="N56">
        <v>0</v>
      </c>
      <c r="O56">
        <v>0</v>
      </c>
      <c r="P56">
        <v>0</v>
      </c>
      <c r="Q56">
        <v>0</v>
      </c>
      <c r="R56">
        <v>0</v>
      </c>
      <c r="S56">
        <v>0</v>
      </c>
      <c r="T56">
        <v>0</v>
      </c>
      <c r="U56">
        <v>0</v>
      </c>
      <c r="V56">
        <v>1</v>
      </c>
      <c r="W56">
        <v>0</v>
      </c>
      <c r="X56">
        <v>0</v>
      </c>
      <c r="Y56">
        <v>0</v>
      </c>
      <c r="Z56">
        <v>0</v>
      </c>
      <c r="AA56">
        <v>1</v>
      </c>
      <c r="AB56">
        <v>0</v>
      </c>
      <c r="AC56">
        <v>1</v>
      </c>
      <c r="AD56">
        <v>1</v>
      </c>
      <c r="AE56">
        <v>1</v>
      </c>
      <c r="AF56">
        <v>0</v>
      </c>
      <c r="AG56">
        <v>0</v>
      </c>
      <c r="AH56">
        <v>1</v>
      </c>
      <c r="AI56">
        <v>1</v>
      </c>
      <c r="AJ56">
        <v>0</v>
      </c>
      <c r="AK56">
        <v>0</v>
      </c>
      <c r="AL56">
        <v>0</v>
      </c>
      <c r="AM56">
        <v>1</v>
      </c>
      <c r="AN56">
        <v>0</v>
      </c>
      <c r="AO56">
        <v>0</v>
      </c>
      <c r="AP56">
        <v>0</v>
      </c>
      <c r="AQ56">
        <v>0</v>
      </c>
      <c r="AR56">
        <v>0</v>
      </c>
      <c r="AS56">
        <v>0</v>
      </c>
      <c r="AT56">
        <v>2</v>
      </c>
      <c r="AU56">
        <v>0</v>
      </c>
      <c r="AV56">
        <v>1</v>
      </c>
      <c r="AW56">
        <v>0</v>
      </c>
      <c r="AX56">
        <v>1</v>
      </c>
      <c r="AY56">
        <v>0</v>
      </c>
      <c r="AZ56">
        <v>0</v>
      </c>
      <c r="BA56">
        <v>0</v>
      </c>
      <c r="BB56">
        <v>0</v>
      </c>
      <c r="BC56">
        <v>0</v>
      </c>
      <c r="BD56">
        <v>0</v>
      </c>
      <c r="BE56">
        <v>0</v>
      </c>
      <c r="BF56">
        <v>1</v>
      </c>
      <c r="BG56">
        <v>0</v>
      </c>
      <c r="BH56">
        <v>0</v>
      </c>
      <c r="BI56">
        <v>0</v>
      </c>
      <c r="BJ56">
        <v>1</v>
      </c>
      <c r="BK56">
        <v>0</v>
      </c>
      <c r="BL56">
        <v>1</v>
      </c>
      <c r="BM56">
        <v>0</v>
      </c>
      <c r="BN56">
        <v>0</v>
      </c>
      <c r="BO56">
        <v>0</v>
      </c>
      <c r="BP56">
        <v>0</v>
      </c>
      <c r="BQ56">
        <v>0</v>
      </c>
      <c r="BR56">
        <v>0</v>
      </c>
      <c r="BS56">
        <v>0</v>
      </c>
      <c r="BT56">
        <v>0</v>
      </c>
      <c r="BU56">
        <v>1</v>
      </c>
      <c r="BV56">
        <v>1</v>
      </c>
      <c r="BW56">
        <v>1</v>
      </c>
      <c r="BX56">
        <v>0</v>
      </c>
      <c r="BY56">
        <v>1</v>
      </c>
      <c r="BZ56">
        <v>1</v>
      </c>
      <c r="CA56">
        <v>1</v>
      </c>
      <c r="CB56">
        <v>0</v>
      </c>
      <c r="CC56">
        <v>0</v>
      </c>
      <c r="CD56">
        <v>0</v>
      </c>
      <c r="CE56">
        <v>0</v>
      </c>
      <c r="CF56">
        <v>0</v>
      </c>
      <c r="CG56">
        <v>1</v>
      </c>
      <c r="CH56">
        <v>0</v>
      </c>
      <c r="CI56">
        <v>2</v>
      </c>
      <c r="CJ56">
        <v>0</v>
      </c>
      <c r="CK56">
        <v>0</v>
      </c>
      <c r="CL56">
        <v>0</v>
      </c>
      <c r="CM56">
        <v>0</v>
      </c>
      <c r="CN56">
        <v>0</v>
      </c>
      <c r="CO56">
        <v>0</v>
      </c>
      <c r="CP56">
        <v>0</v>
      </c>
      <c r="CQ56">
        <v>0</v>
      </c>
      <c r="CR56">
        <v>0</v>
      </c>
      <c r="CS56">
        <v>0</v>
      </c>
      <c r="CT56">
        <v>0</v>
      </c>
      <c r="CU56">
        <v>0</v>
      </c>
      <c r="CV56">
        <v>0</v>
      </c>
      <c r="CW56">
        <v>0</v>
      </c>
      <c r="CX56">
        <v>0</v>
      </c>
      <c r="CY56">
        <v>0</v>
      </c>
      <c r="CZ56">
        <v>0</v>
      </c>
      <c r="DA56">
        <v>0</v>
      </c>
      <c r="DB56">
        <v>1</v>
      </c>
      <c r="DC56">
        <v>3</v>
      </c>
      <c r="DD56">
        <v>1</v>
      </c>
      <c r="DE56">
        <v>0</v>
      </c>
      <c r="DF56">
        <v>0</v>
      </c>
      <c r="DG56">
        <v>0</v>
      </c>
      <c r="DH56">
        <v>0</v>
      </c>
      <c r="DI56">
        <v>1</v>
      </c>
      <c r="DJ56">
        <v>0</v>
      </c>
      <c r="DK56">
        <v>0</v>
      </c>
      <c r="DL56">
        <v>0</v>
      </c>
      <c r="DM56">
        <v>0</v>
      </c>
      <c r="DN56">
        <v>0</v>
      </c>
      <c r="DO56">
        <v>0</v>
      </c>
      <c r="DP56">
        <v>0</v>
      </c>
      <c r="DQ56">
        <v>0</v>
      </c>
      <c r="DR56">
        <v>1</v>
      </c>
      <c r="DS56">
        <v>0</v>
      </c>
      <c r="DT56">
        <v>0</v>
      </c>
      <c r="DU56">
        <v>0</v>
      </c>
      <c r="DV56">
        <v>0</v>
      </c>
      <c r="DW56">
        <v>0</v>
      </c>
      <c r="DX56">
        <v>0</v>
      </c>
      <c r="DY56">
        <v>0</v>
      </c>
      <c r="DZ56">
        <v>0</v>
      </c>
      <c r="EA56">
        <v>1</v>
      </c>
      <c r="EB56">
        <v>0</v>
      </c>
      <c r="EC56">
        <v>0</v>
      </c>
      <c r="ED56">
        <v>0</v>
      </c>
      <c r="EE56">
        <v>0</v>
      </c>
      <c r="EF56">
        <v>0</v>
      </c>
      <c r="EG56">
        <v>0</v>
      </c>
      <c r="EH56">
        <v>1</v>
      </c>
      <c r="EI56">
        <v>1</v>
      </c>
      <c r="EJ56">
        <v>0</v>
      </c>
      <c r="EK56">
        <v>0</v>
      </c>
      <c r="EL56">
        <v>3</v>
      </c>
      <c r="EM56">
        <v>0</v>
      </c>
      <c r="EN56">
        <v>0</v>
      </c>
      <c r="EO56">
        <v>6</v>
      </c>
      <c r="EP56">
        <v>0</v>
      </c>
      <c r="EQ56">
        <v>0</v>
      </c>
      <c r="ER56">
        <v>1</v>
      </c>
      <c r="ES56">
        <v>1</v>
      </c>
      <c r="ET56">
        <v>0</v>
      </c>
      <c r="EU56">
        <v>0</v>
      </c>
      <c r="EV56">
        <v>0</v>
      </c>
      <c r="EW56">
        <v>0</v>
      </c>
      <c r="EX56">
        <v>2</v>
      </c>
      <c r="EY56">
        <v>3</v>
      </c>
      <c r="EZ56">
        <v>1</v>
      </c>
      <c r="FA56">
        <v>1</v>
      </c>
      <c r="FB56">
        <v>1</v>
      </c>
      <c r="FC56">
        <v>0</v>
      </c>
      <c r="FD56">
        <v>2</v>
      </c>
      <c r="FE56">
        <v>0</v>
      </c>
      <c r="FF56">
        <v>0</v>
      </c>
      <c r="FG56">
        <v>0</v>
      </c>
      <c r="FH56">
        <v>1</v>
      </c>
      <c r="FI56">
        <v>1</v>
      </c>
      <c r="FJ56">
        <v>0</v>
      </c>
      <c r="FK56">
        <v>0</v>
      </c>
      <c r="FL56">
        <v>0</v>
      </c>
      <c r="FM56">
        <v>0</v>
      </c>
      <c r="FN56">
        <v>0</v>
      </c>
      <c r="FO56">
        <v>0</v>
      </c>
      <c r="FP56">
        <v>0</v>
      </c>
      <c r="FQ56">
        <v>0</v>
      </c>
      <c r="FR56">
        <v>1</v>
      </c>
      <c r="FS56">
        <v>0</v>
      </c>
      <c r="FT56">
        <v>0</v>
      </c>
      <c r="FU56">
        <v>1</v>
      </c>
      <c r="FV56">
        <v>0</v>
      </c>
      <c r="FW56">
        <v>0</v>
      </c>
      <c r="FX56">
        <v>1</v>
      </c>
      <c r="FY56">
        <v>0</v>
      </c>
      <c r="FZ56">
        <v>0</v>
      </c>
      <c r="GA56">
        <v>0</v>
      </c>
      <c r="GB56">
        <v>0</v>
      </c>
      <c r="GC56">
        <v>0</v>
      </c>
      <c r="GD56">
        <v>0</v>
      </c>
      <c r="GE56">
        <v>0</v>
      </c>
      <c r="GF56">
        <v>0</v>
      </c>
      <c r="GG56">
        <v>1</v>
      </c>
      <c r="GH56">
        <v>0</v>
      </c>
      <c r="GI56">
        <v>0</v>
      </c>
      <c r="GJ56">
        <v>0</v>
      </c>
      <c r="GK56">
        <v>1</v>
      </c>
      <c r="GL56">
        <v>0</v>
      </c>
      <c r="GM56">
        <v>2</v>
      </c>
      <c r="GN56">
        <v>0</v>
      </c>
      <c r="GO56">
        <v>0</v>
      </c>
      <c r="GP56">
        <v>0</v>
      </c>
      <c r="GQ56">
        <v>0</v>
      </c>
      <c r="GR56">
        <v>0</v>
      </c>
      <c r="GS56">
        <v>0</v>
      </c>
      <c r="GT56">
        <v>1</v>
      </c>
      <c r="GU56">
        <v>0</v>
      </c>
      <c r="GV56">
        <v>1</v>
      </c>
      <c r="GW56">
        <v>0</v>
      </c>
      <c r="GX56">
        <v>0</v>
      </c>
      <c r="GY56">
        <v>0</v>
      </c>
      <c r="GZ56">
        <v>0</v>
      </c>
      <c r="HA56">
        <v>0</v>
      </c>
      <c r="HB56">
        <v>1</v>
      </c>
      <c r="HC56">
        <v>0</v>
      </c>
      <c r="HD56">
        <v>0</v>
      </c>
      <c r="HE56">
        <v>0</v>
      </c>
      <c r="HF56">
        <v>0</v>
      </c>
      <c r="HG56">
        <v>0</v>
      </c>
      <c r="HH56">
        <v>1</v>
      </c>
      <c r="HI56">
        <v>0</v>
      </c>
      <c r="HJ56">
        <v>0</v>
      </c>
      <c r="HK56">
        <v>0</v>
      </c>
      <c r="HL56">
        <v>1</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1</v>
      </c>
      <c r="IJ56">
        <v>0</v>
      </c>
      <c r="IK56">
        <v>1</v>
      </c>
      <c r="IL56">
        <v>0</v>
      </c>
      <c r="IM56">
        <v>0</v>
      </c>
      <c r="IN56">
        <v>2</v>
      </c>
      <c r="IO56">
        <v>0</v>
      </c>
      <c r="IP56">
        <v>0</v>
      </c>
      <c r="IQ56">
        <v>1</v>
      </c>
      <c r="IR56">
        <v>0</v>
      </c>
      <c r="IS56">
        <v>0</v>
      </c>
      <c r="IT56">
        <v>0</v>
      </c>
      <c r="IU56">
        <v>0</v>
      </c>
      <c r="IV56">
        <v>2</v>
      </c>
      <c r="IW56">
        <v>0</v>
      </c>
      <c r="IX56">
        <v>0</v>
      </c>
      <c r="IY56">
        <v>0</v>
      </c>
      <c r="IZ56">
        <v>0</v>
      </c>
      <c r="JA56">
        <v>0</v>
      </c>
      <c r="JB56">
        <v>0</v>
      </c>
      <c r="JC56">
        <v>0</v>
      </c>
      <c r="JD56">
        <v>3</v>
      </c>
      <c r="JE56">
        <v>0</v>
      </c>
      <c r="JF56">
        <v>0</v>
      </c>
      <c r="JG56">
        <v>1</v>
      </c>
      <c r="JH56">
        <v>0</v>
      </c>
      <c r="JI56">
        <v>0</v>
      </c>
      <c r="JJ56">
        <v>2</v>
      </c>
      <c r="JK56">
        <v>0</v>
      </c>
      <c r="JL56">
        <v>0</v>
      </c>
      <c r="JM56">
        <v>0</v>
      </c>
      <c r="JN56">
        <v>5</v>
      </c>
      <c r="JO56">
        <v>0</v>
      </c>
      <c r="JP56">
        <v>0</v>
      </c>
      <c r="JQ56">
        <v>0</v>
      </c>
      <c r="JR56">
        <v>0</v>
      </c>
      <c r="JS56">
        <v>0</v>
      </c>
      <c r="JT56">
        <v>0</v>
      </c>
      <c r="JU56">
        <v>0</v>
      </c>
      <c r="JV56">
        <v>0</v>
      </c>
      <c r="JW56">
        <v>0</v>
      </c>
      <c r="JX56">
        <v>1</v>
      </c>
      <c r="JY56">
        <v>2</v>
      </c>
      <c r="JZ56">
        <v>0</v>
      </c>
      <c r="KA56">
        <v>0</v>
      </c>
      <c r="KB56">
        <v>1</v>
      </c>
      <c r="KC56">
        <v>0</v>
      </c>
      <c r="KD56">
        <v>0</v>
      </c>
      <c r="KE56">
        <v>0</v>
      </c>
      <c r="KF56">
        <v>1</v>
      </c>
      <c r="KG56">
        <v>0</v>
      </c>
      <c r="KH56">
        <v>1</v>
      </c>
      <c r="KI56">
        <v>0</v>
      </c>
      <c r="KJ56">
        <v>1</v>
      </c>
      <c r="KK56">
        <v>0</v>
      </c>
      <c r="KL56">
        <v>0</v>
      </c>
      <c r="KM56">
        <v>0</v>
      </c>
      <c r="KN56">
        <v>0</v>
      </c>
      <c r="KO56">
        <v>0</v>
      </c>
      <c r="KP56">
        <v>2</v>
      </c>
      <c r="KQ56">
        <v>0</v>
      </c>
      <c r="KR56">
        <v>0</v>
      </c>
      <c r="KS56">
        <v>1</v>
      </c>
      <c r="KT56">
        <v>0</v>
      </c>
      <c r="KU56">
        <v>0</v>
      </c>
      <c r="KV56">
        <v>0</v>
      </c>
      <c r="KW56">
        <v>2</v>
      </c>
      <c r="KX56">
        <v>0</v>
      </c>
      <c r="KY56">
        <v>0</v>
      </c>
      <c r="KZ56">
        <v>0</v>
      </c>
      <c r="LA56">
        <v>0</v>
      </c>
      <c r="LB56">
        <v>0</v>
      </c>
      <c r="LC56">
        <v>0</v>
      </c>
      <c r="LD56">
        <v>0</v>
      </c>
      <c r="LE56">
        <v>0</v>
      </c>
      <c r="LF56">
        <v>0</v>
      </c>
      <c r="LG56">
        <v>1</v>
      </c>
      <c r="LH56">
        <v>0</v>
      </c>
      <c r="LI56">
        <v>0</v>
      </c>
      <c r="LJ56">
        <v>0</v>
      </c>
      <c r="LK56">
        <v>0</v>
      </c>
      <c r="LL56">
        <v>0</v>
      </c>
      <c r="LM56">
        <v>0</v>
      </c>
      <c r="LN56">
        <v>0</v>
      </c>
      <c r="LO56">
        <v>0</v>
      </c>
      <c r="LP56">
        <v>1</v>
      </c>
      <c r="LQ56">
        <v>0</v>
      </c>
      <c r="LR56">
        <v>0</v>
      </c>
      <c r="LS56">
        <v>0</v>
      </c>
      <c r="LT56">
        <v>1</v>
      </c>
      <c r="LU56">
        <v>0</v>
      </c>
      <c r="LV56">
        <v>1</v>
      </c>
      <c r="LW56">
        <v>0</v>
      </c>
      <c r="LX56">
        <v>0</v>
      </c>
      <c r="LY56">
        <v>0</v>
      </c>
      <c r="LZ56">
        <v>1</v>
      </c>
      <c r="MA56">
        <v>0</v>
      </c>
      <c r="MB56">
        <v>0</v>
      </c>
      <c r="MC56">
        <v>1</v>
      </c>
      <c r="MD56">
        <v>0</v>
      </c>
      <c r="ME56">
        <v>0</v>
      </c>
      <c r="MF56">
        <v>0</v>
      </c>
      <c r="MG56">
        <v>0</v>
      </c>
      <c r="MH56">
        <v>1</v>
      </c>
      <c r="MI56">
        <v>0</v>
      </c>
      <c r="MJ56">
        <v>0</v>
      </c>
      <c r="MK56">
        <v>0</v>
      </c>
      <c r="ML56">
        <v>0</v>
      </c>
      <c r="MM56">
        <v>0</v>
      </c>
      <c r="MN56">
        <v>0</v>
      </c>
      <c r="MO56">
        <v>0</v>
      </c>
      <c r="MP56">
        <v>0</v>
      </c>
      <c r="MQ56">
        <v>0</v>
      </c>
      <c r="MR56">
        <v>0</v>
      </c>
      <c r="MS56">
        <v>0</v>
      </c>
      <c r="MT56">
        <v>0</v>
      </c>
      <c r="MU56">
        <v>0</v>
      </c>
      <c r="MV56">
        <v>0</v>
      </c>
      <c r="MW56">
        <v>2</v>
      </c>
      <c r="MX56">
        <v>0</v>
      </c>
    </row>
    <row r="57" spans="1:362">
      <c r="A57" t="s">
        <v>21</v>
      </c>
      <c r="B57">
        <v>2</v>
      </c>
      <c r="C57" t="s">
        <v>125</v>
      </c>
      <c r="D57" t="s">
        <v>5</v>
      </c>
      <c r="E57" t="s">
        <v>6</v>
      </c>
      <c r="F57" t="s">
        <v>6</v>
      </c>
      <c r="G57" t="s">
        <v>6</v>
      </c>
      <c r="H57" t="s">
        <v>6</v>
      </c>
      <c r="I57">
        <v>3.1847133757961798E-3</v>
      </c>
      <c r="J57" t="s">
        <v>6</v>
      </c>
      <c r="K57">
        <v>5.5555555555555601E-3</v>
      </c>
      <c r="L57">
        <v>0</v>
      </c>
      <c r="M57">
        <v>0</v>
      </c>
      <c r="N57">
        <v>0</v>
      </c>
      <c r="O57">
        <v>0</v>
      </c>
      <c r="P57">
        <v>0</v>
      </c>
      <c r="Q57">
        <v>1</v>
      </c>
      <c r="R57">
        <v>1</v>
      </c>
      <c r="S57">
        <v>0</v>
      </c>
      <c r="T57">
        <v>0</v>
      </c>
      <c r="U57">
        <v>1</v>
      </c>
      <c r="V57">
        <v>1</v>
      </c>
      <c r="W57">
        <v>0</v>
      </c>
      <c r="X57">
        <v>0</v>
      </c>
      <c r="Y57">
        <v>1</v>
      </c>
      <c r="Z57">
        <v>0</v>
      </c>
      <c r="AA57">
        <v>1</v>
      </c>
      <c r="AB57">
        <v>0</v>
      </c>
      <c r="AC57">
        <v>0</v>
      </c>
      <c r="AD57">
        <v>0</v>
      </c>
      <c r="AE57">
        <v>0</v>
      </c>
      <c r="AF57">
        <v>1</v>
      </c>
      <c r="AG57">
        <v>3</v>
      </c>
      <c r="AH57">
        <v>0</v>
      </c>
      <c r="AI57">
        <v>0</v>
      </c>
      <c r="AJ57">
        <v>0</v>
      </c>
      <c r="AK57">
        <v>1</v>
      </c>
      <c r="AL57">
        <v>1</v>
      </c>
      <c r="AM57">
        <v>2</v>
      </c>
      <c r="AN57">
        <v>0</v>
      </c>
      <c r="AO57">
        <v>0</v>
      </c>
      <c r="AP57">
        <v>0</v>
      </c>
      <c r="AQ57">
        <v>0</v>
      </c>
      <c r="AR57">
        <v>1</v>
      </c>
      <c r="AS57">
        <v>0</v>
      </c>
      <c r="AT57">
        <v>1</v>
      </c>
      <c r="AU57">
        <v>0</v>
      </c>
      <c r="AV57">
        <v>0</v>
      </c>
      <c r="AW57">
        <v>2</v>
      </c>
      <c r="AX57">
        <v>0</v>
      </c>
      <c r="AY57">
        <v>1</v>
      </c>
      <c r="AZ57">
        <v>0</v>
      </c>
      <c r="BA57">
        <v>1</v>
      </c>
      <c r="BB57">
        <v>2</v>
      </c>
      <c r="BC57">
        <v>0</v>
      </c>
      <c r="BD57">
        <v>0</v>
      </c>
      <c r="BE57">
        <v>1</v>
      </c>
      <c r="BF57">
        <v>0</v>
      </c>
      <c r="BG57">
        <v>1</v>
      </c>
      <c r="BH57">
        <v>0</v>
      </c>
      <c r="BI57">
        <v>0</v>
      </c>
      <c r="BJ57">
        <v>1</v>
      </c>
      <c r="BK57">
        <v>0</v>
      </c>
      <c r="BL57">
        <v>0</v>
      </c>
      <c r="BM57">
        <v>1</v>
      </c>
      <c r="BN57">
        <v>0</v>
      </c>
      <c r="BO57">
        <v>1</v>
      </c>
      <c r="BP57">
        <v>2</v>
      </c>
      <c r="BQ57">
        <v>1</v>
      </c>
      <c r="BR57">
        <v>1</v>
      </c>
      <c r="BS57">
        <v>0</v>
      </c>
      <c r="BT57">
        <v>3</v>
      </c>
      <c r="BU57">
        <v>1</v>
      </c>
      <c r="BV57">
        <v>0</v>
      </c>
      <c r="BW57">
        <v>0</v>
      </c>
      <c r="BX57">
        <v>1</v>
      </c>
      <c r="BY57">
        <v>0</v>
      </c>
      <c r="BZ57">
        <v>0</v>
      </c>
      <c r="CA57">
        <v>0</v>
      </c>
      <c r="CB57">
        <v>2</v>
      </c>
      <c r="CC57">
        <v>0</v>
      </c>
      <c r="CD57">
        <v>1</v>
      </c>
      <c r="CE57">
        <v>0</v>
      </c>
      <c r="CF57">
        <v>0</v>
      </c>
      <c r="CG57">
        <v>0</v>
      </c>
      <c r="CH57">
        <v>4</v>
      </c>
      <c r="CI57">
        <v>0</v>
      </c>
      <c r="CJ57">
        <v>0</v>
      </c>
      <c r="CK57">
        <v>0</v>
      </c>
      <c r="CL57">
        <v>1</v>
      </c>
      <c r="CM57">
        <v>1</v>
      </c>
      <c r="CN57">
        <v>0</v>
      </c>
      <c r="CO57">
        <v>0</v>
      </c>
      <c r="CP57">
        <v>2</v>
      </c>
      <c r="CQ57">
        <v>0</v>
      </c>
      <c r="CR57">
        <v>0</v>
      </c>
      <c r="CS57">
        <v>0</v>
      </c>
      <c r="CT57">
        <v>0</v>
      </c>
      <c r="CU57">
        <v>0</v>
      </c>
      <c r="CV57">
        <v>0</v>
      </c>
      <c r="CW57">
        <v>0</v>
      </c>
      <c r="CX57">
        <v>0</v>
      </c>
      <c r="CY57">
        <v>0</v>
      </c>
      <c r="CZ57">
        <v>0</v>
      </c>
      <c r="DA57">
        <v>0</v>
      </c>
      <c r="DB57">
        <v>0</v>
      </c>
      <c r="DC57">
        <v>0</v>
      </c>
      <c r="DD57">
        <v>1</v>
      </c>
      <c r="DE57">
        <v>0</v>
      </c>
      <c r="DF57">
        <v>3</v>
      </c>
      <c r="DG57">
        <v>0</v>
      </c>
      <c r="DH57">
        <v>2</v>
      </c>
      <c r="DI57">
        <v>2</v>
      </c>
      <c r="DJ57">
        <v>3</v>
      </c>
      <c r="DK57">
        <v>1</v>
      </c>
      <c r="DL57">
        <v>0</v>
      </c>
      <c r="DM57">
        <v>1</v>
      </c>
      <c r="DN57">
        <v>0</v>
      </c>
      <c r="DO57">
        <v>1</v>
      </c>
      <c r="DP57">
        <v>0</v>
      </c>
      <c r="DQ57">
        <v>0</v>
      </c>
      <c r="DR57">
        <v>0</v>
      </c>
      <c r="DS57">
        <v>0</v>
      </c>
      <c r="DT57">
        <v>2</v>
      </c>
      <c r="DU57">
        <v>0</v>
      </c>
      <c r="DV57">
        <v>0</v>
      </c>
      <c r="DW57">
        <v>0</v>
      </c>
      <c r="DX57">
        <v>0</v>
      </c>
      <c r="DY57">
        <v>2</v>
      </c>
      <c r="DZ57">
        <v>0</v>
      </c>
      <c r="EA57">
        <v>0</v>
      </c>
      <c r="EB57">
        <v>0</v>
      </c>
      <c r="EC57">
        <v>0</v>
      </c>
      <c r="ED57">
        <v>2</v>
      </c>
      <c r="EE57">
        <v>0</v>
      </c>
      <c r="EF57">
        <v>1</v>
      </c>
      <c r="EG57">
        <v>3</v>
      </c>
      <c r="EH57">
        <v>0</v>
      </c>
      <c r="EI57">
        <v>4</v>
      </c>
      <c r="EJ57">
        <v>0</v>
      </c>
      <c r="EK57">
        <v>0</v>
      </c>
      <c r="EL57">
        <v>4</v>
      </c>
      <c r="EM57">
        <v>0</v>
      </c>
      <c r="EN57">
        <v>0</v>
      </c>
      <c r="EO57">
        <v>0</v>
      </c>
      <c r="EP57">
        <v>1</v>
      </c>
      <c r="EQ57">
        <v>0</v>
      </c>
      <c r="ER57">
        <v>0</v>
      </c>
      <c r="ES57">
        <v>1</v>
      </c>
      <c r="ET57">
        <v>1</v>
      </c>
      <c r="EU57">
        <v>0</v>
      </c>
      <c r="EV57">
        <v>3</v>
      </c>
      <c r="EW57">
        <v>0</v>
      </c>
      <c r="EX57">
        <v>0</v>
      </c>
      <c r="EY57">
        <v>0</v>
      </c>
      <c r="EZ57">
        <v>4</v>
      </c>
      <c r="FA57">
        <v>0</v>
      </c>
      <c r="FB57">
        <v>1</v>
      </c>
      <c r="FC57">
        <v>0</v>
      </c>
      <c r="FD57">
        <v>0</v>
      </c>
      <c r="FE57">
        <v>1</v>
      </c>
      <c r="FF57">
        <v>2</v>
      </c>
      <c r="FG57">
        <v>0</v>
      </c>
      <c r="FH57">
        <v>0</v>
      </c>
      <c r="FI57">
        <v>1</v>
      </c>
      <c r="FJ57">
        <v>0</v>
      </c>
      <c r="FK57">
        <v>0</v>
      </c>
      <c r="FL57">
        <v>0</v>
      </c>
      <c r="FM57">
        <v>0</v>
      </c>
      <c r="FN57">
        <v>0</v>
      </c>
      <c r="FO57">
        <v>1</v>
      </c>
      <c r="FP57">
        <v>2</v>
      </c>
      <c r="FQ57">
        <v>0</v>
      </c>
      <c r="FR57">
        <v>1</v>
      </c>
      <c r="FS57">
        <v>1</v>
      </c>
      <c r="FT57">
        <v>2</v>
      </c>
      <c r="FU57">
        <v>0</v>
      </c>
      <c r="FV57">
        <v>1</v>
      </c>
      <c r="FW57">
        <v>1</v>
      </c>
      <c r="FX57">
        <v>0</v>
      </c>
      <c r="FY57">
        <v>1</v>
      </c>
      <c r="FZ57">
        <v>1</v>
      </c>
      <c r="GA57">
        <v>0</v>
      </c>
      <c r="GB57">
        <v>1</v>
      </c>
      <c r="GC57">
        <v>0</v>
      </c>
      <c r="GD57">
        <v>1</v>
      </c>
      <c r="GE57">
        <v>0</v>
      </c>
      <c r="GF57">
        <v>1</v>
      </c>
      <c r="GG57">
        <v>1</v>
      </c>
      <c r="GH57">
        <v>0</v>
      </c>
      <c r="GI57">
        <v>0</v>
      </c>
      <c r="GJ57">
        <v>0</v>
      </c>
      <c r="GK57">
        <v>0</v>
      </c>
      <c r="GL57">
        <v>0</v>
      </c>
      <c r="GM57">
        <v>2</v>
      </c>
      <c r="GN57">
        <v>0</v>
      </c>
      <c r="GO57">
        <v>1</v>
      </c>
      <c r="GP57">
        <v>1</v>
      </c>
      <c r="GQ57">
        <v>1</v>
      </c>
      <c r="GR57">
        <v>1</v>
      </c>
      <c r="GS57">
        <v>1</v>
      </c>
      <c r="GT57">
        <v>0</v>
      </c>
      <c r="GU57">
        <v>1</v>
      </c>
      <c r="GV57">
        <v>0</v>
      </c>
      <c r="GW57">
        <v>0</v>
      </c>
      <c r="GX57">
        <v>0</v>
      </c>
      <c r="GY57">
        <v>0</v>
      </c>
      <c r="GZ57">
        <v>0</v>
      </c>
      <c r="HA57">
        <v>3</v>
      </c>
      <c r="HB57">
        <v>1</v>
      </c>
      <c r="HC57">
        <v>0</v>
      </c>
      <c r="HD57">
        <v>0</v>
      </c>
      <c r="HE57">
        <v>0</v>
      </c>
      <c r="HF57">
        <v>0</v>
      </c>
      <c r="HG57">
        <v>0</v>
      </c>
      <c r="HH57">
        <v>0</v>
      </c>
      <c r="HI57">
        <v>0</v>
      </c>
      <c r="HJ57">
        <v>1</v>
      </c>
      <c r="HK57">
        <v>0</v>
      </c>
      <c r="HL57">
        <v>1</v>
      </c>
      <c r="HM57">
        <v>2</v>
      </c>
      <c r="HN57">
        <v>1</v>
      </c>
      <c r="HO57">
        <v>0</v>
      </c>
      <c r="HP57">
        <v>1</v>
      </c>
      <c r="HQ57">
        <v>0</v>
      </c>
      <c r="HR57">
        <v>1</v>
      </c>
      <c r="HS57">
        <v>0</v>
      </c>
      <c r="HT57">
        <v>0</v>
      </c>
      <c r="HU57">
        <v>0</v>
      </c>
      <c r="HV57">
        <v>1</v>
      </c>
      <c r="HW57">
        <v>1</v>
      </c>
      <c r="HX57">
        <v>2</v>
      </c>
      <c r="HY57">
        <v>2</v>
      </c>
      <c r="HZ57">
        <v>0</v>
      </c>
      <c r="IA57">
        <v>0</v>
      </c>
      <c r="IB57">
        <v>0</v>
      </c>
      <c r="IC57">
        <v>0</v>
      </c>
      <c r="ID57">
        <v>2</v>
      </c>
      <c r="IE57">
        <v>1</v>
      </c>
      <c r="IF57">
        <v>2</v>
      </c>
      <c r="IG57">
        <v>0</v>
      </c>
      <c r="IH57">
        <v>0</v>
      </c>
      <c r="II57">
        <v>1</v>
      </c>
      <c r="IJ57">
        <v>1</v>
      </c>
      <c r="IK57">
        <v>0</v>
      </c>
      <c r="IL57">
        <v>0</v>
      </c>
      <c r="IM57">
        <v>0</v>
      </c>
      <c r="IN57">
        <v>2</v>
      </c>
      <c r="IO57">
        <v>0</v>
      </c>
      <c r="IP57">
        <v>0</v>
      </c>
      <c r="IQ57">
        <v>2</v>
      </c>
      <c r="IR57">
        <v>2</v>
      </c>
      <c r="IS57">
        <v>0</v>
      </c>
      <c r="IT57">
        <v>1</v>
      </c>
      <c r="IU57">
        <v>0</v>
      </c>
      <c r="IV57">
        <v>0</v>
      </c>
      <c r="IW57">
        <v>1</v>
      </c>
      <c r="IX57">
        <v>0</v>
      </c>
      <c r="IY57">
        <v>0</v>
      </c>
      <c r="IZ57">
        <v>1</v>
      </c>
      <c r="JA57">
        <v>0</v>
      </c>
      <c r="JB57">
        <v>1</v>
      </c>
      <c r="JC57">
        <v>2</v>
      </c>
      <c r="JD57">
        <v>0</v>
      </c>
      <c r="JE57">
        <v>1</v>
      </c>
      <c r="JF57">
        <v>0</v>
      </c>
      <c r="JG57">
        <v>2</v>
      </c>
      <c r="JH57">
        <v>1</v>
      </c>
      <c r="JI57">
        <v>0</v>
      </c>
      <c r="JJ57">
        <v>3</v>
      </c>
      <c r="JK57">
        <v>0</v>
      </c>
      <c r="JL57">
        <v>0</v>
      </c>
      <c r="JM57">
        <v>1</v>
      </c>
      <c r="JN57">
        <v>0</v>
      </c>
      <c r="JO57">
        <v>1</v>
      </c>
      <c r="JP57">
        <v>2</v>
      </c>
      <c r="JQ57">
        <v>0</v>
      </c>
      <c r="JR57">
        <v>0</v>
      </c>
      <c r="JS57">
        <v>0</v>
      </c>
      <c r="JT57">
        <v>2</v>
      </c>
      <c r="JU57">
        <v>1</v>
      </c>
      <c r="JV57">
        <v>2</v>
      </c>
      <c r="JW57">
        <v>0</v>
      </c>
      <c r="JX57">
        <v>2</v>
      </c>
      <c r="JY57">
        <v>0</v>
      </c>
      <c r="JZ57">
        <v>2</v>
      </c>
      <c r="KA57">
        <v>3</v>
      </c>
      <c r="KB57">
        <v>1</v>
      </c>
      <c r="KC57">
        <v>0</v>
      </c>
      <c r="KD57">
        <v>2</v>
      </c>
      <c r="KE57">
        <v>0</v>
      </c>
      <c r="KF57">
        <v>2</v>
      </c>
      <c r="KG57">
        <v>1</v>
      </c>
      <c r="KH57">
        <v>0</v>
      </c>
      <c r="KI57">
        <v>0</v>
      </c>
      <c r="KJ57">
        <v>1</v>
      </c>
      <c r="KK57">
        <v>0</v>
      </c>
      <c r="KL57">
        <v>0</v>
      </c>
      <c r="KM57">
        <v>0</v>
      </c>
      <c r="KN57">
        <v>1</v>
      </c>
      <c r="KO57">
        <v>1</v>
      </c>
      <c r="KP57">
        <v>1</v>
      </c>
      <c r="KQ57">
        <v>1</v>
      </c>
      <c r="KR57">
        <v>0</v>
      </c>
      <c r="KS57">
        <v>0</v>
      </c>
      <c r="KT57">
        <v>0</v>
      </c>
      <c r="KU57">
        <v>0</v>
      </c>
      <c r="KV57">
        <v>1</v>
      </c>
      <c r="KW57">
        <v>1</v>
      </c>
      <c r="KX57">
        <v>0</v>
      </c>
      <c r="KY57">
        <v>1</v>
      </c>
      <c r="KZ57">
        <v>1</v>
      </c>
      <c r="LA57">
        <v>0</v>
      </c>
      <c r="LB57">
        <v>1</v>
      </c>
      <c r="LC57">
        <v>1</v>
      </c>
      <c r="LD57">
        <v>1</v>
      </c>
      <c r="LE57">
        <v>0</v>
      </c>
      <c r="LF57">
        <v>0</v>
      </c>
      <c r="LG57">
        <v>0</v>
      </c>
      <c r="LH57">
        <v>0</v>
      </c>
      <c r="LI57">
        <v>0</v>
      </c>
      <c r="LJ57">
        <v>1</v>
      </c>
      <c r="LK57">
        <v>1</v>
      </c>
      <c r="LL57">
        <v>0</v>
      </c>
      <c r="LM57">
        <v>2</v>
      </c>
      <c r="LN57">
        <v>1</v>
      </c>
      <c r="LO57">
        <v>3</v>
      </c>
      <c r="LP57">
        <v>1</v>
      </c>
      <c r="LQ57">
        <v>0</v>
      </c>
      <c r="LR57">
        <v>1</v>
      </c>
      <c r="LS57">
        <v>1</v>
      </c>
      <c r="LT57">
        <v>1</v>
      </c>
      <c r="LU57">
        <v>1</v>
      </c>
      <c r="LV57">
        <v>1</v>
      </c>
      <c r="LW57">
        <v>0</v>
      </c>
      <c r="LX57">
        <v>1</v>
      </c>
      <c r="LY57">
        <v>0</v>
      </c>
      <c r="LZ57">
        <v>0</v>
      </c>
      <c r="MA57">
        <v>0</v>
      </c>
      <c r="MB57">
        <v>0</v>
      </c>
      <c r="MC57">
        <v>0</v>
      </c>
      <c r="MD57">
        <v>0</v>
      </c>
      <c r="ME57">
        <v>1</v>
      </c>
      <c r="MF57">
        <v>1</v>
      </c>
      <c r="MG57">
        <v>0</v>
      </c>
      <c r="MH57">
        <v>0</v>
      </c>
      <c r="MI57">
        <v>1</v>
      </c>
      <c r="MJ57">
        <v>1</v>
      </c>
      <c r="MK57">
        <v>0</v>
      </c>
      <c r="ML57">
        <v>0</v>
      </c>
      <c r="MM57">
        <v>2</v>
      </c>
      <c r="MN57">
        <v>0</v>
      </c>
      <c r="MO57">
        <v>1</v>
      </c>
      <c r="MP57">
        <v>0</v>
      </c>
      <c r="MQ57">
        <v>0</v>
      </c>
      <c r="MR57">
        <v>0</v>
      </c>
      <c r="MS57">
        <v>1</v>
      </c>
      <c r="MT57">
        <v>0</v>
      </c>
      <c r="MU57">
        <v>0</v>
      </c>
      <c r="MV57">
        <v>1</v>
      </c>
      <c r="MW57">
        <v>0</v>
      </c>
      <c r="MX57">
        <v>0</v>
      </c>
    </row>
    <row r="58" spans="1:362">
      <c r="A58" t="s">
        <v>7</v>
      </c>
      <c r="B58">
        <v>3</v>
      </c>
      <c r="C58" t="s">
        <v>126</v>
      </c>
      <c r="D58" t="s">
        <v>8</v>
      </c>
      <c r="E58" t="s">
        <v>6</v>
      </c>
      <c r="F58" t="s">
        <v>6</v>
      </c>
      <c r="G58" t="s">
        <v>6</v>
      </c>
      <c r="H58" t="s">
        <v>6</v>
      </c>
      <c r="I58" t="s">
        <v>6</v>
      </c>
      <c r="J58" t="s">
        <v>6</v>
      </c>
      <c r="K58">
        <v>5.5555555555555601E-3</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1</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1</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1</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c r="MR58">
        <v>0</v>
      </c>
      <c r="MS58">
        <v>0</v>
      </c>
      <c r="MT58">
        <v>0</v>
      </c>
      <c r="MU58">
        <v>0</v>
      </c>
      <c r="MV58">
        <v>0</v>
      </c>
      <c r="MW58">
        <v>0</v>
      </c>
      <c r="MX58">
        <v>0</v>
      </c>
    </row>
    <row r="59" spans="1:362">
      <c r="A59" t="s">
        <v>7</v>
      </c>
      <c r="B59">
        <v>3</v>
      </c>
      <c r="C59" t="s">
        <v>127</v>
      </c>
      <c r="D59" t="s">
        <v>8</v>
      </c>
      <c r="E59" t="s">
        <v>6</v>
      </c>
      <c r="F59" t="s">
        <v>6</v>
      </c>
      <c r="G59" t="s">
        <v>6</v>
      </c>
      <c r="H59" t="s">
        <v>6</v>
      </c>
      <c r="I59" t="s">
        <v>6</v>
      </c>
      <c r="J59" t="s">
        <v>6</v>
      </c>
      <c r="K59">
        <v>5.5555555555555601E-3</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v>
      </c>
      <c r="LI59">
        <v>0</v>
      </c>
      <c r="LJ59">
        <v>0</v>
      </c>
      <c r="LK59">
        <v>0</v>
      </c>
      <c r="LL59">
        <v>0</v>
      </c>
      <c r="LM59">
        <v>0</v>
      </c>
      <c r="LN59">
        <v>0</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c r="MR59">
        <v>0</v>
      </c>
      <c r="MS59">
        <v>0</v>
      </c>
      <c r="MT59">
        <v>0</v>
      </c>
      <c r="MU59">
        <v>0</v>
      </c>
      <c r="MV59">
        <v>0</v>
      </c>
      <c r="MW59">
        <v>0</v>
      </c>
      <c r="MX59">
        <v>0</v>
      </c>
    </row>
    <row r="60" spans="1:362">
      <c r="A60" t="s">
        <v>7</v>
      </c>
      <c r="B60">
        <v>3</v>
      </c>
      <c r="C60" t="s">
        <v>128</v>
      </c>
      <c r="D60" t="s">
        <v>8</v>
      </c>
      <c r="E60" t="s">
        <v>6</v>
      </c>
      <c r="F60" t="s">
        <v>6</v>
      </c>
      <c r="G60" t="s">
        <v>6</v>
      </c>
      <c r="H60" t="s">
        <v>6</v>
      </c>
      <c r="I60" t="s">
        <v>6</v>
      </c>
      <c r="J60" t="s">
        <v>6</v>
      </c>
      <c r="K60">
        <v>5.5555555555555601E-3</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0</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c r="MR60">
        <v>0</v>
      </c>
      <c r="MS60">
        <v>0</v>
      </c>
      <c r="MT60">
        <v>0</v>
      </c>
      <c r="MU60">
        <v>0</v>
      </c>
      <c r="MV60">
        <v>0</v>
      </c>
      <c r="MW60">
        <v>0</v>
      </c>
      <c r="MX60">
        <v>0</v>
      </c>
    </row>
    <row r="61" spans="1:362">
      <c r="A61" t="s">
        <v>7</v>
      </c>
      <c r="B61">
        <v>3</v>
      </c>
      <c r="C61" t="s">
        <v>129</v>
      </c>
      <c r="D61" t="s">
        <v>8</v>
      </c>
      <c r="E61" t="s">
        <v>6</v>
      </c>
      <c r="F61" t="s">
        <v>6</v>
      </c>
      <c r="G61" t="s">
        <v>6</v>
      </c>
      <c r="H61" t="s">
        <v>6</v>
      </c>
      <c r="I61" t="s">
        <v>6</v>
      </c>
      <c r="J61" t="s">
        <v>6</v>
      </c>
      <c r="K61">
        <v>5.5555555555555601E-3</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v>
      </c>
      <c r="MV61">
        <v>0</v>
      </c>
      <c r="MW61">
        <v>0</v>
      </c>
      <c r="MX61">
        <v>0</v>
      </c>
    </row>
    <row r="62" spans="1:362">
      <c r="A62" t="s">
        <v>7</v>
      </c>
      <c r="B62">
        <v>3</v>
      </c>
      <c r="C62" t="s">
        <v>130</v>
      </c>
      <c r="D62" t="s">
        <v>5</v>
      </c>
      <c r="E62" t="s">
        <v>6</v>
      </c>
      <c r="F62" t="s">
        <v>6</v>
      </c>
      <c r="G62" t="s">
        <v>6</v>
      </c>
      <c r="H62" t="s">
        <v>6</v>
      </c>
      <c r="I62" t="s">
        <v>6</v>
      </c>
      <c r="J62" t="s">
        <v>6</v>
      </c>
      <c r="K62">
        <v>1.1111111111111099E-2</v>
      </c>
      <c r="L62">
        <v>0</v>
      </c>
      <c r="M62">
        <v>0</v>
      </c>
      <c r="N62">
        <v>2</v>
      </c>
      <c r="O62">
        <v>0</v>
      </c>
      <c r="P62">
        <v>0</v>
      </c>
      <c r="Q62">
        <v>0</v>
      </c>
      <c r="R62">
        <v>0</v>
      </c>
      <c r="S62">
        <v>1</v>
      </c>
      <c r="T62">
        <v>0</v>
      </c>
      <c r="U62">
        <v>0</v>
      </c>
      <c r="V62">
        <v>0</v>
      </c>
      <c r="W62">
        <v>0</v>
      </c>
      <c r="X62">
        <v>0</v>
      </c>
      <c r="Y62">
        <v>1</v>
      </c>
      <c r="Z62">
        <v>0</v>
      </c>
      <c r="AA62">
        <v>0</v>
      </c>
      <c r="AB62">
        <v>0</v>
      </c>
      <c r="AC62">
        <v>0</v>
      </c>
      <c r="AD62">
        <v>0</v>
      </c>
      <c r="AE62">
        <v>0</v>
      </c>
      <c r="AF62">
        <v>0</v>
      </c>
      <c r="AG62">
        <v>0</v>
      </c>
      <c r="AH62">
        <v>0</v>
      </c>
      <c r="AI62">
        <v>0</v>
      </c>
      <c r="AJ62">
        <v>0</v>
      </c>
      <c r="AK62">
        <v>0</v>
      </c>
      <c r="AL62">
        <v>0</v>
      </c>
      <c r="AM62">
        <v>0</v>
      </c>
      <c r="AN62">
        <v>0</v>
      </c>
      <c r="AO62">
        <v>1</v>
      </c>
      <c r="AP62">
        <v>0</v>
      </c>
      <c r="AQ62">
        <v>0</v>
      </c>
      <c r="AR62">
        <v>0</v>
      </c>
      <c r="AS62">
        <v>1</v>
      </c>
      <c r="AT62">
        <v>1</v>
      </c>
      <c r="AU62">
        <v>1</v>
      </c>
      <c r="AV62">
        <v>1</v>
      </c>
      <c r="AW62">
        <v>0</v>
      </c>
      <c r="AX62">
        <v>0</v>
      </c>
      <c r="AY62">
        <v>0</v>
      </c>
      <c r="AZ62">
        <v>0</v>
      </c>
      <c r="BA62">
        <v>1</v>
      </c>
      <c r="BB62">
        <v>0</v>
      </c>
      <c r="BC62">
        <v>1</v>
      </c>
      <c r="BD62">
        <v>0</v>
      </c>
      <c r="BE62">
        <v>0</v>
      </c>
      <c r="BF62">
        <v>0</v>
      </c>
      <c r="BG62">
        <v>0</v>
      </c>
      <c r="BH62">
        <v>0</v>
      </c>
      <c r="BI62">
        <v>0</v>
      </c>
      <c r="BJ62">
        <v>0</v>
      </c>
      <c r="BK62">
        <v>0</v>
      </c>
      <c r="BL62">
        <v>0</v>
      </c>
      <c r="BM62">
        <v>0</v>
      </c>
      <c r="BN62">
        <v>0</v>
      </c>
      <c r="BO62">
        <v>0</v>
      </c>
      <c r="BP62">
        <v>0</v>
      </c>
      <c r="BQ62">
        <v>0</v>
      </c>
      <c r="BR62">
        <v>1</v>
      </c>
      <c r="BS62">
        <v>0</v>
      </c>
      <c r="BT62">
        <v>1</v>
      </c>
      <c r="BU62">
        <v>0</v>
      </c>
      <c r="BV62">
        <v>2</v>
      </c>
      <c r="BW62">
        <v>1</v>
      </c>
      <c r="BX62">
        <v>0</v>
      </c>
      <c r="BY62">
        <v>0</v>
      </c>
      <c r="BZ62">
        <v>0</v>
      </c>
      <c r="CA62">
        <v>0</v>
      </c>
      <c r="CB62">
        <v>0</v>
      </c>
      <c r="CC62">
        <v>0</v>
      </c>
      <c r="CD62">
        <v>0</v>
      </c>
      <c r="CE62">
        <v>0</v>
      </c>
      <c r="CF62">
        <v>0</v>
      </c>
      <c r="CG62">
        <v>0</v>
      </c>
      <c r="CH62">
        <v>0</v>
      </c>
      <c r="CI62">
        <v>0</v>
      </c>
      <c r="CJ62">
        <v>0</v>
      </c>
      <c r="CK62">
        <v>0</v>
      </c>
      <c r="CL62">
        <v>0</v>
      </c>
      <c r="CM62">
        <v>2</v>
      </c>
      <c r="CN62">
        <v>0</v>
      </c>
      <c r="CO62">
        <v>0</v>
      </c>
      <c r="CP62">
        <v>1</v>
      </c>
      <c r="CQ62">
        <v>0</v>
      </c>
      <c r="CR62">
        <v>0</v>
      </c>
      <c r="CS62">
        <v>0</v>
      </c>
      <c r="CT62">
        <v>3</v>
      </c>
      <c r="CU62">
        <v>0</v>
      </c>
      <c r="CV62">
        <v>0</v>
      </c>
      <c r="CW62">
        <v>0</v>
      </c>
      <c r="CX62">
        <v>0</v>
      </c>
      <c r="CY62">
        <v>0</v>
      </c>
      <c r="CZ62">
        <v>0</v>
      </c>
      <c r="DA62">
        <v>0</v>
      </c>
      <c r="DB62">
        <v>0</v>
      </c>
      <c r="DC62">
        <v>0</v>
      </c>
      <c r="DD62">
        <v>0</v>
      </c>
      <c r="DE62">
        <v>0</v>
      </c>
      <c r="DF62">
        <v>0</v>
      </c>
      <c r="DG62">
        <v>2</v>
      </c>
      <c r="DH62">
        <v>0</v>
      </c>
      <c r="DI62">
        <v>0</v>
      </c>
      <c r="DJ62">
        <v>0</v>
      </c>
      <c r="DK62">
        <v>1</v>
      </c>
      <c r="DL62">
        <v>0</v>
      </c>
      <c r="DM62">
        <v>0</v>
      </c>
      <c r="DN62">
        <v>0</v>
      </c>
      <c r="DO62">
        <v>0</v>
      </c>
      <c r="DP62">
        <v>0</v>
      </c>
      <c r="DQ62">
        <v>0</v>
      </c>
      <c r="DR62">
        <v>0</v>
      </c>
      <c r="DS62">
        <v>0</v>
      </c>
      <c r="DT62">
        <v>0</v>
      </c>
      <c r="DU62">
        <v>0</v>
      </c>
      <c r="DV62">
        <v>0</v>
      </c>
      <c r="DW62">
        <v>0</v>
      </c>
      <c r="DX62">
        <v>0</v>
      </c>
      <c r="DY62">
        <v>0</v>
      </c>
      <c r="DZ62">
        <v>0</v>
      </c>
      <c r="EA62">
        <v>1</v>
      </c>
      <c r="EB62">
        <v>0</v>
      </c>
      <c r="EC62">
        <v>0</v>
      </c>
      <c r="ED62">
        <v>0</v>
      </c>
      <c r="EE62">
        <v>0</v>
      </c>
      <c r="EF62">
        <v>0</v>
      </c>
      <c r="EG62">
        <v>0</v>
      </c>
      <c r="EH62">
        <v>0</v>
      </c>
      <c r="EI62">
        <v>0</v>
      </c>
      <c r="EJ62">
        <v>0</v>
      </c>
      <c r="EK62">
        <v>0</v>
      </c>
      <c r="EL62">
        <v>0</v>
      </c>
      <c r="EM62">
        <v>0</v>
      </c>
      <c r="EN62">
        <v>4</v>
      </c>
      <c r="EO62">
        <v>0</v>
      </c>
      <c r="EP62">
        <v>2</v>
      </c>
      <c r="EQ62">
        <v>0</v>
      </c>
      <c r="ER62">
        <v>0</v>
      </c>
      <c r="ES62">
        <v>0</v>
      </c>
      <c r="ET62">
        <v>0</v>
      </c>
      <c r="EU62">
        <v>0</v>
      </c>
      <c r="EV62">
        <v>0</v>
      </c>
      <c r="EW62">
        <v>0</v>
      </c>
      <c r="EX62">
        <v>0</v>
      </c>
      <c r="EY62">
        <v>0</v>
      </c>
      <c r="EZ62">
        <v>1</v>
      </c>
      <c r="FA62">
        <v>1</v>
      </c>
      <c r="FB62">
        <v>0</v>
      </c>
      <c r="FC62">
        <v>0</v>
      </c>
      <c r="FD62">
        <v>5</v>
      </c>
      <c r="FE62">
        <v>0</v>
      </c>
      <c r="FF62">
        <v>1</v>
      </c>
      <c r="FG62">
        <v>0</v>
      </c>
      <c r="FH62">
        <v>0</v>
      </c>
      <c r="FI62">
        <v>0</v>
      </c>
      <c r="FJ62">
        <v>0</v>
      </c>
      <c r="FK62">
        <v>0</v>
      </c>
      <c r="FL62">
        <v>0</v>
      </c>
      <c r="FM62">
        <v>0</v>
      </c>
      <c r="FN62">
        <v>0</v>
      </c>
      <c r="FO62">
        <v>0</v>
      </c>
      <c r="FP62">
        <v>0</v>
      </c>
      <c r="FQ62">
        <v>0</v>
      </c>
      <c r="FR62">
        <v>0</v>
      </c>
      <c r="FS62">
        <v>0</v>
      </c>
      <c r="FT62">
        <v>1</v>
      </c>
      <c r="FU62">
        <v>0</v>
      </c>
      <c r="FV62">
        <v>0</v>
      </c>
      <c r="FW62">
        <v>1</v>
      </c>
      <c r="FX62">
        <v>0</v>
      </c>
      <c r="FY62">
        <v>0</v>
      </c>
      <c r="FZ62">
        <v>1</v>
      </c>
      <c r="GA62">
        <v>0</v>
      </c>
      <c r="GB62">
        <v>0</v>
      </c>
      <c r="GC62">
        <v>0</v>
      </c>
      <c r="GD62">
        <v>0</v>
      </c>
      <c r="GE62">
        <v>0</v>
      </c>
      <c r="GF62">
        <v>0</v>
      </c>
      <c r="GG62">
        <v>0</v>
      </c>
      <c r="GH62">
        <v>0</v>
      </c>
      <c r="GI62">
        <v>0</v>
      </c>
      <c r="GJ62">
        <v>0</v>
      </c>
      <c r="GK62">
        <v>1</v>
      </c>
      <c r="GL62">
        <v>0</v>
      </c>
      <c r="GM62">
        <v>0</v>
      </c>
      <c r="GN62">
        <v>0</v>
      </c>
      <c r="GO62">
        <v>1</v>
      </c>
      <c r="GP62">
        <v>0</v>
      </c>
      <c r="GQ62">
        <v>0</v>
      </c>
      <c r="GR62">
        <v>1</v>
      </c>
      <c r="GS62">
        <v>0</v>
      </c>
      <c r="GT62">
        <v>0</v>
      </c>
      <c r="GU62">
        <v>0</v>
      </c>
      <c r="GV62">
        <v>0</v>
      </c>
      <c r="GW62">
        <v>1</v>
      </c>
      <c r="GX62">
        <v>0</v>
      </c>
      <c r="GY62">
        <v>0</v>
      </c>
      <c r="GZ62">
        <v>0</v>
      </c>
      <c r="HA62">
        <v>1</v>
      </c>
      <c r="HB62">
        <v>0</v>
      </c>
      <c r="HC62">
        <v>0</v>
      </c>
      <c r="HD62">
        <v>0</v>
      </c>
      <c r="HE62">
        <v>1</v>
      </c>
      <c r="HF62">
        <v>1</v>
      </c>
      <c r="HG62">
        <v>1</v>
      </c>
      <c r="HH62">
        <v>0</v>
      </c>
      <c r="HI62">
        <v>0</v>
      </c>
      <c r="HJ62">
        <v>0</v>
      </c>
      <c r="HK62">
        <v>0</v>
      </c>
      <c r="HL62">
        <v>1</v>
      </c>
      <c r="HM62">
        <v>0</v>
      </c>
      <c r="HN62">
        <v>1</v>
      </c>
      <c r="HO62">
        <v>1</v>
      </c>
      <c r="HP62">
        <v>0</v>
      </c>
      <c r="HQ62">
        <v>0</v>
      </c>
      <c r="HR62">
        <v>0</v>
      </c>
      <c r="HS62">
        <v>0</v>
      </c>
      <c r="HT62">
        <v>0</v>
      </c>
      <c r="HU62">
        <v>0</v>
      </c>
      <c r="HV62">
        <v>2</v>
      </c>
      <c r="HW62">
        <v>0</v>
      </c>
      <c r="HX62">
        <v>1</v>
      </c>
      <c r="HY62">
        <v>1</v>
      </c>
      <c r="HZ62">
        <v>0</v>
      </c>
      <c r="IA62">
        <v>0</v>
      </c>
      <c r="IB62">
        <v>0</v>
      </c>
      <c r="IC62">
        <v>0</v>
      </c>
      <c r="ID62">
        <v>0</v>
      </c>
      <c r="IE62">
        <v>0</v>
      </c>
      <c r="IF62">
        <v>0</v>
      </c>
      <c r="IG62">
        <v>0</v>
      </c>
      <c r="IH62">
        <v>0</v>
      </c>
      <c r="II62">
        <v>2</v>
      </c>
      <c r="IJ62">
        <v>0</v>
      </c>
      <c r="IK62">
        <v>1</v>
      </c>
      <c r="IL62">
        <v>0</v>
      </c>
      <c r="IM62">
        <v>0</v>
      </c>
      <c r="IN62">
        <v>0</v>
      </c>
      <c r="IO62">
        <v>0</v>
      </c>
      <c r="IP62">
        <v>0</v>
      </c>
      <c r="IQ62">
        <v>0</v>
      </c>
      <c r="IR62">
        <v>1</v>
      </c>
      <c r="IS62">
        <v>0</v>
      </c>
      <c r="IT62">
        <v>0</v>
      </c>
      <c r="IU62">
        <v>0</v>
      </c>
      <c r="IV62">
        <v>0</v>
      </c>
      <c r="IW62">
        <v>0</v>
      </c>
      <c r="IX62">
        <v>0</v>
      </c>
      <c r="IY62">
        <v>0</v>
      </c>
      <c r="IZ62">
        <v>1</v>
      </c>
      <c r="JA62">
        <v>1</v>
      </c>
      <c r="JB62">
        <v>0</v>
      </c>
      <c r="JC62">
        <v>0</v>
      </c>
      <c r="JD62">
        <v>0</v>
      </c>
      <c r="JE62">
        <v>0</v>
      </c>
      <c r="JF62">
        <v>1</v>
      </c>
      <c r="JG62">
        <v>0</v>
      </c>
      <c r="JH62">
        <v>0</v>
      </c>
      <c r="JI62">
        <v>0</v>
      </c>
      <c r="JJ62">
        <v>0</v>
      </c>
      <c r="JK62">
        <v>1</v>
      </c>
      <c r="JL62">
        <v>0</v>
      </c>
      <c r="JM62">
        <v>0</v>
      </c>
      <c r="JN62">
        <v>0</v>
      </c>
      <c r="JO62">
        <v>1</v>
      </c>
      <c r="JP62">
        <v>1</v>
      </c>
      <c r="JQ62">
        <v>0</v>
      </c>
      <c r="JR62">
        <v>0</v>
      </c>
      <c r="JS62">
        <v>0</v>
      </c>
      <c r="JT62">
        <v>0</v>
      </c>
      <c r="JU62">
        <v>0</v>
      </c>
      <c r="JV62">
        <v>0</v>
      </c>
      <c r="JW62">
        <v>1</v>
      </c>
      <c r="JX62">
        <v>0</v>
      </c>
      <c r="JY62">
        <v>0</v>
      </c>
      <c r="JZ62">
        <v>0</v>
      </c>
      <c r="KA62">
        <v>0</v>
      </c>
      <c r="KB62">
        <v>1</v>
      </c>
      <c r="KC62">
        <v>0</v>
      </c>
      <c r="KD62">
        <v>0</v>
      </c>
      <c r="KE62">
        <v>1</v>
      </c>
      <c r="KF62">
        <v>0</v>
      </c>
      <c r="KG62">
        <v>0</v>
      </c>
      <c r="KH62">
        <v>0</v>
      </c>
      <c r="KI62">
        <v>0</v>
      </c>
      <c r="KJ62">
        <v>0</v>
      </c>
      <c r="KK62">
        <v>0</v>
      </c>
      <c r="KL62">
        <v>0</v>
      </c>
      <c r="KM62">
        <v>0</v>
      </c>
      <c r="KN62">
        <v>0</v>
      </c>
      <c r="KO62">
        <v>0</v>
      </c>
      <c r="KP62">
        <v>2</v>
      </c>
      <c r="KQ62">
        <v>0</v>
      </c>
      <c r="KR62">
        <v>0</v>
      </c>
      <c r="KS62">
        <v>0</v>
      </c>
      <c r="KT62">
        <v>0</v>
      </c>
      <c r="KU62">
        <v>0</v>
      </c>
      <c r="KV62">
        <v>0</v>
      </c>
      <c r="KW62">
        <v>0</v>
      </c>
      <c r="KX62">
        <v>0</v>
      </c>
      <c r="KY62">
        <v>4</v>
      </c>
      <c r="KZ62">
        <v>0</v>
      </c>
      <c r="LA62">
        <v>0</v>
      </c>
      <c r="LB62">
        <v>0</v>
      </c>
      <c r="LC62">
        <v>0</v>
      </c>
      <c r="LD62">
        <v>1</v>
      </c>
      <c r="LE62">
        <v>9</v>
      </c>
      <c r="LF62">
        <v>0</v>
      </c>
      <c r="LG62">
        <v>0</v>
      </c>
      <c r="LH62">
        <v>0</v>
      </c>
      <c r="LI62">
        <v>2</v>
      </c>
      <c r="LJ62">
        <v>0</v>
      </c>
      <c r="LK62">
        <v>0</v>
      </c>
      <c r="LL62">
        <v>0</v>
      </c>
      <c r="LM62">
        <v>0</v>
      </c>
      <c r="LN62">
        <v>0</v>
      </c>
      <c r="LO62">
        <v>0</v>
      </c>
      <c r="LP62">
        <v>0</v>
      </c>
      <c r="LQ62">
        <v>0</v>
      </c>
      <c r="LR62">
        <v>0</v>
      </c>
      <c r="LS62">
        <v>0</v>
      </c>
      <c r="LT62">
        <v>1</v>
      </c>
      <c r="LU62">
        <v>0</v>
      </c>
      <c r="LV62">
        <v>0</v>
      </c>
      <c r="LW62">
        <v>0</v>
      </c>
      <c r="LX62">
        <v>0</v>
      </c>
      <c r="LY62">
        <v>0</v>
      </c>
      <c r="LZ62">
        <v>0</v>
      </c>
      <c r="MA62">
        <v>0</v>
      </c>
      <c r="MB62">
        <v>0</v>
      </c>
      <c r="MC62">
        <v>0</v>
      </c>
      <c r="MD62">
        <v>0</v>
      </c>
      <c r="ME62">
        <v>1</v>
      </c>
      <c r="MF62">
        <v>1</v>
      </c>
      <c r="MG62">
        <v>0</v>
      </c>
      <c r="MH62">
        <v>0</v>
      </c>
      <c r="MI62">
        <v>0</v>
      </c>
      <c r="MJ62">
        <v>0</v>
      </c>
      <c r="MK62">
        <v>0</v>
      </c>
      <c r="ML62">
        <v>0</v>
      </c>
      <c r="MM62">
        <v>0</v>
      </c>
      <c r="MN62">
        <v>0</v>
      </c>
      <c r="MO62">
        <v>0</v>
      </c>
      <c r="MP62">
        <v>0</v>
      </c>
      <c r="MQ62">
        <v>0</v>
      </c>
      <c r="MR62">
        <v>0</v>
      </c>
      <c r="MS62">
        <v>0</v>
      </c>
      <c r="MT62">
        <v>1</v>
      </c>
      <c r="MU62">
        <v>0</v>
      </c>
      <c r="MV62">
        <v>0</v>
      </c>
      <c r="MW62">
        <v>0</v>
      </c>
      <c r="MX62">
        <v>0</v>
      </c>
    </row>
    <row r="63" spans="1:362">
      <c r="A63" t="s">
        <v>7</v>
      </c>
      <c r="B63">
        <v>3</v>
      </c>
      <c r="C63" t="s">
        <v>131</v>
      </c>
      <c r="D63" t="s">
        <v>5</v>
      </c>
      <c r="E63" t="s">
        <v>6</v>
      </c>
      <c r="F63" t="s">
        <v>6</v>
      </c>
      <c r="G63" t="s">
        <v>6</v>
      </c>
      <c r="H63" t="s">
        <v>6</v>
      </c>
      <c r="I63" t="s">
        <v>6</v>
      </c>
      <c r="J63" t="s">
        <v>6</v>
      </c>
      <c r="K63">
        <v>5.5555555555555601E-3</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0</v>
      </c>
      <c r="MV63">
        <v>0</v>
      </c>
      <c r="MW63">
        <v>0</v>
      </c>
      <c r="MX63">
        <v>0</v>
      </c>
    </row>
    <row r="64" spans="1:362">
      <c r="A64" t="s">
        <v>7</v>
      </c>
      <c r="B64">
        <v>3</v>
      </c>
      <c r="C64" t="s">
        <v>132</v>
      </c>
      <c r="D64" t="s">
        <v>5</v>
      </c>
      <c r="E64" t="s">
        <v>6</v>
      </c>
      <c r="F64" t="s">
        <v>6</v>
      </c>
      <c r="G64" t="s">
        <v>6</v>
      </c>
      <c r="H64" t="s">
        <v>6</v>
      </c>
      <c r="I64" t="s">
        <v>6</v>
      </c>
      <c r="J64" t="s">
        <v>6</v>
      </c>
      <c r="K64">
        <v>1.6666666666666701E-2</v>
      </c>
      <c r="L64">
        <v>0</v>
      </c>
      <c r="M64">
        <v>0</v>
      </c>
      <c r="N64">
        <v>0</v>
      </c>
      <c r="O64">
        <v>1</v>
      </c>
      <c r="P64">
        <v>0</v>
      </c>
      <c r="Q64">
        <v>0</v>
      </c>
      <c r="R64">
        <v>0</v>
      </c>
      <c r="S64">
        <v>0</v>
      </c>
      <c r="T64">
        <v>0</v>
      </c>
      <c r="U64">
        <v>0</v>
      </c>
      <c r="V64">
        <v>0</v>
      </c>
      <c r="W64">
        <v>0</v>
      </c>
      <c r="X64">
        <v>0</v>
      </c>
      <c r="Y64">
        <v>0</v>
      </c>
      <c r="Z64">
        <v>0</v>
      </c>
      <c r="AA64">
        <v>0</v>
      </c>
      <c r="AB64">
        <v>0</v>
      </c>
      <c r="AC64">
        <v>0</v>
      </c>
      <c r="AD64">
        <v>0</v>
      </c>
      <c r="AE64">
        <v>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1</v>
      </c>
      <c r="BF64">
        <v>0</v>
      </c>
      <c r="BG64">
        <v>0</v>
      </c>
      <c r="BH64">
        <v>0</v>
      </c>
      <c r="BI64">
        <v>0</v>
      </c>
      <c r="BJ64">
        <v>1</v>
      </c>
      <c r="BK64">
        <v>0</v>
      </c>
      <c r="BL64">
        <v>0</v>
      </c>
      <c r="BM64">
        <v>0</v>
      </c>
      <c r="BN64">
        <v>0</v>
      </c>
      <c r="BO64">
        <v>0</v>
      </c>
      <c r="BP64">
        <v>0</v>
      </c>
      <c r="BQ64">
        <v>0</v>
      </c>
      <c r="BR64">
        <v>0</v>
      </c>
      <c r="BS64">
        <v>1</v>
      </c>
      <c r="BT64">
        <v>1</v>
      </c>
      <c r="BU64">
        <v>0</v>
      </c>
      <c r="BV64">
        <v>1</v>
      </c>
      <c r="BW64">
        <v>0</v>
      </c>
      <c r="BX64">
        <v>0</v>
      </c>
      <c r="BY64">
        <v>0</v>
      </c>
      <c r="BZ64">
        <v>0</v>
      </c>
      <c r="CA64">
        <v>0</v>
      </c>
      <c r="CB64">
        <v>0</v>
      </c>
      <c r="CC64">
        <v>1</v>
      </c>
      <c r="CD64">
        <v>0</v>
      </c>
      <c r="CE64">
        <v>0</v>
      </c>
      <c r="CF64">
        <v>0</v>
      </c>
      <c r="CG64">
        <v>0</v>
      </c>
      <c r="CH64">
        <v>0</v>
      </c>
      <c r="CI64">
        <v>0</v>
      </c>
      <c r="CJ64">
        <v>0</v>
      </c>
      <c r="CK64">
        <v>0</v>
      </c>
      <c r="CL64">
        <v>0</v>
      </c>
      <c r="CM64">
        <v>0</v>
      </c>
      <c r="CN64">
        <v>0</v>
      </c>
      <c r="CO64">
        <v>0</v>
      </c>
      <c r="CP64">
        <v>0</v>
      </c>
      <c r="CQ64">
        <v>0</v>
      </c>
      <c r="CR64">
        <v>0</v>
      </c>
      <c r="CS64">
        <v>1</v>
      </c>
      <c r="CT64">
        <v>0</v>
      </c>
      <c r="CU64">
        <v>0</v>
      </c>
      <c r="CV64">
        <v>0</v>
      </c>
      <c r="CW64">
        <v>1</v>
      </c>
      <c r="CX64">
        <v>0</v>
      </c>
      <c r="CY64">
        <v>0</v>
      </c>
      <c r="CZ64">
        <v>1</v>
      </c>
      <c r="DA64">
        <v>0</v>
      </c>
      <c r="DB64">
        <v>0</v>
      </c>
      <c r="DC64">
        <v>0</v>
      </c>
      <c r="DD64">
        <v>0</v>
      </c>
      <c r="DE64">
        <v>1</v>
      </c>
      <c r="DF64">
        <v>0</v>
      </c>
      <c r="DG64">
        <v>0</v>
      </c>
      <c r="DH64">
        <v>0</v>
      </c>
      <c r="DI64">
        <v>0</v>
      </c>
      <c r="DJ64">
        <v>0</v>
      </c>
      <c r="DK64">
        <v>0</v>
      </c>
      <c r="DL64">
        <v>0</v>
      </c>
      <c r="DM64">
        <v>1</v>
      </c>
      <c r="DN64">
        <v>0</v>
      </c>
      <c r="DO64">
        <v>0</v>
      </c>
      <c r="DP64">
        <v>1</v>
      </c>
      <c r="DQ64">
        <v>0</v>
      </c>
      <c r="DR64">
        <v>1</v>
      </c>
      <c r="DS64">
        <v>0</v>
      </c>
      <c r="DT64">
        <v>0</v>
      </c>
      <c r="DU64">
        <v>0</v>
      </c>
      <c r="DV64">
        <v>1</v>
      </c>
      <c r="DW64">
        <v>2</v>
      </c>
      <c r="DX64">
        <v>0</v>
      </c>
      <c r="DY64">
        <v>0</v>
      </c>
      <c r="DZ64">
        <v>0</v>
      </c>
      <c r="EA64">
        <v>1</v>
      </c>
      <c r="EB64">
        <v>1</v>
      </c>
      <c r="EC64">
        <v>0</v>
      </c>
      <c r="ED64">
        <v>1</v>
      </c>
      <c r="EE64">
        <v>0</v>
      </c>
      <c r="EF64">
        <v>2</v>
      </c>
      <c r="EG64">
        <v>0</v>
      </c>
      <c r="EH64">
        <v>0</v>
      </c>
      <c r="EI64">
        <v>0</v>
      </c>
      <c r="EJ64">
        <v>1</v>
      </c>
      <c r="EK64">
        <v>0</v>
      </c>
      <c r="EL64">
        <v>0</v>
      </c>
      <c r="EM64">
        <v>0</v>
      </c>
      <c r="EN64">
        <v>0</v>
      </c>
      <c r="EO64">
        <v>1</v>
      </c>
      <c r="EP64">
        <v>0</v>
      </c>
      <c r="EQ64">
        <v>2</v>
      </c>
      <c r="ER64">
        <v>1</v>
      </c>
      <c r="ES64">
        <v>0</v>
      </c>
      <c r="ET64">
        <v>1</v>
      </c>
      <c r="EU64">
        <v>0</v>
      </c>
      <c r="EV64">
        <v>0</v>
      </c>
      <c r="EW64">
        <v>0</v>
      </c>
      <c r="EX64">
        <v>1</v>
      </c>
      <c r="EY64">
        <v>0</v>
      </c>
      <c r="EZ64">
        <v>0</v>
      </c>
      <c r="FA64">
        <v>0</v>
      </c>
      <c r="FB64">
        <v>1</v>
      </c>
      <c r="FC64">
        <v>0</v>
      </c>
      <c r="FD64">
        <v>0</v>
      </c>
      <c r="FE64">
        <v>0</v>
      </c>
      <c r="FF64">
        <v>1</v>
      </c>
      <c r="FG64">
        <v>0</v>
      </c>
      <c r="FH64">
        <v>0</v>
      </c>
      <c r="FI64">
        <v>0</v>
      </c>
      <c r="FJ64">
        <v>0</v>
      </c>
      <c r="FK64">
        <v>0</v>
      </c>
      <c r="FL64">
        <v>0</v>
      </c>
      <c r="FM64">
        <v>0</v>
      </c>
      <c r="FN64">
        <v>0</v>
      </c>
      <c r="FO64">
        <v>0</v>
      </c>
      <c r="FP64">
        <v>0</v>
      </c>
      <c r="FQ64">
        <v>1</v>
      </c>
      <c r="FR64">
        <v>0</v>
      </c>
      <c r="FS64">
        <v>1</v>
      </c>
      <c r="FT64">
        <v>0</v>
      </c>
      <c r="FU64">
        <v>0</v>
      </c>
      <c r="FV64">
        <v>0</v>
      </c>
      <c r="FW64">
        <v>0</v>
      </c>
      <c r="FX64">
        <v>0</v>
      </c>
      <c r="FY64">
        <v>0</v>
      </c>
      <c r="FZ64">
        <v>1</v>
      </c>
      <c r="GA64">
        <v>0</v>
      </c>
      <c r="GB64">
        <v>0</v>
      </c>
      <c r="GC64">
        <v>0</v>
      </c>
      <c r="GD64">
        <v>0</v>
      </c>
      <c r="GE64">
        <v>0</v>
      </c>
      <c r="GF64">
        <v>0</v>
      </c>
      <c r="GG64">
        <v>0</v>
      </c>
      <c r="GH64">
        <v>1</v>
      </c>
      <c r="GI64">
        <v>0</v>
      </c>
      <c r="GJ64">
        <v>0</v>
      </c>
      <c r="GK64">
        <v>0</v>
      </c>
      <c r="GL64">
        <v>0</v>
      </c>
      <c r="GM64">
        <v>1</v>
      </c>
      <c r="GN64">
        <v>0</v>
      </c>
      <c r="GO64">
        <v>1</v>
      </c>
      <c r="GP64">
        <v>0</v>
      </c>
      <c r="GQ64">
        <v>0</v>
      </c>
      <c r="GR64">
        <v>0</v>
      </c>
      <c r="GS64">
        <v>0</v>
      </c>
      <c r="GT64">
        <v>0</v>
      </c>
      <c r="GU64">
        <v>0</v>
      </c>
      <c r="GV64">
        <v>1</v>
      </c>
      <c r="GW64">
        <v>1</v>
      </c>
      <c r="GX64">
        <v>0</v>
      </c>
      <c r="GY64">
        <v>0</v>
      </c>
      <c r="GZ64">
        <v>0</v>
      </c>
      <c r="HA64">
        <v>0</v>
      </c>
      <c r="HB64">
        <v>0</v>
      </c>
      <c r="HC64">
        <v>0</v>
      </c>
      <c r="HD64">
        <v>1</v>
      </c>
      <c r="HE64">
        <v>0</v>
      </c>
      <c r="HF64">
        <v>0</v>
      </c>
      <c r="HG64">
        <v>0</v>
      </c>
      <c r="HH64">
        <v>0</v>
      </c>
      <c r="HI64">
        <v>0</v>
      </c>
      <c r="HJ64">
        <v>0</v>
      </c>
      <c r="HK64">
        <v>0</v>
      </c>
      <c r="HL64">
        <v>0</v>
      </c>
      <c r="HM64">
        <v>1</v>
      </c>
      <c r="HN64">
        <v>0</v>
      </c>
      <c r="HO64">
        <v>0</v>
      </c>
      <c r="HP64">
        <v>0</v>
      </c>
      <c r="HQ64">
        <v>0</v>
      </c>
      <c r="HR64">
        <v>0</v>
      </c>
      <c r="HS64">
        <v>0</v>
      </c>
      <c r="HT64">
        <v>1</v>
      </c>
      <c r="HU64">
        <v>0</v>
      </c>
      <c r="HV64">
        <v>0</v>
      </c>
      <c r="HW64">
        <v>0</v>
      </c>
      <c r="HX64">
        <v>0</v>
      </c>
      <c r="HY64">
        <v>0</v>
      </c>
      <c r="HZ64">
        <v>1</v>
      </c>
      <c r="IA64">
        <v>0</v>
      </c>
      <c r="IB64">
        <v>0</v>
      </c>
      <c r="IC64">
        <v>1</v>
      </c>
      <c r="ID64">
        <v>1</v>
      </c>
      <c r="IE64">
        <v>0</v>
      </c>
      <c r="IF64">
        <v>0</v>
      </c>
      <c r="IG64">
        <v>0</v>
      </c>
      <c r="IH64">
        <v>0</v>
      </c>
      <c r="II64">
        <v>0</v>
      </c>
      <c r="IJ64">
        <v>0</v>
      </c>
      <c r="IK64">
        <v>0</v>
      </c>
      <c r="IL64">
        <v>1</v>
      </c>
      <c r="IM64">
        <v>0</v>
      </c>
      <c r="IN64">
        <v>1</v>
      </c>
      <c r="IO64">
        <v>0</v>
      </c>
      <c r="IP64">
        <v>0</v>
      </c>
      <c r="IQ64">
        <v>0</v>
      </c>
      <c r="IR64">
        <v>0</v>
      </c>
      <c r="IS64">
        <v>0</v>
      </c>
      <c r="IT64">
        <v>1</v>
      </c>
      <c r="IU64">
        <v>0</v>
      </c>
      <c r="IV64">
        <v>0</v>
      </c>
      <c r="IW64">
        <v>1</v>
      </c>
      <c r="IX64">
        <v>0</v>
      </c>
      <c r="IY64">
        <v>2</v>
      </c>
      <c r="IZ64">
        <v>0</v>
      </c>
      <c r="JA64">
        <v>2</v>
      </c>
      <c r="JB64">
        <v>0</v>
      </c>
      <c r="JC64">
        <v>3</v>
      </c>
      <c r="JD64">
        <v>0</v>
      </c>
      <c r="JE64">
        <v>1</v>
      </c>
      <c r="JF64">
        <v>0</v>
      </c>
      <c r="JG64">
        <v>0</v>
      </c>
      <c r="JH64">
        <v>0</v>
      </c>
      <c r="JI64">
        <v>0</v>
      </c>
      <c r="JJ64">
        <v>1</v>
      </c>
      <c r="JK64">
        <v>0</v>
      </c>
      <c r="JL64">
        <v>2</v>
      </c>
      <c r="JM64">
        <v>0</v>
      </c>
      <c r="JN64">
        <v>1</v>
      </c>
      <c r="JO64">
        <v>0</v>
      </c>
      <c r="JP64">
        <v>0</v>
      </c>
      <c r="JQ64">
        <v>0</v>
      </c>
      <c r="JR64">
        <v>0</v>
      </c>
      <c r="JS64">
        <v>0</v>
      </c>
      <c r="JT64">
        <v>0</v>
      </c>
      <c r="JU64">
        <v>0</v>
      </c>
      <c r="JV64">
        <v>2</v>
      </c>
      <c r="JW64">
        <v>1</v>
      </c>
      <c r="JX64">
        <v>0</v>
      </c>
      <c r="JY64">
        <v>0</v>
      </c>
      <c r="JZ64">
        <v>0</v>
      </c>
      <c r="KA64">
        <v>3</v>
      </c>
      <c r="KB64">
        <v>1</v>
      </c>
      <c r="KC64">
        <v>0</v>
      </c>
      <c r="KD64">
        <v>0</v>
      </c>
      <c r="KE64">
        <v>1</v>
      </c>
      <c r="KF64">
        <v>1</v>
      </c>
      <c r="KG64">
        <v>0</v>
      </c>
      <c r="KH64">
        <v>0</v>
      </c>
      <c r="KI64">
        <v>0</v>
      </c>
      <c r="KJ64">
        <v>1</v>
      </c>
      <c r="KK64">
        <v>0</v>
      </c>
      <c r="KL64">
        <v>0</v>
      </c>
      <c r="KM64">
        <v>0</v>
      </c>
      <c r="KN64">
        <v>0</v>
      </c>
      <c r="KO64">
        <v>1</v>
      </c>
      <c r="KP64">
        <v>0</v>
      </c>
      <c r="KQ64">
        <v>1</v>
      </c>
      <c r="KR64">
        <v>0</v>
      </c>
      <c r="KS64">
        <v>0</v>
      </c>
      <c r="KT64">
        <v>2</v>
      </c>
      <c r="KU64">
        <v>1</v>
      </c>
      <c r="KV64">
        <v>0</v>
      </c>
      <c r="KW64">
        <v>0</v>
      </c>
      <c r="KX64">
        <v>0</v>
      </c>
      <c r="KY64">
        <v>0</v>
      </c>
      <c r="KZ64">
        <v>2</v>
      </c>
      <c r="LA64">
        <v>0</v>
      </c>
      <c r="LB64">
        <v>0</v>
      </c>
      <c r="LC64">
        <v>0</v>
      </c>
      <c r="LD64">
        <v>0</v>
      </c>
      <c r="LE64">
        <v>0</v>
      </c>
      <c r="LF64">
        <v>0</v>
      </c>
      <c r="LG64">
        <v>0</v>
      </c>
      <c r="LH64">
        <v>1</v>
      </c>
      <c r="LI64">
        <v>0</v>
      </c>
      <c r="LJ64">
        <v>0</v>
      </c>
      <c r="LK64">
        <v>0</v>
      </c>
      <c r="LL64">
        <v>0</v>
      </c>
      <c r="LM64">
        <v>1</v>
      </c>
      <c r="LN64">
        <v>0</v>
      </c>
      <c r="LO64">
        <v>0</v>
      </c>
      <c r="LP64">
        <v>0</v>
      </c>
      <c r="LQ64">
        <v>0</v>
      </c>
      <c r="LR64">
        <v>0</v>
      </c>
      <c r="LS64">
        <v>2</v>
      </c>
      <c r="LT64">
        <v>0</v>
      </c>
      <c r="LU64">
        <v>1</v>
      </c>
      <c r="LV64">
        <v>0</v>
      </c>
      <c r="LW64">
        <v>0</v>
      </c>
      <c r="LX64">
        <v>0</v>
      </c>
      <c r="LY64">
        <v>0</v>
      </c>
      <c r="LZ64">
        <v>1</v>
      </c>
      <c r="MA64">
        <v>0</v>
      </c>
      <c r="MB64">
        <v>0</v>
      </c>
      <c r="MC64">
        <v>0</v>
      </c>
      <c r="MD64">
        <v>0</v>
      </c>
      <c r="ME64">
        <v>0</v>
      </c>
      <c r="MF64">
        <v>0</v>
      </c>
      <c r="MG64">
        <v>0</v>
      </c>
      <c r="MH64">
        <v>0</v>
      </c>
      <c r="MI64">
        <v>0</v>
      </c>
      <c r="MJ64">
        <v>1</v>
      </c>
      <c r="MK64">
        <v>0</v>
      </c>
      <c r="ML64">
        <v>0</v>
      </c>
      <c r="MM64">
        <v>0</v>
      </c>
      <c r="MN64">
        <v>0</v>
      </c>
      <c r="MO64">
        <v>0</v>
      </c>
      <c r="MP64">
        <v>0</v>
      </c>
      <c r="MQ64">
        <v>0</v>
      </c>
      <c r="MR64">
        <v>0</v>
      </c>
      <c r="MS64">
        <v>0</v>
      </c>
      <c r="MT64">
        <v>0</v>
      </c>
      <c r="MU64">
        <v>0</v>
      </c>
      <c r="MV64">
        <v>1</v>
      </c>
      <c r="MW64">
        <v>0</v>
      </c>
      <c r="MX64">
        <v>0</v>
      </c>
    </row>
    <row r="65" spans="1:362">
      <c r="A65" t="s">
        <v>7</v>
      </c>
      <c r="B65">
        <v>3</v>
      </c>
      <c r="C65" t="s">
        <v>133</v>
      </c>
      <c r="D65" t="s">
        <v>5</v>
      </c>
      <c r="E65" t="s">
        <v>6</v>
      </c>
      <c r="F65" t="s">
        <v>6</v>
      </c>
      <c r="G65" t="s">
        <v>6</v>
      </c>
      <c r="H65" t="s">
        <v>6</v>
      </c>
      <c r="I65" t="s">
        <v>6</v>
      </c>
      <c r="J65" t="s">
        <v>6</v>
      </c>
      <c r="K65">
        <v>2.2222222222222199E-2</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1</v>
      </c>
      <c r="BT65">
        <v>0</v>
      </c>
      <c r="BU65">
        <v>0</v>
      </c>
      <c r="BV65">
        <v>0</v>
      </c>
      <c r="BW65">
        <v>1</v>
      </c>
      <c r="BX65">
        <v>0</v>
      </c>
      <c r="BY65">
        <v>0</v>
      </c>
      <c r="BZ65">
        <v>0</v>
      </c>
      <c r="CA65">
        <v>0</v>
      </c>
      <c r="CB65">
        <v>0</v>
      </c>
      <c r="CC65">
        <v>0</v>
      </c>
      <c r="CD65">
        <v>1</v>
      </c>
      <c r="CE65">
        <v>0</v>
      </c>
      <c r="CF65">
        <v>0</v>
      </c>
      <c r="CG65">
        <v>0</v>
      </c>
      <c r="CH65">
        <v>0</v>
      </c>
      <c r="CI65">
        <v>0</v>
      </c>
      <c r="CJ65">
        <v>0</v>
      </c>
      <c r="CK65">
        <v>2</v>
      </c>
      <c r="CL65">
        <v>0</v>
      </c>
      <c r="CM65">
        <v>0</v>
      </c>
      <c r="CN65">
        <v>2</v>
      </c>
      <c r="CO65">
        <v>0</v>
      </c>
      <c r="CP65">
        <v>0</v>
      </c>
      <c r="CQ65">
        <v>0</v>
      </c>
      <c r="CR65">
        <v>0</v>
      </c>
      <c r="CS65">
        <v>0</v>
      </c>
      <c r="CT65">
        <v>0</v>
      </c>
      <c r="CU65">
        <v>0</v>
      </c>
      <c r="CV65">
        <v>0</v>
      </c>
      <c r="CW65">
        <v>0</v>
      </c>
      <c r="CX65">
        <v>1</v>
      </c>
      <c r="CY65">
        <v>0</v>
      </c>
      <c r="CZ65">
        <v>0</v>
      </c>
      <c r="DA65">
        <v>0</v>
      </c>
      <c r="DB65">
        <v>0</v>
      </c>
      <c r="DC65">
        <v>0</v>
      </c>
      <c r="DD65">
        <v>0</v>
      </c>
      <c r="DE65">
        <v>0</v>
      </c>
      <c r="DF65">
        <v>1</v>
      </c>
      <c r="DG65">
        <v>0</v>
      </c>
      <c r="DH65">
        <v>0</v>
      </c>
      <c r="DI65">
        <v>0</v>
      </c>
      <c r="DJ65">
        <v>0</v>
      </c>
      <c r="DK65">
        <v>0</v>
      </c>
      <c r="DL65">
        <v>0</v>
      </c>
      <c r="DM65">
        <v>0</v>
      </c>
      <c r="DN65">
        <v>0</v>
      </c>
      <c r="DO65">
        <v>1</v>
      </c>
      <c r="DP65">
        <v>0</v>
      </c>
      <c r="DQ65">
        <v>0</v>
      </c>
      <c r="DR65">
        <v>0</v>
      </c>
      <c r="DS65">
        <v>0</v>
      </c>
      <c r="DT65">
        <v>0</v>
      </c>
      <c r="DU65">
        <v>0</v>
      </c>
      <c r="DV65">
        <v>0</v>
      </c>
      <c r="DW65">
        <v>0</v>
      </c>
      <c r="DX65">
        <v>1</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1</v>
      </c>
      <c r="IH65">
        <v>0</v>
      </c>
      <c r="II65">
        <v>0</v>
      </c>
      <c r="IJ65">
        <v>0</v>
      </c>
      <c r="IK65">
        <v>0</v>
      </c>
      <c r="IL65">
        <v>0</v>
      </c>
      <c r="IM65">
        <v>0</v>
      </c>
      <c r="IN65">
        <v>0</v>
      </c>
      <c r="IO65">
        <v>2</v>
      </c>
      <c r="IP65">
        <v>0</v>
      </c>
      <c r="IQ65">
        <v>0</v>
      </c>
      <c r="IR65">
        <v>0</v>
      </c>
      <c r="IS65">
        <v>0</v>
      </c>
      <c r="IT65">
        <v>0</v>
      </c>
      <c r="IU65">
        <v>0</v>
      </c>
      <c r="IV65">
        <v>0</v>
      </c>
      <c r="IW65">
        <v>0</v>
      </c>
      <c r="IX65">
        <v>0</v>
      </c>
      <c r="IY65">
        <v>0</v>
      </c>
      <c r="IZ65">
        <v>0</v>
      </c>
      <c r="JA65">
        <v>0</v>
      </c>
      <c r="JB65">
        <v>0</v>
      </c>
      <c r="JC65">
        <v>0</v>
      </c>
      <c r="JD65">
        <v>0</v>
      </c>
      <c r="JE65">
        <v>0</v>
      </c>
      <c r="JF65">
        <v>1</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v>
      </c>
      <c r="LI65">
        <v>0</v>
      </c>
      <c r="LJ65">
        <v>1</v>
      </c>
      <c r="LK65">
        <v>0</v>
      </c>
      <c r="LL65">
        <v>0</v>
      </c>
      <c r="LM65">
        <v>0</v>
      </c>
      <c r="LN65">
        <v>0</v>
      </c>
      <c r="LO65">
        <v>0</v>
      </c>
      <c r="LP65">
        <v>0</v>
      </c>
      <c r="LQ65">
        <v>0</v>
      </c>
      <c r="LR65">
        <v>0</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c r="MR65">
        <v>0</v>
      </c>
      <c r="MS65">
        <v>0</v>
      </c>
      <c r="MT65">
        <v>0</v>
      </c>
      <c r="MU65">
        <v>0</v>
      </c>
      <c r="MV65">
        <v>0</v>
      </c>
      <c r="MW65">
        <v>2</v>
      </c>
      <c r="MX65">
        <v>0</v>
      </c>
    </row>
    <row r="66" spans="1:362">
      <c r="A66" t="s">
        <v>7</v>
      </c>
      <c r="B66">
        <v>3</v>
      </c>
      <c r="C66" t="s">
        <v>134</v>
      </c>
      <c r="D66" t="s">
        <v>8</v>
      </c>
      <c r="E66" t="s">
        <v>6</v>
      </c>
      <c r="F66" t="s">
        <v>6</v>
      </c>
      <c r="G66" t="s">
        <v>6</v>
      </c>
      <c r="H66" t="s">
        <v>6</v>
      </c>
      <c r="I66" t="s">
        <v>6</v>
      </c>
      <c r="J66" t="s">
        <v>6</v>
      </c>
      <c r="K66">
        <v>5.5555555555555601E-3</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1</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1</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v>
      </c>
      <c r="LI66">
        <v>0</v>
      </c>
      <c r="LJ66">
        <v>0</v>
      </c>
      <c r="LK66">
        <v>0</v>
      </c>
      <c r="LL66">
        <v>0</v>
      </c>
      <c r="LM66">
        <v>0</v>
      </c>
      <c r="LN66">
        <v>0</v>
      </c>
      <c r="LO66">
        <v>0</v>
      </c>
      <c r="LP66">
        <v>0</v>
      </c>
      <c r="LQ66">
        <v>0</v>
      </c>
      <c r="LR66">
        <v>0</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c r="MR66">
        <v>0</v>
      </c>
      <c r="MS66">
        <v>0</v>
      </c>
      <c r="MT66">
        <v>0</v>
      </c>
      <c r="MU66">
        <v>0</v>
      </c>
      <c r="MV66">
        <v>0</v>
      </c>
      <c r="MW66">
        <v>0</v>
      </c>
      <c r="MX66">
        <v>0</v>
      </c>
    </row>
    <row r="67" spans="1:362">
      <c r="A67" t="s">
        <v>7</v>
      </c>
      <c r="B67">
        <v>3</v>
      </c>
      <c r="C67" t="s">
        <v>135</v>
      </c>
      <c r="D67" t="s">
        <v>8</v>
      </c>
      <c r="E67" t="s">
        <v>6</v>
      </c>
      <c r="F67" t="s">
        <v>6</v>
      </c>
      <c r="G67" t="s">
        <v>6</v>
      </c>
      <c r="H67" t="s">
        <v>6</v>
      </c>
      <c r="I67" t="s">
        <v>6</v>
      </c>
      <c r="J67" t="s">
        <v>6</v>
      </c>
      <c r="K67">
        <v>5.5555555555555601E-3</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1</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1</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0</v>
      </c>
      <c r="MV67">
        <v>0</v>
      </c>
      <c r="MW67">
        <v>0</v>
      </c>
      <c r="MX67">
        <v>0</v>
      </c>
    </row>
    <row r="68" spans="1:362">
      <c r="A68" t="s">
        <v>7</v>
      </c>
      <c r="B68">
        <v>3</v>
      </c>
      <c r="C68" t="s">
        <v>136</v>
      </c>
      <c r="D68" t="s">
        <v>5</v>
      </c>
      <c r="E68" t="s">
        <v>6</v>
      </c>
      <c r="F68" t="s">
        <v>6</v>
      </c>
      <c r="G68" t="s">
        <v>6</v>
      </c>
      <c r="H68" t="s">
        <v>6</v>
      </c>
      <c r="I68" t="s">
        <v>6</v>
      </c>
      <c r="J68" t="s">
        <v>6</v>
      </c>
      <c r="K68">
        <v>1.1111111111111099E-2</v>
      </c>
      <c r="L68">
        <v>0</v>
      </c>
      <c r="M68">
        <v>0</v>
      </c>
      <c r="N68">
        <v>0</v>
      </c>
      <c r="O68">
        <v>0</v>
      </c>
      <c r="P68">
        <v>0</v>
      </c>
      <c r="Q68">
        <v>0</v>
      </c>
      <c r="R68">
        <v>0</v>
      </c>
      <c r="S68">
        <v>1</v>
      </c>
      <c r="T68">
        <v>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4</v>
      </c>
      <c r="AQ68">
        <v>0</v>
      </c>
      <c r="AR68">
        <v>0</v>
      </c>
      <c r="AS68">
        <v>0</v>
      </c>
      <c r="AT68">
        <v>0</v>
      </c>
      <c r="AU68">
        <v>1</v>
      </c>
      <c r="AV68">
        <v>0</v>
      </c>
      <c r="AW68">
        <v>0</v>
      </c>
      <c r="AX68">
        <v>0</v>
      </c>
      <c r="AY68">
        <v>0</v>
      </c>
      <c r="AZ68">
        <v>0</v>
      </c>
      <c r="BA68">
        <v>0</v>
      </c>
      <c r="BB68">
        <v>0</v>
      </c>
      <c r="BC68">
        <v>0</v>
      </c>
      <c r="BD68">
        <v>0</v>
      </c>
      <c r="BE68">
        <v>0</v>
      </c>
      <c r="BF68">
        <v>0</v>
      </c>
      <c r="BG68">
        <v>0</v>
      </c>
      <c r="BH68">
        <v>1</v>
      </c>
      <c r="BI68">
        <v>0</v>
      </c>
      <c r="BJ68">
        <v>0</v>
      </c>
      <c r="BK68">
        <v>0</v>
      </c>
      <c r="BL68">
        <v>0</v>
      </c>
      <c r="BM68">
        <v>0</v>
      </c>
      <c r="BN68">
        <v>0</v>
      </c>
      <c r="BO68">
        <v>0</v>
      </c>
      <c r="BP68">
        <v>0</v>
      </c>
      <c r="BQ68">
        <v>0</v>
      </c>
      <c r="BR68">
        <v>0</v>
      </c>
      <c r="BS68">
        <v>0</v>
      </c>
      <c r="BT68">
        <v>0</v>
      </c>
      <c r="BU68">
        <v>0</v>
      </c>
      <c r="BV68">
        <v>1</v>
      </c>
      <c r="BW68">
        <v>0</v>
      </c>
      <c r="BX68">
        <v>0</v>
      </c>
      <c r="BY68">
        <v>0</v>
      </c>
      <c r="BZ68">
        <v>0</v>
      </c>
      <c r="CA68">
        <v>0</v>
      </c>
      <c r="CB68">
        <v>0</v>
      </c>
      <c r="CC68">
        <v>0</v>
      </c>
      <c r="CD68">
        <v>0</v>
      </c>
      <c r="CE68">
        <v>0</v>
      </c>
      <c r="CF68">
        <v>0</v>
      </c>
      <c r="CG68">
        <v>0</v>
      </c>
      <c r="CH68">
        <v>0</v>
      </c>
      <c r="CI68">
        <v>0</v>
      </c>
      <c r="CJ68">
        <v>0</v>
      </c>
      <c r="CK68">
        <v>1</v>
      </c>
      <c r="CL68">
        <v>1</v>
      </c>
      <c r="CM68">
        <v>0</v>
      </c>
      <c r="CN68">
        <v>0</v>
      </c>
      <c r="CO68">
        <v>0</v>
      </c>
      <c r="CP68">
        <v>0</v>
      </c>
      <c r="CQ68">
        <v>0</v>
      </c>
      <c r="CR68">
        <v>0</v>
      </c>
      <c r="CS68">
        <v>0</v>
      </c>
      <c r="CT68">
        <v>1</v>
      </c>
      <c r="CU68">
        <v>0</v>
      </c>
      <c r="CV68">
        <v>0</v>
      </c>
      <c r="CW68">
        <v>1</v>
      </c>
      <c r="CX68">
        <v>0</v>
      </c>
      <c r="CY68">
        <v>0</v>
      </c>
      <c r="CZ68">
        <v>0</v>
      </c>
      <c r="DA68">
        <v>0</v>
      </c>
      <c r="DB68">
        <v>0</v>
      </c>
      <c r="DC68">
        <v>4</v>
      </c>
      <c r="DD68">
        <v>0</v>
      </c>
      <c r="DE68">
        <v>0</v>
      </c>
      <c r="DF68">
        <v>0</v>
      </c>
      <c r="DG68">
        <v>0</v>
      </c>
      <c r="DH68">
        <v>0</v>
      </c>
      <c r="DI68">
        <v>0</v>
      </c>
      <c r="DJ68">
        <v>0</v>
      </c>
      <c r="DK68">
        <v>0</v>
      </c>
      <c r="DL68">
        <v>0</v>
      </c>
      <c r="DM68">
        <v>0</v>
      </c>
      <c r="DN68">
        <v>0</v>
      </c>
      <c r="DO68">
        <v>0</v>
      </c>
      <c r="DP68">
        <v>0</v>
      </c>
      <c r="DQ68">
        <v>1</v>
      </c>
      <c r="DR68">
        <v>0</v>
      </c>
      <c r="DS68">
        <v>0</v>
      </c>
      <c r="DT68">
        <v>0</v>
      </c>
      <c r="DU68">
        <v>0</v>
      </c>
      <c r="DV68">
        <v>0</v>
      </c>
      <c r="DW68">
        <v>0</v>
      </c>
      <c r="DX68">
        <v>0</v>
      </c>
      <c r="DY68">
        <v>0</v>
      </c>
      <c r="DZ68">
        <v>1</v>
      </c>
      <c r="EA68">
        <v>1</v>
      </c>
      <c r="EB68">
        <v>0</v>
      </c>
      <c r="EC68">
        <v>1</v>
      </c>
      <c r="ED68">
        <v>0</v>
      </c>
      <c r="EE68">
        <v>0</v>
      </c>
      <c r="EF68">
        <v>0</v>
      </c>
      <c r="EG68">
        <v>0</v>
      </c>
      <c r="EH68">
        <v>0</v>
      </c>
      <c r="EI68">
        <v>1</v>
      </c>
      <c r="EJ68">
        <v>1</v>
      </c>
      <c r="EK68">
        <v>0</v>
      </c>
      <c r="EL68">
        <v>1</v>
      </c>
      <c r="EM68">
        <v>1</v>
      </c>
      <c r="EN68">
        <v>2</v>
      </c>
      <c r="EO68">
        <v>0</v>
      </c>
      <c r="EP68">
        <v>1</v>
      </c>
      <c r="EQ68">
        <v>0</v>
      </c>
      <c r="ER68">
        <v>1</v>
      </c>
      <c r="ES68">
        <v>0</v>
      </c>
      <c r="ET68">
        <v>0</v>
      </c>
      <c r="EU68">
        <v>1</v>
      </c>
      <c r="EV68">
        <v>0</v>
      </c>
      <c r="EW68">
        <v>1</v>
      </c>
      <c r="EX68">
        <v>0</v>
      </c>
      <c r="EY68">
        <v>0</v>
      </c>
      <c r="EZ68">
        <v>1</v>
      </c>
      <c r="FA68">
        <v>0</v>
      </c>
      <c r="FB68">
        <v>1</v>
      </c>
      <c r="FC68">
        <v>0</v>
      </c>
      <c r="FD68">
        <v>0</v>
      </c>
      <c r="FE68">
        <v>0</v>
      </c>
      <c r="FF68">
        <v>0</v>
      </c>
      <c r="FG68">
        <v>2</v>
      </c>
      <c r="FH68">
        <v>0</v>
      </c>
      <c r="FI68">
        <v>0</v>
      </c>
      <c r="FJ68">
        <v>1</v>
      </c>
      <c r="FK68">
        <v>0</v>
      </c>
      <c r="FL68">
        <v>0</v>
      </c>
      <c r="FM68">
        <v>0</v>
      </c>
      <c r="FN68">
        <v>0</v>
      </c>
      <c r="FO68">
        <v>0</v>
      </c>
      <c r="FP68">
        <v>0</v>
      </c>
      <c r="FQ68">
        <v>1</v>
      </c>
      <c r="FR68">
        <v>0</v>
      </c>
      <c r="FS68">
        <v>0</v>
      </c>
      <c r="FT68">
        <v>1</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1</v>
      </c>
      <c r="HB68">
        <v>0</v>
      </c>
      <c r="HC68">
        <v>0</v>
      </c>
      <c r="HD68">
        <v>1</v>
      </c>
      <c r="HE68">
        <v>0</v>
      </c>
      <c r="HF68">
        <v>0</v>
      </c>
      <c r="HG68">
        <v>0</v>
      </c>
      <c r="HH68">
        <v>0</v>
      </c>
      <c r="HI68">
        <v>0</v>
      </c>
      <c r="HJ68">
        <v>0</v>
      </c>
      <c r="HK68">
        <v>0</v>
      </c>
      <c r="HL68">
        <v>0</v>
      </c>
      <c r="HM68">
        <v>0</v>
      </c>
      <c r="HN68">
        <v>0</v>
      </c>
      <c r="HO68">
        <v>0</v>
      </c>
      <c r="HP68">
        <v>0</v>
      </c>
      <c r="HQ68">
        <v>0</v>
      </c>
      <c r="HR68">
        <v>0</v>
      </c>
      <c r="HS68">
        <v>0</v>
      </c>
      <c r="HT68">
        <v>0</v>
      </c>
      <c r="HU68">
        <v>0</v>
      </c>
      <c r="HV68">
        <v>1</v>
      </c>
      <c r="HW68">
        <v>0</v>
      </c>
      <c r="HX68">
        <v>0</v>
      </c>
      <c r="HY68">
        <v>0</v>
      </c>
      <c r="HZ68">
        <v>0</v>
      </c>
      <c r="IA68">
        <v>0</v>
      </c>
      <c r="IB68">
        <v>0</v>
      </c>
      <c r="IC68">
        <v>0</v>
      </c>
      <c r="ID68">
        <v>0</v>
      </c>
      <c r="IE68">
        <v>0</v>
      </c>
      <c r="IF68">
        <v>1</v>
      </c>
      <c r="IG68">
        <v>0</v>
      </c>
      <c r="IH68">
        <v>0</v>
      </c>
      <c r="II68">
        <v>0</v>
      </c>
      <c r="IJ68">
        <v>1</v>
      </c>
      <c r="IK68">
        <v>0</v>
      </c>
      <c r="IL68">
        <v>0</v>
      </c>
      <c r="IM68">
        <v>0</v>
      </c>
      <c r="IN68">
        <v>0</v>
      </c>
      <c r="IO68">
        <v>0</v>
      </c>
      <c r="IP68">
        <v>0</v>
      </c>
      <c r="IQ68">
        <v>0</v>
      </c>
      <c r="IR68">
        <v>0</v>
      </c>
      <c r="IS68">
        <v>0</v>
      </c>
      <c r="IT68">
        <v>0</v>
      </c>
      <c r="IU68">
        <v>0</v>
      </c>
      <c r="IV68">
        <v>1</v>
      </c>
      <c r="IW68">
        <v>1</v>
      </c>
      <c r="IX68">
        <v>0</v>
      </c>
      <c r="IY68">
        <v>0</v>
      </c>
      <c r="IZ68">
        <v>0</v>
      </c>
      <c r="JA68">
        <v>0</v>
      </c>
      <c r="JB68">
        <v>1</v>
      </c>
      <c r="JC68">
        <v>0</v>
      </c>
      <c r="JD68">
        <v>0</v>
      </c>
      <c r="JE68">
        <v>1</v>
      </c>
      <c r="JF68">
        <v>0</v>
      </c>
      <c r="JG68">
        <v>0</v>
      </c>
      <c r="JH68">
        <v>0</v>
      </c>
      <c r="JI68">
        <v>0</v>
      </c>
      <c r="JJ68">
        <v>0</v>
      </c>
      <c r="JK68">
        <v>0</v>
      </c>
      <c r="JL68">
        <v>0</v>
      </c>
      <c r="JM68">
        <v>1</v>
      </c>
      <c r="JN68">
        <v>0</v>
      </c>
      <c r="JO68">
        <v>0</v>
      </c>
      <c r="JP68">
        <v>0</v>
      </c>
      <c r="JQ68">
        <v>0</v>
      </c>
      <c r="JR68">
        <v>0</v>
      </c>
      <c r="JS68">
        <v>0</v>
      </c>
      <c r="JT68">
        <v>0</v>
      </c>
      <c r="JU68">
        <v>0</v>
      </c>
      <c r="JV68">
        <v>2</v>
      </c>
      <c r="JW68">
        <v>1</v>
      </c>
      <c r="JX68">
        <v>0</v>
      </c>
      <c r="JY68">
        <v>1</v>
      </c>
      <c r="JZ68">
        <v>1</v>
      </c>
      <c r="KA68">
        <v>3</v>
      </c>
      <c r="KB68">
        <v>0</v>
      </c>
      <c r="KC68">
        <v>0</v>
      </c>
      <c r="KD68">
        <v>1</v>
      </c>
      <c r="KE68">
        <v>1</v>
      </c>
      <c r="KF68">
        <v>0</v>
      </c>
      <c r="KG68">
        <v>0</v>
      </c>
      <c r="KH68">
        <v>0</v>
      </c>
      <c r="KI68">
        <v>1</v>
      </c>
      <c r="KJ68">
        <v>0</v>
      </c>
      <c r="KK68">
        <v>1</v>
      </c>
      <c r="KL68">
        <v>0</v>
      </c>
      <c r="KM68">
        <v>0</v>
      </c>
      <c r="KN68">
        <v>0</v>
      </c>
      <c r="KO68">
        <v>0</v>
      </c>
      <c r="KP68">
        <v>0</v>
      </c>
      <c r="KQ68">
        <v>0</v>
      </c>
      <c r="KR68">
        <v>1</v>
      </c>
      <c r="KS68">
        <v>0</v>
      </c>
      <c r="KT68">
        <v>0</v>
      </c>
      <c r="KU68">
        <v>0</v>
      </c>
      <c r="KV68">
        <v>1</v>
      </c>
      <c r="KW68">
        <v>0</v>
      </c>
      <c r="KX68">
        <v>0</v>
      </c>
      <c r="KY68">
        <v>0</v>
      </c>
      <c r="KZ68">
        <v>0</v>
      </c>
      <c r="LA68">
        <v>0</v>
      </c>
      <c r="LB68">
        <v>1</v>
      </c>
      <c r="LC68">
        <v>0</v>
      </c>
      <c r="LD68">
        <v>0</v>
      </c>
      <c r="LE68">
        <v>0</v>
      </c>
      <c r="LF68">
        <v>0</v>
      </c>
      <c r="LG68">
        <v>0</v>
      </c>
      <c r="LH68">
        <v>1</v>
      </c>
      <c r="LI68">
        <v>0</v>
      </c>
      <c r="LJ68">
        <v>0</v>
      </c>
      <c r="LK68">
        <v>0</v>
      </c>
      <c r="LL68">
        <v>0</v>
      </c>
      <c r="LM68">
        <v>0</v>
      </c>
      <c r="LN68">
        <v>0</v>
      </c>
      <c r="LO68">
        <v>0</v>
      </c>
      <c r="LP68">
        <v>1</v>
      </c>
      <c r="LQ68">
        <v>1</v>
      </c>
      <c r="LR68">
        <v>0</v>
      </c>
      <c r="LS68">
        <v>0</v>
      </c>
      <c r="LT68">
        <v>0</v>
      </c>
      <c r="LU68">
        <v>0</v>
      </c>
      <c r="LV68">
        <v>0</v>
      </c>
      <c r="LW68">
        <v>1</v>
      </c>
      <c r="LX68">
        <v>0</v>
      </c>
      <c r="LY68">
        <v>0</v>
      </c>
      <c r="LZ68">
        <v>0</v>
      </c>
      <c r="MA68">
        <v>0</v>
      </c>
      <c r="MB68">
        <v>0</v>
      </c>
      <c r="MC68">
        <v>0</v>
      </c>
      <c r="MD68">
        <v>0</v>
      </c>
      <c r="ME68">
        <v>0</v>
      </c>
      <c r="MF68">
        <v>0</v>
      </c>
      <c r="MG68">
        <v>0</v>
      </c>
      <c r="MH68">
        <v>1</v>
      </c>
      <c r="MI68">
        <v>1</v>
      </c>
      <c r="MJ68">
        <v>0</v>
      </c>
      <c r="MK68">
        <v>0</v>
      </c>
      <c r="ML68">
        <v>0</v>
      </c>
      <c r="MM68">
        <v>0</v>
      </c>
      <c r="MN68">
        <v>0</v>
      </c>
      <c r="MO68">
        <v>0</v>
      </c>
      <c r="MP68">
        <v>0</v>
      </c>
      <c r="MQ68">
        <v>0</v>
      </c>
      <c r="MR68">
        <v>0</v>
      </c>
      <c r="MS68">
        <v>0</v>
      </c>
      <c r="MT68">
        <v>0</v>
      </c>
      <c r="MU68">
        <v>0</v>
      </c>
      <c r="MV68">
        <v>0</v>
      </c>
      <c r="MW68">
        <v>0</v>
      </c>
      <c r="MX68">
        <v>0</v>
      </c>
    </row>
    <row r="69" spans="1:362">
      <c r="A69" t="s">
        <v>7</v>
      </c>
      <c r="B69">
        <v>3</v>
      </c>
      <c r="C69" t="s">
        <v>137</v>
      </c>
      <c r="D69" t="s">
        <v>8</v>
      </c>
      <c r="E69" t="s">
        <v>6</v>
      </c>
      <c r="F69" t="s">
        <v>6</v>
      </c>
      <c r="G69" t="s">
        <v>6</v>
      </c>
      <c r="H69" t="s">
        <v>6</v>
      </c>
      <c r="I69" t="s">
        <v>6</v>
      </c>
      <c r="J69" t="s">
        <v>6</v>
      </c>
      <c r="K69">
        <v>5.5555555555555601E-3</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1</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c r="MR69">
        <v>0</v>
      </c>
      <c r="MS69">
        <v>0</v>
      </c>
      <c r="MT69">
        <v>0</v>
      </c>
      <c r="MU69">
        <v>0</v>
      </c>
      <c r="MV69">
        <v>0</v>
      </c>
      <c r="MW69">
        <v>0</v>
      </c>
      <c r="MX69">
        <v>0</v>
      </c>
    </row>
    <row r="70" spans="1:362">
      <c r="A70" t="s">
        <v>7</v>
      </c>
      <c r="B70">
        <v>3</v>
      </c>
      <c r="C70" t="s">
        <v>138</v>
      </c>
      <c r="D70" t="s">
        <v>5</v>
      </c>
      <c r="E70" t="s">
        <v>6</v>
      </c>
      <c r="F70" t="s">
        <v>6</v>
      </c>
      <c r="G70" t="s">
        <v>6</v>
      </c>
      <c r="H70" t="s">
        <v>6</v>
      </c>
      <c r="I70" t="s">
        <v>6</v>
      </c>
      <c r="J70" t="s">
        <v>6</v>
      </c>
      <c r="K70">
        <v>1.6666666666666701E-2</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v>
      </c>
      <c r="LI70">
        <v>0</v>
      </c>
      <c r="LJ70">
        <v>0</v>
      </c>
      <c r="LK70">
        <v>0</v>
      </c>
      <c r="LL70">
        <v>0</v>
      </c>
      <c r="LM70">
        <v>0</v>
      </c>
      <c r="LN70">
        <v>0</v>
      </c>
      <c r="LO70">
        <v>0</v>
      </c>
      <c r="LP70">
        <v>0</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c r="MR70">
        <v>0</v>
      </c>
      <c r="MS70">
        <v>0</v>
      </c>
      <c r="MT70">
        <v>0</v>
      </c>
      <c r="MU70">
        <v>0</v>
      </c>
      <c r="MV70">
        <v>0</v>
      </c>
      <c r="MW70">
        <v>0</v>
      </c>
      <c r="MX70">
        <v>0</v>
      </c>
    </row>
    <row r="71" spans="1:362">
      <c r="A71" t="s">
        <v>7</v>
      </c>
      <c r="B71">
        <v>3</v>
      </c>
      <c r="C71" t="s">
        <v>139</v>
      </c>
      <c r="D71" t="s">
        <v>5</v>
      </c>
      <c r="E71" t="s">
        <v>6</v>
      </c>
      <c r="F71" t="s">
        <v>6</v>
      </c>
      <c r="G71" t="s">
        <v>6</v>
      </c>
      <c r="H71" t="s">
        <v>6</v>
      </c>
      <c r="I71" t="s">
        <v>6</v>
      </c>
      <c r="J71" t="s">
        <v>6</v>
      </c>
      <c r="K71">
        <v>5.5555555555555601E-3</v>
      </c>
      <c r="L71">
        <v>0</v>
      </c>
      <c r="M71">
        <v>0</v>
      </c>
      <c r="N71">
        <v>1</v>
      </c>
      <c r="O71">
        <v>0</v>
      </c>
      <c r="P71">
        <v>0</v>
      </c>
      <c r="Q71">
        <v>0</v>
      </c>
      <c r="R71">
        <v>0</v>
      </c>
      <c r="S71">
        <v>0</v>
      </c>
      <c r="T71">
        <v>0</v>
      </c>
      <c r="U71">
        <v>0</v>
      </c>
      <c r="V71">
        <v>0</v>
      </c>
      <c r="W71">
        <v>0</v>
      </c>
      <c r="X71">
        <v>0</v>
      </c>
      <c r="Y71">
        <v>0</v>
      </c>
      <c r="Z71">
        <v>0</v>
      </c>
      <c r="AA71">
        <v>0</v>
      </c>
      <c r="AB71">
        <v>0</v>
      </c>
      <c r="AC71">
        <v>0</v>
      </c>
      <c r="AD71">
        <v>0</v>
      </c>
      <c r="AE71">
        <v>0</v>
      </c>
      <c r="AF71">
        <v>0</v>
      </c>
      <c r="AG71">
        <v>1</v>
      </c>
      <c r="AH71">
        <v>0</v>
      </c>
      <c r="AI71">
        <v>0</v>
      </c>
      <c r="AJ71">
        <v>0</v>
      </c>
      <c r="AK71">
        <v>0</v>
      </c>
      <c r="AL71">
        <v>0</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1</v>
      </c>
      <c r="BN71">
        <v>0</v>
      </c>
      <c r="BO71">
        <v>0</v>
      </c>
      <c r="BP71">
        <v>1</v>
      </c>
      <c r="BQ71">
        <v>0</v>
      </c>
      <c r="BR71">
        <v>0</v>
      </c>
      <c r="BS71">
        <v>0</v>
      </c>
      <c r="BT71">
        <v>0</v>
      </c>
      <c r="BU71">
        <v>0</v>
      </c>
      <c r="BV71">
        <v>0</v>
      </c>
      <c r="BW71">
        <v>0</v>
      </c>
      <c r="BX71">
        <v>1</v>
      </c>
      <c r="BY71">
        <v>1</v>
      </c>
      <c r="BZ71">
        <v>0</v>
      </c>
      <c r="CA71">
        <v>0</v>
      </c>
      <c r="CB71">
        <v>0</v>
      </c>
      <c r="CC71">
        <v>0</v>
      </c>
      <c r="CD71">
        <v>0</v>
      </c>
      <c r="CE71">
        <v>0</v>
      </c>
      <c r="CF71">
        <v>0</v>
      </c>
      <c r="CG71">
        <v>0</v>
      </c>
      <c r="CH71">
        <v>0</v>
      </c>
      <c r="CI71">
        <v>0</v>
      </c>
      <c r="CJ71">
        <v>0</v>
      </c>
      <c r="CK71">
        <v>1</v>
      </c>
      <c r="CL71">
        <v>0</v>
      </c>
      <c r="CM71">
        <v>0</v>
      </c>
      <c r="CN71">
        <v>0</v>
      </c>
      <c r="CO71">
        <v>0</v>
      </c>
      <c r="CP71">
        <v>0</v>
      </c>
      <c r="CQ71">
        <v>0</v>
      </c>
      <c r="CR71">
        <v>0</v>
      </c>
      <c r="CS71">
        <v>0</v>
      </c>
      <c r="CT71">
        <v>2</v>
      </c>
      <c r="CU71">
        <v>0</v>
      </c>
      <c r="CV71">
        <v>0</v>
      </c>
      <c r="CW71">
        <v>0</v>
      </c>
      <c r="CX71">
        <v>0</v>
      </c>
      <c r="CY71">
        <v>0</v>
      </c>
      <c r="CZ71">
        <v>0</v>
      </c>
      <c r="DA71">
        <v>0</v>
      </c>
      <c r="DB71">
        <v>0</v>
      </c>
      <c r="DC71">
        <v>0</v>
      </c>
      <c r="DD71">
        <v>0</v>
      </c>
      <c r="DE71">
        <v>0</v>
      </c>
      <c r="DF71">
        <v>0</v>
      </c>
      <c r="DG71">
        <v>0</v>
      </c>
      <c r="DH71">
        <v>0</v>
      </c>
      <c r="DI71">
        <v>0</v>
      </c>
      <c r="DJ71">
        <v>0</v>
      </c>
      <c r="DK71">
        <v>1</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1</v>
      </c>
      <c r="EN71">
        <v>0</v>
      </c>
      <c r="EO71">
        <v>0</v>
      </c>
      <c r="EP71">
        <v>0</v>
      </c>
      <c r="EQ71">
        <v>0</v>
      </c>
      <c r="ER71">
        <v>0</v>
      </c>
      <c r="ES71">
        <v>0</v>
      </c>
      <c r="ET71">
        <v>0</v>
      </c>
      <c r="EU71">
        <v>1</v>
      </c>
      <c r="EV71">
        <v>1</v>
      </c>
      <c r="EW71">
        <v>0</v>
      </c>
      <c r="EX71">
        <v>1</v>
      </c>
      <c r="EY71">
        <v>0</v>
      </c>
      <c r="EZ71">
        <v>0</v>
      </c>
      <c r="FA71">
        <v>0</v>
      </c>
      <c r="FB71">
        <v>0</v>
      </c>
      <c r="FC71">
        <v>0</v>
      </c>
      <c r="FD71">
        <v>0</v>
      </c>
      <c r="FE71">
        <v>0</v>
      </c>
      <c r="FF71">
        <v>0</v>
      </c>
      <c r="FG71">
        <v>0</v>
      </c>
      <c r="FH71">
        <v>0</v>
      </c>
      <c r="FI71">
        <v>0</v>
      </c>
      <c r="FJ71">
        <v>0</v>
      </c>
      <c r="FK71">
        <v>0</v>
      </c>
      <c r="FL71">
        <v>2</v>
      </c>
      <c r="FM71">
        <v>0</v>
      </c>
      <c r="FN71">
        <v>0</v>
      </c>
      <c r="FO71">
        <v>0</v>
      </c>
      <c r="FP71">
        <v>0</v>
      </c>
      <c r="FQ71">
        <v>1</v>
      </c>
      <c r="FR71">
        <v>0</v>
      </c>
      <c r="FS71">
        <v>0</v>
      </c>
      <c r="FT71">
        <v>0</v>
      </c>
      <c r="FU71">
        <v>0</v>
      </c>
      <c r="FV71">
        <v>0</v>
      </c>
      <c r="FW71">
        <v>1</v>
      </c>
      <c r="FX71">
        <v>0</v>
      </c>
      <c r="FY71">
        <v>0</v>
      </c>
      <c r="FZ71">
        <v>0</v>
      </c>
      <c r="GA71">
        <v>0</v>
      </c>
      <c r="GB71">
        <v>0</v>
      </c>
      <c r="GC71">
        <v>1</v>
      </c>
      <c r="GD71">
        <v>0</v>
      </c>
      <c r="GE71">
        <v>0</v>
      </c>
      <c r="GF71">
        <v>1</v>
      </c>
      <c r="GG71">
        <v>0</v>
      </c>
      <c r="GH71">
        <v>0</v>
      </c>
      <c r="GI71">
        <v>0</v>
      </c>
      <c r="GJ71">
        <v>0</v>
      </c>
      <c r="GK71">
        <v>0</v>
      </c>
      <c r="GL71">
        <v>0</v>
      </c>
      <c r="GM71">
        <v>0</v>
      </c>
      <c r="GN71">
        <v>0</v>
      </c>
      <c r="GO71">
        <v>0</v>
      </c>
      <c r="GP71">
        <v>0</v>
      </c>
      <c r="GQ71">
        <v>0</v>
      </c>
      <c r="GR71">
        <v>0</v>
      </c>
      <c r="GS71">
        <v>0</v>
      </c>
      <c r="GT71">
        <v>0</v>
      </c>
      <c r="GU71">
        <v>0</v>
      </c>
      <c r="GV71">
        <v>0</v>
      </c>
      <c r="GW71">
        <v>0</v>
      </c>
      <c r="GX71">
        <v>0</v>
      </c>
      <c r="GY71">
        <v>0</v>
      </c>
      <c r="GZ71">
        <v>1</v>
      </c>
      <c r="HA71">
        <v>0</v>
      </c>
      <c r="HB71">
        <v>0</v>
      </c>
      <c r="HC71">
        <v>0</v>
      </c>
      <c r="HD71">
        <v>0</v>
      </c>
      <c r="HE71">
        <v>0</v>
      </c>
      <c r="HF71">
        <v>0</v>
      </c>
      <c r="HG71">
        <v>0</v>
      </c>
      <c r="HH71">
        <v>0</v>
      </c>
      <c r="HI71">
        <v>0</v>
      </c>
      <c r="HJ71">
        <v>0</v>
      </c>
      <c r="HK71">
        <v>0</v>
      </c>
      <c r="HL71">
        <v>0</v>
      </c>
      <c r="HM71">
        <v>0</v>
      </c>
      <c r="HN71">
        <v>0</v>
      </c>
      <c r="HO71">
        <v>0</v>
      </c>
      <c r="HP71">
        <v>0</v>
      </c>
      <c r="HQ71">
        <v>0</v>
      </c>
      <c r="HR71">
        <v>0</v>
      </c>
      <c r="HS71">
        <v>1</v>
      </c>
      <c r="HT71">
        <v>0</v>
      </c>
      <c r="HU71">
        <v>0</v>
      </c>
      <c r="HV71">
        <v>0</v>
      </c>
      <c r="HW71">
        <v>0</v>
      </c>
      <c r="HX71">
        <v>0</v>
      </c>
      <c r="HY71">
        <v>1</v>
      </c>
      <c r="HZ71">
        <v>0</v>
      </c>
      <c r="IA71">
        <v>0</v>
      </c>
      <c r="IB71">
        <v>0</v>
      </c>
      <c r="IC71">
        <v>0</v>
      </c>
      <c r="ID71">
        <v>0</v>
      </c>
      <c r="IE71">
        <v>0</v>
      </c>
      <c r="IF71">
        <v>0</v>
      </c>
      <c r="IG71">
        <v>0</v>
      </c>
      <c r="IH71">
        <v>0</v>
      </c>
      <c r="II71">
        <v>0</v>
      </c>
      <c r="IJ71">
        <v>1</v>
      </c>
      <c r="IK71">
        <v>0</v>
      </c>
      <c r="IL71">
        <v>1</v>
      </c>
      <c r="IM71">
        <v>0</v>
      </c>
      <c r="IN71">
        <v>0</v>
      </c>
      <c r="IO71">
        <v>0</v>
      </c>
      <c r="IP71">
        <v>0</v>
      </c>
      <c r="IQ71">
        <v>0</v>
      </c>
      <c r="IR71">
        <v>0</v>
      </c>
      <c r="IS71">
        <v>0</v>
      </c>
      <c r="IT71">
        <v>0</v>
      </c>
      <c r="IU71">
        <v>0</v>
      </c>
      <c r="IV71">
        <v>0</v>
      </c>
      <c r="IW71">
        <v>0</v>
      </c>
      <c r="IX71">
        <v>0</v>
      </c>
      <c r="IY71">
        <v>0</v>
      </c>
      <c r="IZ71">
        <v>0</v>
      </c>
      <c r="JA71">
        <v>0</v>
      </c>
      <c r="JB71">
        <v>0</v>
      </c>
      <c r="JC71">
        <v>0</v>
      </c>
      <c r="JD71">
        <v>0</v>
      </c>
      <c r="JE71">
        <v>1</v>
      </c>
      <c r="JF71">
        <v>1</v>
      </c>
      <c r="JG71">
        <v>0</v>
      </c>
      <c r="JH71">
        <v>0</v>
      </c>
      <c r="JI71">
        <v>0</v>
      </c>
      <c r="JJ71">
        <v>0</v>
      </c>
      <c r="JK71">
        <v>0</v>
      </c>
      <c r="JL71">
        <v>0</v>
      </c>
      <c r="JM71">
        <v>0</v>
      </c>
      <c r="JN71">
        <v>0</v>
      </c>
      <c r="JO71">
        <v>1</v>
      </c>
      <c r="JP71">
        <v>0</v>
      </c>
      <c r="JQ71">
        <v>0</v>
      </c>
      <c r="JR71">
        <v>0</v>
      </c>
      <c r="JS71">
        <v>0</v>
      </c>
      <c r="JT71">
        <v>0</v>
      </c>
      <c r="JU71">
        <v>0</v>
      </c>
      <c r="JV71">
        <v>0</v>
      </c>
      <c r="JW71">
        <v>0</v>
      </c>
      <c r="JX71">
        <v>0</v>
      </c>
      <c r="JY71">
        <v>0</v>
      </c>
      <c r="JZ71">
        <v>0</v>
      </c>
      <c r="KA71">
        <v>1</v>
      </c>
      <c r="KB71">
        <v>1</v>
      </c>
      <c r="KC71">
        <v>0</v>
      </c>
      <c r="KD71">
        <v>0</v>
      </c>
      <c r="KE71">
        <v>0</v>
      </c>
      <c r="KF71">
        <v>0</v>
      </c>
      <c r="KG71">
        <v>0</v>
      </c>
      <c r="KH71">
        <v>0</v>
      </c>
      <c r="KI71">
        <v>0</v>
      </c>
      <c r="KJ71">
        <v>0</v>
      </c>
      <c r="KK71">
        <v>0</v>
      </c>
      <c r="KL71">
        <v>0</v>
      </c>
      <c r="KM71">
        <v>0</v>
      </c>
      <c r="KN71">
        <v>0</v>
      </c>
      <c r="KO71">
        <v>0</v>
      </c>
      <c r="KP71">
        <v>0</v>
      </c>
      <c r="KQ71">
        <v>0</v>
      </c>
      <c r="KR71">
        <v>0</v>
      </c>
      <c r="KS71">
        <v>0</v>
      </c>
      <c r="KT71">
        <v>0</v>
      </c>
      <c r="KU71">
        <v>0</v>
      </c>
      <c r="KV71">
        <v>1</v>
      </c>
      <c r="KW71">
        <v>0</v>
      </c>
      <c r="KX71">
        <v>0</v>
      </c>
      <c r="KY71">
        <v>1</v>
      </c>
      <c r="KZ71">
        <v>0</v>
      </c>
      <c r="LA71">
        <v>0</v>
      </c>
      <c r="LB71">
        <v>0</v>
      </c>
      <c r="LC71">
        <v>0</v>
      </c>
      <c r="LD71">
        <v>0</v>
      </c>
      <c r="LE71">
        <v>0</v>
      </c>
      <c r="LF71">
        <v>0</v>
      </c>
      <c r="LG71">
        <v>0</v>
      </c>
      <c r="LH71">
        <v>0</v>
      </c>
      <c r="LI71">
        <v>0</v>
      </c>
      <c r="LJ71">
        <v>0</v>
      </c>
      <c r="LK71">
        <v>0</v>
      </c>
      <c r="LL71">
        <v>0</v>
      </c>
      <c r="LM71">
        <v>0</v>
      </c>
      <c r="LN71">
        <v>0</v>
      </c>
      <c r="LO71">
        <v>0</v>
      </c>
      <c r="LP71">
        <v>0</v>
      </c>
      <c r="LQ71">
        <v>0</v>
      </c>
      <c r="LR71">
        <v>0</v>
      </c>
      <c r="LS71">
        <v>1</v>
      </c>
      <c r="LT71">
        <v>0</v>
      </c>
      <c r="LU71">
        <v>0</v>
      </c>
      <c r="LV71">
        <v>0</v>
      </c>
      <c r="LW71">
        <v>0</v>
      </c>
      <c r="LX71">
        <v>0</v>
      </c>
      <c r="LY71">
        <v>0</v>
      </c>
      <c r="LZ71">
        <v>0</v>
      </c>
      <c r="MA71">
        <v>0</v>
      </c>
      <c r="MB71">
        <v>0</v>
      </c>
      <c r="MC71">
        <v>0</v>
      </c>
      <c r="MD71">
        <v>0</v>
      </c>
      <c r="ME71">
        <v>0</v>
      </c>
      <c r="MF71">
        <v>0</v>
      </c>
      <c r="MG71">
        <v>0</v>
      </c>
      <c r="MH71">
        <v>0</v>
      </c>
      <c r="MI71">
        <v>0</v>
      </c>
      <c r="MJ71">
        <v>1</v>
      </c>
      <c r="MK71">
        <v>0</v>
      </c>
      <c r="ML71">
        <v>0</v>
      </c>
      <c r="MM71">
        <v>1</v>
      </c>
      <c r="MN71">
        <v>0</v>
      </c>
      <c r="MO71">
        <v>0</v>
      </c>
      <c r="MP71">
        <v>2</v>
      </c>
      <c r="MQ71">
        <v>0</v>
      </c>
      <c r="MR71">
        <v>0</v>
      </c>
      <c r="MS71">
        <v>0</v>
      </c>
      <c r="MT71">
        <v>0</v>
      </c>
      <c r="MU71">
        <v>0</v>
      </c>
      <c r="MV71">
        <v>0</v>
      </c>
      <c r="MW71">
        <v>0</v>
      </c>
      <c r="MX71">
        <v>0</v>
      </c>
    </row>
    <row r="72" spans="1:362">
      <c r="A72" t="s">
        <v>7</v>
      </c>
      <c r="B72">
        <v>3</v>
      </c>
      <c r="C72" t="s">
        <v>140</v>
      </c>
      <c r="D72" t="s">
        <v>5</v>
      </c>
      <c r="E72" t="s">
        <v>6</v>
      </c>
      <c r="F72" t="s">
        <v>6</v>
      </c>
      <c r="G72" t="s">
        <v>6</v>
      </c>
      <c r="H72" t="s">
        <v>6</v>
      </c>
      <c r="I72" t="s">
        <v>6</v>
      </c>
      <c r="J72" t="s">
        <v>6</v>
      </c>
      <c r="K72">
        <v>1.1111111111111099E-2</v>
      </c>
      <c r="L72">
        <v>1</v>
      </c>
      <c r="M72">
        <v>0</v>
      </c>
      <c r="N72">
        <v>0</v>
      </c>
      <c r="O72">
        <v>0</v>
      </c>
      <c r="P72">
        <v>0</v>
      </c>
      <c r="Q72">
        <v>0</v>
      </c>
      <c r="R72">
        <v>0</v>
      </c>
      <c r="S72">
        <v>0</v>
      </c>
      <c r="T72">
        <v>0</v>
      </c>
      <c r="U72">
        <v>0</v>
      </c>
      <c r="V72">
        <v>0</v>
      </c>
      <c r="W72">
        <v>0</v>
      </c>
      <c r="X72">
        <v>0</v>
      </c>
      <c r="Y72">
        <v>0</v>
      </c>
      <c r="Z72">
        <v>0</v>
      </c>
      <c r="AA72">
        <v>0</v>
      </c>
      <c r="AB72">
        <v>1</v>
      </c>
      <c r="AC72">
        <v>0</v>
      </c>
      <c r="AD72">
        <v>0</v>
      </c>
      <c r="AE72">
        <v>0</v>
      </c>
      <c r="AF72">
        <v>0</v>
      </c>
      <c r="AG72">
        <v>0</v>
      </c>
      <c r="AH72">
        <v>0</v>
      </c>
      <c r="AI72">
        <v>0</v>
      </c>
      <c r="AJ72">
        <v>0</v>
      </c>
      <c r="AK72">
        <v>0</v>
      </c>
      <c r="AL72">
        <v>0</v>
      </c>
      <c r="AM72">
        <v>1</v>
      </c>
      <c r="AN72">
        <v>0</v>
      </c>
      <c r="AO72">
        <v>0</v>
      </c>
      <c r="AP72">
        <v>0</v>
      </c>
      <c r="AQ72">
        <v>0</v>
      </c>
      <c r="AR72">
        <v>0</v>
      </c>
      <c r="AS72">
        <v>0</v>
      </c>
      <c r="AT72">
        <v>0</v>
      </c>
      <c r="AU72">
        <v>0</v>
      </c>
      <c r="AV72">
        <v>0</v>
      </c>
      <c r="AW72">
        <v>0</v>
      </c>
      <c r="AX72">
        <v>0</v>
      </c>
      <c r="AY72">
        <v>0</v>
      </c>
      <c r="AZ72">
        <v>0</v>
      </c>
      <c r="BA72">
        <v>2</v>
      </c>
      <c r="BB72">
        <v>0</v>
      </c>
      <c r="BC72">
        <v>2</v>
      </c>
      <c r="BD72">
        <v>0</v>
      </c>
      <c r="BE72">
        <v>0</v>
      </c>
      <c r="BF72">
        <v>0</v>
      </c>
      <c r="BG72">
        <v>0</v>
      </c>
      <c r="BH72">
        <v>0</v>
      </c>
      <c r="BI72">
        <v>0</v>
      </c>
      <c r="BJ72">
        <v>0</v>
      </c>
      <c r="BK72">
        <v>0</v>
      </c>
      <c r="BL72">
        <v>0</v>
      </c>
      <c r="BM72">
        <v>0</v>
      </c>
      <c r="BN72">
        <v>1</v>
      </c>
      <c r="BO72">
        <v>0</v>
      </c>
      <c r="BP72">
        <v>1</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1</v>
      </c>
      <c r="CN72">
        <v>0</v>
      </c>
      <c r="CO72">
        <v>0</v>
      </c>
      <c r="CP72">
        <v>0</v>
      </c>
      <c r="CQ72">
        <v>0</v>
      </c>
      <c r="CR72">
        <v>0</v>
      </c>
      <c r="CS72">
        <v>0</v>
      </c>
      <c r="CT72">
        <v>1</v>
      </c>
      <c r="CU72">
        <v>0</v>
      </c>
      <c r="CV72">
        <v>0</v>
      </c>
      <c r="CW72">
        <v>0</v>
      </c>
      <c r="CX72">
        <v>0</v>
      </c>
      <c r="CY72">
        <v>0</v>
      </c>
      <c r="CZ72">
        <v>0</v>
      </c>
      <c r="DA72">
        <v>0</v>
      </c>
      <c r="DB72">
        <v>0</v>
      </c>
      <c r="DC72">
        <v>0</v>
      </c>
      <c r="DD72">
        <v>1</v>
      </c>
      <c r="DE72">
        <v>0</v>
      </c>
      <c r="DF72">
        <v>1</v>
      </c>
      <c r="DG72">
        <v>0</v>
      </c>
      <c r="DH72">
        <v>0</v>
      </c>
      <c r="DI72">
        <v>0</v>
      </c>
      <c r="DJ72">
        <v>0</v>
      </c>
      <c r="DK72">
        <v>1</v>
      </c>
      <c r="DL72">
        <v>0</v>
      </c>
      <c r="DM72">
        <v>0</v>
      </c>
      <c r="DN72">
        <v>1</v>
      </c>
      <c r="DO72">
        <v>0</v>
      </c>
      <c r="DP72">
        <v>0</v>
      </c>
      <c r="DQ72">
        <v>1</v>
      </c>
      <c r="DR72">
        <v>0</v>
      </c>
      <c r="DS72">
        <v>3</v>
      </c>
      <c r="DT72">
        <v>0</v>
      </c>
      <c r="DU72">
        <v>0</v>
      </c>
      <c r="DV72">
        <v>0</v>
      </c>
      <c r="DW72">
        <v>0</v>
      </c>
      <c r="DX72">
        <v>0</v>
      </c>
      <c r="DY72">
        <v>0</v>
      </c>
      <c r="DZ72">
        <v>0</v>
      </c>
      <c r="EA72">
        <v>0</v>
      </c>
      <c r="EB72">
        <v>0</v>
      </c>
      <c r="EC72">
        <v>0</v>
      </c>
      <c r="ED72">
        <v>0</v>
      </c>
      <c r="EE72">
        <v>0</v>
      </c>
      <c r="EF72">
        <v>1</v>
      </c>
      <c r="EG72">
        <v>4</v>
      </c>
      <c r="EH72">
        <v>0</v>
      </c>
      <c r="EI72">
        <v>1</v>
      </c>
      <c r="EJ72">
        <v>0</v>
      </c>
      <c r="EK72">
        <v>0</v>
      </c>
      <c r="EL72">
        <v>0</v>
      </c>
      <c r="EM72">
        <v>3</v>
      </c>
      <c r="EN72">
        <v>0</v>
      </c>
      <c r="EO72">
        <v>0</v>
      </c>
      <c r="EP72">
        <v>0</v>
      </c>
      <c r="EQ72">
        <v>1</v>
      </c>
      <c r="ER72">
        <v>0</v>
      </c>
      <c r="ES72">
        <v>0</v>
      </c>
      <c r="ET72">
        <v>0</v>
      </c>
      <c r="EU72">
        <v>0</v>
      </c>
      <c r="EV72">
        <v>1</v>
      </c>
      <c r="EW72">
        <v>0</v>
      </c>
      <c r="EX72">
        <v>0</v>
      </c>
      <c r="EY72">
        <v>0</v>
      </c>
      <c r="EZ72">
        <v>0</v>
      </c>
      <c r="FA72">
        <v>0</v>
      </c>
      <c r="FB72">
        <v>0</v>
      </c>
      <c r="FC72">
        <v>0</v>
      </c>
      <c r="FD72">
        <v>0</v>
      </c>
      <c r="FE72">
        <v>0</v>
      </c>
      <c r="FF72">
        <v>0</v>
      </c>
      <c r="FG72">
        <v>2</v>
      </c>
      <c r="FH72">
        <v>0</v>
      </c>
      <c r="FI72">
        <v>0</v>
      </c>
      <c r="FJ72">
        <v>0</v>
      </c>
      <c r="FK72">
        <v>0</v>
      </c>
      <c r="FL72">
        <v>0</v>
      </c>
      <c r="FM72">
        <v>0</v>
      </c>
      <c r="FN72">
        <v>0</v>
      </c>
      <c r="FO72">
        <v>0</v>
      </c>
      <c r="FP72">
        <v>0</v>
      </c>
      <c r="FQ72">
        <v>1</v>
      </c>
      <c r="FR72">
        <v>1</v>
      </c>
      <c r="FS72">
        <v>0</v>
      </c>
      <c r="FT72">
        <v>0</v>
      </c>
      <c r="FU72">
        <v>0</v>
      </c>
      <c r="FV72">
        <v>0</v>
      </c>
      <c r="FW72">
        <v>0</v>
      </c>
      <c r="FX72">
        <v>0</v>
      </c>
      <c r="FY72">
        <v>0</v>
      </c>
      <c r="FZ72">
        <v>1</v>
      </c>
      <c r="GA72">
        <v>0</v>
      </c>
      <c r="GB72">
        <v>0</v>
      </c>
      <c r="GC72">
        <v>0</v>
      </c>
      <c r="GD72">
        <v>0</v>
      </c>
      <c r="GE72">
        <v>0</v>
      </c>
      <c r="GF72">
        <v>0</v>
      </c>
      <c r="GG72">
        <v>0</v>
      </c>
      <c r="GH72">
        <v>0</v>
      </c>
      <c r="GI72">
        <v>0</v>
      </c>
      <c r="GJ72">
        <v>0</v>
      </c>
      <c r="GK72">
        <v>0</v>
      </c>
      <c r="GL72">
        <v>0</v>
      </c>
      <c r="GM72">
        <v>0</v>
      </c>
      <c r="GN72">
        <v>0</v>
      </c>
      <c r="GO72">
        <v>1</v>
      </c>
      <c r="GP72">
        <v>0</v>
      </c>
      <c r="GQ72">
        <v>0</v>
      </c>
      <c r="GR72">
        <v>0</v>
      </c>
      <c r="GS72">
        <v>0</v>
      </c>
      <c r="GT72">
        <v>0</v>
      </c>
      <c r="GU72">
        <v>0</v>
      </c>
      <c r="GV72">
        <v>0</v>
      </c>
      <c r="GW72">
        <v>0</v>
      </c>
      <c r="GX72">
        <v>0</v>
      </c>
      <c r="GY72">
        <v>0</v>
      </c>
      <c r="GZ72">
        <v>0</v>
      </c>
      <c r="HA72">
        <v>0</v>
      </c>
      <c r="HB72">
        <v>0</v>
      </c>
      <c r="HC72">
        <v>0</v>
      </c>
      <c r="HD72">
        <v>0</v>
      </c>
      <c r="HE72">
        <v>0</v>
      </c>
      <c r="HF72">
        <v>1</v>
      </c>
      <c r="HG72">
        <v>0</v>
      </c>
      <c r="HH72">
        <v>1</v>
      </c>
      <c r="HI72">
        <v>1</v>
      </c>
      <c r="HJ72">
        <v>1</v>
      </c>
      <c r="HK72">
        <v>3</v>
      </c>
      <c r="HL72">
        <v>0</v>
      </c>
      <c r="HM72">
        <v>0</v>
      </c>
      <c r="HN72">
        <v>0</v>
      </c>
      <c r="HO72">
        <v>0</v>
      </c>
      <c r="HP72">
        <v>1</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1</v>
      </c>
      <c r="IO72">
        <v>2</v>
      </c>
      <c r="IP72">
        <v>0</v>
      </c>
      <c r="IQ72">
        <v>0</v>
      </c>
      <c r="IR72">
        <v>0</v>
      </c>
      <c r="IS72">
        <v>1</v>
      </c>
      <c r="IT72">
        <v>0</v>
      </c>
      <c r="IU72">
        <v>0</v>
      </c>
      <c r="IV72">
        <v>0</v>
      </c>
      <c r="IW72">
        <v>0</v>
      </c>
      <c r="IX72">
        <v>0</v>
      </c>
      <c r="IY72">
        <v>0</v>
      </c>
      <c r="IZ72">
        <v>0</v>
      </c>
      <c r="JA72">
        <v>0</v>
      </c>
      <c r="JB72">
        <v>1</v>
      </c>
      <c r="JC72">
        <v>0</v>
      </c>
      <c r="JD72">
        <v>0</v>
      </c>
      <c r="JE72">
        <v>0</v>
      </c>
      <c r="JF72">
        <v>0</v>
      </c>
      <c r="JG72">
        <v>0</v>
      </c>
      <c r="JH72">
        <v>0</v>
      </c>
      <c r="JI72">
        <v>0</v>
      </c>
      <c r="JJ72">
        <v>0</v>
      </c>
      <c r="JK72">
        <v>1</v>
      </c>
      <c r="JL72">
        <v>0</v>
      </c>
      <c r="JM72">
        <v>0</v>
      </c>
      <c r="JN72">
        <v>0</v>
      </c>
      <c r="JO72">
        <v>0</v>
      </c>
      <c r="JP72">
        <v>0</v>
      </c>
      <c r="JQ72">
        <v>1</v>
      </c>
      <c r="JR72">
        <v>0</v>
      </c>
      <c r="JS72">
        <v>0</v>
      </c>
      <c r="JT72">
        <v>1</v>
      </c>
      <c r="JU72">
        <v>0</v>
      </c>
      <c r="JV72">
        <v>1</v>
      </c>
      <c r="JW72">
        <v>0</v>
      </c>
      <c r="JX72">
        <v>0</v>
      </c>
      <c r="JY72">
        <v>0</v>
      </c>
      <c r="JZ72">
        <v>0</v>
      </c>
      <c r="KA72">
        <v>2</v>
      </c>
      <c r="KB72">
        <v>0</v>
      </c>
      <c r="KC72">
        <v>0</v>
      </c>
      <c r="KD72">
        <v>0</v>
      </c>
      <c r="KE72">
        <v>1</v>
      </c>
      <c r="KF72">
        <v>1</v>
      </c>
      <c r="KG72">
        <v>0</v>
      </c>
      <c r="KH72">
        <v>0</v>
      </c>
      <c r="KI72">
        <v>0</v>
      </c>
      <c r="KJ72">
        <v>0</v>
      </c>
      <c r="KK72">
        <v>1</v>
      </c>
      <c r="KL72">
        <v>0</v>
      </c>
      <c r="KM72">
        <v>0</v>
      </c>
      <c r="KN72">
        <v>0</v>
      </c>
      <c r="KO72">
        <v>0</v>
      </c>
      <c r="KP72">
        <v>0</v>
      </c>
      <c r="KQ72">
        <v>1</v>
      </c>
      <c r="KR72">
        <v>0</v>
      </c>
      <c r="KS72">
        <v>0</v>
      </c>
      <c r="KT72">
        <v>0</v>
      </c>
      <c r="KU72">
        <v>0</v>
      </c>
      <c r="KV72">
        <v>1</v>
      </c>
      <c r="KW72">
        <v>0</v>
      </c>
      <c r="KX72">
        <v>0</v>
      </c>
      <c r="KY72">
        <v>0</v>
      </c>
      <c r="KZ72">
        <v>0</v>
      </c>
      <c r="LA72">
        <v>0</v>
      </c>
      <c r="LB72">
        <v>0</v>
      </c>
      <c r="LC72">
        <v>0</v>
      </c>
      <c r="LD72">
        <v>1</v>
      </c>
      <c r="LE72">
        <v>0</v>
      </c>
      <c r="LF72">
        <v>0</v>
      </c>
      <c r="LG72">
        <v>1</v>
      </c>
      <c r="LH72">
        <v>0</v>
      </c>
      <c r="LI72">
        <v>0</v>
      </c>
      <c r="LJ72">
        <v>0</v>
      </c>
      <c r="LK72">
        <v>0</v>
      </c>
      <c r="LL72">
        <v>0</v>
      </c>
      <c r="LM72">
        <v>0</v>
      </c>
      <c r="LN72">
        <v>0</v>
      </c>
      <c r="LO72">
        <v>1</v>
      </c>
      <c r="LP72">
        <v>0</v>
      </c>
      <c r="LQ72">
        <v>0</v>
      </c>
      <c r="LR72">
        <v>0</v>
      </c>
      <c r="LS72">
        <v>0</v>
      </c>
      <c r="LT72">
        <v>0</v>
      </c>
      <c r="LU72">
        <v>0</v>
      </c>
      <c r="LV72">
        <v>0</v>
      </c>
      <c r="LW72">
        <v>0</v>
      </c>
      <c r="LX72">
        <v>0</v>
      </c>
      <c r="LY72">
        <v>0</v>
      </c>
      <c r="LZ72">
        <v>0</v>
      </c>
      <c r="MA72">
        <v>0</v>
      </c>
      <c r="MB72">
        <v>4</v>
      </c>
      <c r="MC72">
        <v>1</v>
      </c>
      <c r="MD72">
        <v>0</v>
      </c>
      <c r="ME72">
        <v>0</v>
      </c>
      <c r="MF72">
        <v>1</v>
      </c>
      <c r="MG72">
        <v>0</v>
      </c>
      <c r="MH72">
        <v>0</v>
      </c>
      <c r="MI72">
        <v>0</v>
      </c>
      <c r="MJ72">
        <v>0</v>
      </c>
      <c r="MK72">
        <v>0</v>
      </c>
      <c r="ML72">
        <v>0</v>
      </c>
      <c r="MM72">
        <v>0</v>
      </c>
      <c r="MN72">
        <v>0</v>
      </c>
      <c r="MO72">
        <v>0</v>
      </c>
      <c r="MP72">
        <v>0</v>
      </c>
      <c r="MQ72">
        <v>0</v>
      </c>
      <c r="MR72">
        <v>0</v>
      </c>
      <c r="MS72">
        <v>0</v>
      </c>
      <c r="MT72">
        <v>0</v>
      </c>
      <c r="MU72">
        <v>0</v>
      </c>
      <c r="MV72">
        <v>0</v>
      </c>
      <c r="MW72">
        <v>0</v>
      </c>
      <c r="MX72">
        <v>3</v>
      </c>
    </row>
    <row r="73" spans="1:362">
      <c r="A73" t="s">
        <v>7</v>
      </c>
      <c r="B73">
        <v>3</v>
      </c>
      <c r="C73" t="s">
        <v>141</v>
      </c>
      <c r="D73" t="s">
        <v>5</v>
      </c>
      <c r="E73" t="s">
        <v>6</v>
      </c>
      <c r="F73" t="s">
        <v>6</v>
      </c>
      <c r="G73" t="s">
        <v>6</v>
      </c>
      <c r="H73" t="s">
        <v>6</v>
      </c>
      <c r="I73" t="s">
        <v>6</v>
      </c>
      <c r="J73" t="s">
        <v>6</v>
      </c>
      <c r="K73">
        <v>1.1111111111111099E-2</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1</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v>
      </c>
      <c r="LI73">
        <v>0</v>
      </c>
      <c r="LJ73">
        <v>0</v>
      </c>
      <c r="LK73">
        <v>0</v>
      </c>
      <c r="LL73">
        <v>0</v>
      </c>
      <c r="LM73">
        <v>1</v>
      </c>
      <c r="LN73">
        <v>0</v>
      </c>
      <c r="LO73">
        <v>0</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0</v>
      </c>
      <c r="MV73">
        <v>0</v>
      </c>
      <c r="MW73">
        <v>0</v>
      </c>
      <c r="MX73">
        <v>0</v>
      </c>
    </row>
    <row r="74" spans="1:362">
      <c r="A74" t="s">
        <v>7</v>
      </c>
      <c r="B74">
        <v>3</v>
      </c>
      <c r="C74" t="s">
        <v>142</v>
      </c>
      <c r="D74" t="s">
        <v>5</v>
      </c>
      <c r="E74" t="s">
        <v>6</v>
      </c>
      <c r="F74" t="s">
        <v>6</v>
      </c>
      <c r="G74" t="s">
        <v>6</v>
      </c>
      <c r="H74" t="s">
        <v>6</v>
      </c>
      <c r="I74" t="s">
        <v>6</v>
      </c>
      <c r="J74" t="s">
        <v>6</v>
      </c>
      <c r="K74">
        <v>5.5555555555555601E-3</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1</v>
      </c>
      <c r="BL74">
        <v>0</v>
      </c>
      <c r="BM74">
        <v>0</v>
      </c>
      <c r="BN74">
        <v>1</v>
      </c>
      <c r="BO74">
        <v>0</v>
      </c>
      <c r="BP74">
        <v>0</v>
      </c>
      <c r="BQ74">
        <v>1</v>
      </c>
      <c r="BR74">
        <v>0</v>
      </c>
      <c r="BS74">
        <v>0</v>
      </c>
      <c r="BT74">
        <v>2</v>
      </c>
      <c r="BU74">
        <v>0</v>
      </c>
      <c r="BV74">
        <v>0</v>
      </c>
      <c r="BW74">
        <v>0</v>
      </c>
      <c r="BX74">
        <v>2</v>
      </c>
      <c r="BY74">
        <v>0</v>
      </c>
      <c r="BZ74">
        <v>0</v>
      </c>
      <c r="CA74">
        <v>0</v>
      </c>
      <c r="CB74">
        <v>0</v>
      </c>
      <c r="CC74">
        <v>0</v>
      </c>
      <c r="CD74">
        <v>0</v>
      </c>
      <c r="CE74">
        <v>0</v>
      </c>
      <c r="CF74">
        <v>0</v>
      </c>
      <c r="CG74">
        <v>0</v>
      </c>
      <c r="CH74">
        <v>0</v>
      </c>
      <c r="CI74">
        <v>0</v>
      </c>
      <c r="CJ74">
        <v>0</v>
      </c>
      <c r="CK74">
        <v>0</v>
      </c>
      <c r="CL74">
        <v>0</v>
      </c>
      <c r="CM74">
        <v>0</v>
      </c>
      <c r="CN74">
        <v>0</v>
      </c>
      <c r="CO74">
        <v>0</v>
      </c>
      <c r="CP74">
        <v>1</v>
      </c>
      <c r="CQ74">
        <v>0</v>
      </c>
      <c r="CR74">
        <v>1</v>
      </c>
      <c r="CS74">
        <v>0</v>
      </c>
      <c r="CT74">
        <v>0</v>
      </c>
      <c r="CU74">
        <v>0</v>
      </c>
      <c r="CV74">
        <v>0</v>
      </c>
      <c r="CW74">
        <v>0</v>
      </c>
      <c r="CX74">
        <v>2</v>
      </c>
      <c r="CY74">
        <v>0</v>
      </c>
      <c r="CZ74">
        <v>0</v>
      </c>
      <c r="DA74">
        <v>0</v>
      </c>
      <c r="DB74">
        <v>0</v>
      </c>
      <c r="DC74">
        <v>0</v>
      </c>
      <c r="DD74">
        <v>0</v>
      </c>
      <c r="DE74">
        <v>0</v>
      </c>
      <c r="DF74">
        <v>1</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1</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1</v>
      </c>
      <c r="GA74">
        <v>2</v>
      </c>
      <c r="GB74">
        <v>0</v>
      </c>
      <c r="GC74">
        <v>0</v>
      </c>
      <c r="GD74">
        <v>0</v>
      </c>
      <c r="GE74">
        <v>0</v>
      </c>
      <c r="GF74">
        <v>0</v>
      </c>
      <c r="GG74">
        <v>0</v>
      </c>
      <c r="GH74">
        <v>1</v>
      </c>
      <c r="GI74">
        <v>0</v>
      </c>
      <c r="GJ74">
        <v>0</v>
      </c>
      <c r="GK74">
        <v>0</v>
      </c>
      <c r="GL74">
        <v>0</v>
      </c>
      <c r="GM74">
        <v>0</v>
      </c>
      <c r="GN74">
        <v>0</v>
      </c>
      <c r="GO74">
        <v>1</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1</v>
      </c>
      <c r="IM74">
        <v>0</v>
      </c>
      <c r="IN74">
        <v>0</v>
      </c>
      <c r="IO74">
        <v>0</v>
      </c>
      <c r="IP74">
        <v>0</v>
      </c>
      <c r="IQ74">
        <v>0</v>
      </c>
      <c r="IR74">
        <v>2</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v>
      </c>
      <c r="LI74">
        <v>0</v>
      </c>
      <c r="LJ74">
        <v>0</v>
      </c>
      <c r="LK74">
        <v>0</v>
      </c>
      <c r="LL74">
        <v>0</v>
      </c>
      <c r="LM74">
        <v>0</v>
      </c>
      <c r="LN74">
        <v>0</v>
      </c>
      <c r="LO74">
        <v>0</v>
      </c>
      <c r="LP74">
        <v>0</v>
      </c>
      <c r="LQ74">
        <v>0</v>
      </c>
      <c r="LR74">
        <v>0</v>
      </c>
      <c r="LS74">
        <v>0</v>
      </c>
      <c r="LT74">
        <v>0</v>
      </c>
      <c r="LU74">
        <v>0</v>
      </c>
      <c r="LV74">
        <v>0</v>
      </c>
      <c r="LW74">
        <v>0</v>
      </c>
      <c r="LX74">
        <v>0</v>
      </c>
      <c r="LY74">
        <v>0</v>
      </c>
      <c r="LZ74">
        <v>0</v>
      </c>
      <c r="MA74">
        <v>0</v>
      </c>
      <c r="MB74">
        <v>0</v>
      </c>
      <c r="MC74">
        <v>0</v>
      </c>
      <c r="MD74">
        <v>0</v>
      </c>
      <c r="ME74">
        <v>0</v>
      </c>
      <c r="MF74">
        <v>0</v>
      </c>
      <c r="MG74">
        <v>2</v>
      </c>
      <c r="MH74">
        <v>0</v>
      </c>
      <c r="MI74">
        <v>0</v>
      </c>
      <c r="MJ74">
        <v>0</v>
      </c>
      <c r="MK74">
        <v>0</v>
      </c>
      <c r="ML74">
        <v>0</v>
      </c>
      <c r="MM74">
        <v>0</v>
      </c>
      <c r="MN74">
        <v>0</v>
      </c>
      <c r="MO74">
        <v>0</v>
      </c>
      <c r="MP74">
        <v>0</v>
      </c>
      <c r="MQ74">
        <v>0</v>
      </c>
      <c r="MR74">
        <v>0</v>
      </c>
      <c r="MS74">
        <v>0</v>
      </c>
      <c r="MT74">
        <v>0</v>
      </c>
      <c r="MU74">
        <v>0</v>
      </c>
      <c r="MV74">
        <v>0</v>
      </c>
      <c r="MW74">
        <v>0</v>
      </c>
      <c r="MX74">
        <v>0</v>
      </c>
    </row>
    <row r="75" spans="1:362">
      <c r="A75" t="s">
        <v>7</v>
      </c>
      <c r="B75">
        <v>3</v>
      </c>
      <c r="C75" t="s">
        <v>143</v>
      </c>
      <c r="D75" t="s">
        <v>5</v>
      </c>
      <c r="E75" t="s">
        <v>6</v>
      </c>
      <c r="F75" t="s">
        <v>6</v>
      </c>
      <c r="G75" t="s">
        <v>6</v>
      </c>
      <c r="H75" t="s">
        <v>6</v>
      </c>
      <c r="I75" t="s">
        <v>6</v>
      </c>
      <c r="J75" t="s">
        <v>6</v>
      </c>
      <c r="K75">
        <v>2.7777777777777801E-2</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1</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1</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1</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0</v>
      </c>
      <c r="ME75">
        <v>0</v>
      </c>
      <c r="MF75">
        <v>0</v>
      </c>
      <c r="MG75">
        <v>1</v>
      </c>
      <c r="MH75">
        <v>0</v>
      </c>
      <c r="MI75">
        <v>0</v>
      </c>
      <c r="MJ75">
        <v>0</v>
      </c>
      <c r="MK75">
        <v>0</v>
      </c>
      <c r="ML75">
        <v>0</v>
      </c>
      <c r="MM75">
        <v>0</v>
      </c>
      <c r="MN75">
        <v>0</v>
      </c>
      <c r="MO75">
        <v>0</v>
      </c>
      <c r="MP75">
        <v>0</v>
      </c>
      <c r="MQ75">
        <v>0</v>
      </c>
      <c r="MR75">
        <v>0</v>
      </c>
      <c r="MS75">
        <v>0</v>
      </c>
      <c r="MT75">
        <v>0</v>
      </c>
      <c r="MU75">
        <v>0</v>
      </c>
      <c r="MV75">
        <v>0</v>
      </c>
      <c r="MW75">
        <v>0</v>
      </c>
      <c r="MX75">
        <v>0</v>
      </c>
    </row>
    <row r="76" spans="1:362">
      <c r="A76" t="s">
        <v>7</v>
      </c>
      <c r="B76">
        <v>3</v>
      </c>
      <c r="C76" t="s">
        <v>144</v>
      </c>
      <c r="D76" t="s">
        <v>5</v>
      </c>
      <c r="E76" t="s">
        <v>6</v>
      </c>
      <c r="F76" t="s">
        <v>6</v>
      </c>
      <c r="G76" t="s">
        <v>6</v>
      </c>
      <c r="H76" t="s">
        <v>6</v>
      </c>
      <c r="I76" t="s">
        <v>6</v>
      </c>
      <c r="J76" t="s">
        <v>6</v>
      </c>
      <c r="K76">
        <v>2.2222222222222199E-2</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row>
    <row r="77" spans="1:362">
      <c r="A77" t="s">
        <v>7</v>
      </c>
      <c r="B77">
        <v>3</v>
      </c>
      <c r="C77" t="s">
        <v>145</v>
      </c>
      <c r="D77" t="s">
        <v>5</v>
      </c>
      <c r="E77" t="s">
        <v>6</v>
      </c>
      <c r="F77" t="s">
        <v>6</v>
      </c>
      <c r="G77" t="s">
        <v>6</v>
      </c>
      <c r="H77" t="s">
        <v>6</v>
      </c>
      <c r="I77" t="s">
        <v>6</v>
      </c>
      <c r="J77" t="s">
        <v>6</v>
      </c>
      <c r="K77">
        <v>5.5555555555555601E-3</v>
      </c>
      <c r="L77">
        <v>1</v>
      </c>
      <c r="M77">
        <v>0</v>
      </c>
      <c r="N77">
        <v>0</v>
      </c>
      <c r="O77">
        <v>1</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2</v>
      </c>
      <c r="AQ77">
        <v>0</v>
      </c>
      <c r="AR77">
        <v>0</v>
      </c>
      <c r="AS77">
        <v>0</v>
      </c>
      <c r="AT77">
        <v>1</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1</v>
      </c>
      <c r="BW77">
        <v>0</v>
      </c>
      <c r="BX77">
        <v>0</v>
      </c>
      <c r="BY77">
        <v>0</v>
      </c>
      <c r="BZ77">
        <v>0</v>
      </c>
      <c r="CA77">
        <v>0</v>
      </c>
      <c r="CB77">
        <v>0</v>
      </c>
      <c r="CC77">
        <v>0</v>
      </c>
      <c r="CD77">
        <v>0</v>
      </c>
      <c r="CE77">
        <v>0</v>
      </c>
      <c r="CF77">
        <v>0</v>
      </c>
      <c r="CG77">
        <v>0</v>
      </c>
      <c r="CH77">
        <v>0</v>
      </c>
      <c r="CI77">
        <v>0</v>
      </c>
      <c r="CJ77">
        <v>1</v>
      </c>
      <c r="CK77">
        <v>0</v>
      </c>
      <c r="CL77">
        <v>1</v>
      </c>
      <c r="CM77">
        <v>0</v>
      </c>
      <c r="CN77">
        <v>0</v>
      </c>
      <c r="CO77">
        <v>0</v>
      </c>
      <c r="CP77">
        <v>1</v>
      </c>
      <c r="CQ77">
        <v>0</v>
      </c>
      <c r="CR77">
        <v>1</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2</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1</v>
      </c>
      <c r="EZ77">
        <v>0</v>
      </c>
      <c r="FA77">
        <v>0</v>
      </c>
      <c r="FB77">
        <v>1</v>
      </c>
      <c r="FC77">
        <v>1</v>
      </c>
      <c r="FD77">
        <v>0</v>
      </c>
      <c r="FE77">
        <v>0</v>
      </c>
      <c r="FF77">
        <v>0</v>
      </c>
      <c r="FG77">
        <v>0</v>
      </c>
      <c r="FH77">
        <v>1</v>
      </c>
      <c r="FI77">
        <v>0</v>
      </c>
      <c r="FJ77">
        <v>0</v>
      </c>
      <c r="FK77">
        <v>0</v>
      </c>
      <c r="FL77">
        <v>0</v>
      </c>
      <c r="FM77">
        <v>0</v>
      </c>
      <c r="FN77">
        <v>0</v>
      </c>
      <c r="FO77">
        <v>0</v>
      </c>
      <c r="FP77">
        <v>0</v>
      </c>
      <c r="FQ77">
        <v>0</v>
      </c>
      <c r="FR77">
        <v>0</v>
      </c>
      <c r="FS77">
        <v>0</v>
      </c>
      <c r="FT77">
        <v>1</v>
      </c>
      <c r="FU77">
        <v>0</v>
      </c>
      <c r="FV77">
        <v>0</v>
      </c>
      <c r="FW77">
        <v>0</v>
      </c>
      <c r="FX77">
        <v>0</v>
      </c>
      <c r="FY77">
        <v>0</v>
      </c>
      <c r="FZ77">
        <v>1</v>
      </c>
      <c r="GA77">
        <v>1</v>
      </c>
      <c r="GB77">
        <v>0</v>
      </c>
      <c r="GC77">
        <v>0</v>
      </c>
      <c r="GD77">
        <v>0</v>
      </c>
      <c r="GE77">
        <v>0</v>
      </c>
      <c r="GF77">
        <v>0</v>
      </c>
      <c r="GG77">
        <v>0</v>
      </c>
      <c r="GH77">
        <v>1</v>
      </c>
      <c r="GI77">
        <v>0</v>
      </c>
      <c r="GJ77">
        <v>0</v>
      </c>
      <c r="GK77">
        <v>0</v>
      </c>
      <c r="GL77">
        <v>0</v>
      </c>
      <c r="GM77">
        <v>0</v>
      </c>
      <c r="GN77">
        <v>0</v>
      </c>
      <c r="GO77">
        <v>1</v>
      </c>
      <c r="GP77">
        <v>0</v>
      </c>
      <c r="GQ77">
        <v>0</v>
      </c>
      <c r="GR77">
        <v>0</v>
      </c>
      <c r="GS77">
        <v>0</v>
      </c>
      <c r="GT77">
        <v>0</v>
      </c>
      <c r="GU77">
        <v>0</v>
      </c>
      <c r="GV77">
        <v>0</v>
      </c>
      <c r="GW77">
        <v>0</v>
      </c>
      <c r="GX77">
        <v>0</v>
      </c>
      <c r="GY77">
        <v>0</v>
      </c>
      <c r="GZ77">
        <v>0</v>
      </c>
      <c r="HA77">
        <v>0</v>
      </c>
      <c r="HB77">
        <v>0</v>
      </c>
      <c r="HC77">
        <v>0</v>
      </c>
      <c r="HD77">
        <v>0</v>
      </c>
      <c r="HE77">
        <v>0</v>
      </c>
      <c r="HF77">
        <v>0</v>
      </c>
      <c r="HG77">
        <v>1</v>
      </c>
      <c r="HH77">
        <v>0</v>
      </c>
      <c r="HI77">
        <v>0</v>
      </c>
      <c r="HJ77">
        <v>0</v>
      </c>
      <c r="HK77">
        <v>0</v>
      </c>
      <c r="HL77">
        <v>0</v>
      </c>
      <c r="HM77">
        <v>0</v>
      </c>
      <c r="HN77">
        <v>0</v>
      </c>
      <c r="HO77">
        <v>0</v>
      </c>
      <c r="HP77">
        <v>1</v>
      </c>
      <c r="HQ77">
        <v>0</v>
      </c>
      <c r="HR77">
        <v>0</v>
      </c>
      <c r="HS77">
        <v>0</v>
      </c>
      <c r="HT77">
        <v>0</v>
      </c>
      <c r="HU77">
        <v>0</v>
      </c>
      <c r="HV77">
        <v>0</v>
      </c>
      <c r="HW77">
        <v>0</v>
      </c>
      <c r="HX77">
        <v>0</v>
      </c>
      <c r="HY77">
        <v>0</v>
      </c>
      <c r="HZ77">
        <v>0</v>
      </c>
      <c r="IA77">
        <v>0</v>
      </c>
      <c r="IB77">
        <v>0</v>
      </c>
      <c r="IC77">
        <v>0</v>
      </c>
      <c r="ID77">
        <v>0</v>
      </c>
      <c r="IE77">
        <v>1</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1</v>
      </c>
      <c r="JA77">
        <v>0</v>
      </c>
      <c r="JB77">
        <v>1</v>
      </c>
      <c r="JC77">
        <v>0</v>
      </c>
      <c r="JD77">
        <v>0</v>
      </c>
      <c r="JE77">
        <v>0</v>
      </c>
      <c r="JF77">
        <v>0</v>
      </c>
      <c r="JG77">
        <v>0</v>
      </c>
      <c r="JH77">
        <v>0</v>
      </c>
      <c r="JI77">
        <v>0</v>
      </c>
      <c r="JJ77">
        <v>0</v>
      </c>
      <c r="JK77">
        <v>0</v>
      </c>
      <c r="JL77">
        <v>0</v>
      </c>
      <c r="JM77">
        <v>0</v>
      </c>
      <c r="JN77">
        <v>0</v>
      </c>
      <c r="JO77">
        <v>1</v>
      </c>
      <c r="JP77">
        <v>0</v>
      </c>
      <c r="JQ77">
        <v>0</v>
      </c>
      <c r="JR77">
        <v>3</v>
      </c>
      <c r="JS77">
        <v>0</v>
      </c>
      <c r="JT77">
        <v>0</v>
      </c>
      <c r="JU77">
        <v>0</v>
      </c>
      <c r="JV77">
        <v>1</v>
      </c>
      <c r="JW77">
        <v>0</v>
      </c>
      <c r="JX77">
        <v>0</v>
      </c>
      <c r="JY77">
        <v>0</v>
      </c>
      <c r="JZ77">
        <v>0</v>
      </c>
      <c r="KA77">
        <v>0</v>
      </c>
      <c r="KB77">
        <v>0</v>
      </c>
      <c r="KC77">
        <v>1</v>
      </c>
      <c r="KD77">
        <v>0</v>
      </c>
      <c r="KE77">
        <v>0</v>
      </c>
      <c r="KF77">
        <v>0</v>
      </c>
      <c r="KG77">
        <v>0</v>
      </c>
      <c r="KH77">
        <v>0</v>
      </c>
      <c r="KI77">
        <v>0</v>
      </c>
      <c r="KJ77">
        <v>0</v>
      </c>
      <c r="KK77">
        <v>0</v>
      </c>
      <c r="KL77">
        <v>0</v>
      </c>
      <c r="KM77">
        <v>0</v>
      </c>
      <c r="KN77">
        <v>0</v>
      </c>
      <c r="KO77">
        <v>0</v>
      </c>
      <c r="KP77">
        <v>1</v>
      </c>
      <c r="KQ77">
        <v>0</v>
      </c>
      <c r="KR77">
        <v>0</v>
      </c>
      <c r="KS77">
        <v>0</v>
      </c>
      <c r="KT77">
        <v>0</v>
      </c>
      <c r="KU77">
        <v>0</v>
      </c>
      <c r="KV77">
        <v>1</v>
      </c>
      <c r="KW77">
        <v>0</v>
      </c>
      <c r="KX77">
        <v>0</v>
      </c>
      <c r="KY77">
        <v>0</v>
      </c>
      <c r="KZ77">
        <v>0</v>
      </c>
      <c r="LA77">
        <v>1</v>
      </c>
      <c r="LB77">
        <v>0</v>
      </c>
      <c r="LC77">
        <v>0</v>
      </c>
      <c r="LD77">
        <v>1</v>
      </c>
      <c r="LE77">
        <v>0</v>
      </c>
      <c r="LF77">
        <v>0</v>
      </c>
      <c r="LG77">
        <v>1</v>
      </c>
      <c r="LH77">
        <v>0</v>
      </c>
      <c r="LI77">
        <v>1</v>
      </c>
      <c r="LJ77">
        <v>0</v>
      </c>
      <c r="LK77">
        <v>0</v>
      </c>
      <c r="LL77">
        <v>0</v>
      </c>
      <c r="LM77">
        <v>0</v>
      </c>
      <c r="LN77">
        <v>1</v>
      </c>
      <c r="LO77">
        <v>0</v>
      </c>
      <c r="LP77">
        <v>0</v>
      </c>
      <c r="LQ77">
        <v>0</v>
      </c>
      <c r="LR77">
        <v>0</v>
      </c>
      <c r="LS77">
        <v>0</v>
      </c>
      <c r="LT77">
        <v>0</v>
      </c>
      <c r="LU77">
        <v>0</v>
      </c>
      <c r="LV77">
        <v>0</v>
      </c>
      <c r="LW77">
        <v>0</v>
      </c>
      <c r="LX77">
        <v>1</v>
      </c>
      <c r="LY77">
        <v>0</v>
      </c>
      <c r="LZ77">
        <v>0</v>
      </c>
      <c r="MA77">
        <v>0</v>
      </c>
      <c r="MB77">
        <v>0</v>
      </c>
      <c r="MC77">
        <v>0</v>
      </c>
      <c r="MD77">
        <v>0</v>
      </c>
      <c r="ME77">
        <v>0</v>
      </c>
      <c r="MF77">
        <v>0</v>
      </c>
      <c r="MG77">
        <v>0</v>
      </c>
      <c r="MH77">
        <v>0</v>
      </c>
      <c r="MI77">
        <v>0</v>
      </c>
      <c r="MJ77">
        <v>0</v>
      </c>
      <c r="MK77">
        <v>0</v>
      </c>
      <c r="ML77">
        <v>0</v>
      </c>
      <c r="MM77">
        <v>0</v>
      </c>
      <c r="MN77">
        <v>1</v>
      </c>
      <c r="MO77">
        <v>0</v>
      </c>
      <c r="MP77">
        <v>0</v>
      </c>
      <c r="MQ77">
        <v>0</v>
      </c>
      <c r="MR77">
        <v>0</v>
      </c>
      <c r="MS77">
        <v>0</v>
      </c>
      <c r="MT77">
        <v>0</v>
      </c>
      <c r="MU77">
        <v>0</v>
      </c>
      <c r="MV77">
        <v>0</v>
      </c>
      <c r="MW77">
        <v>0</v>
      </c>
      <c r="MX77">
        <v>0</v>
      </c>
    </row>
    <row r="78" spans="1:362">
      <c r="A78" t="s">
        <v>7</v>
      </c>
      <c r="B78">
        <v>3</v>
      </c>
      <c r="C78" t="s">
        <v>146</v>
      </c>
      <c r="D78" t="s">
        <v>5</v>
      </c>
      <c r="E78" t="s">
        <v>6</v>
      </c>
      <c r="F78" t="s">
        <v>6</v>
      </c>
      <c r="G78" t="s">
        <v>6</v>
      </c>
      <c r="H78" t="s">
        <v>6</v>
      </c>
      <c r="I78" t="s">
        <v>6</v>
      </c>
      <c r="J78" t="s">
        <v>6</v>
      </c>
      <c r="K78">
        <v>5.5555555555555601E-3</v>
      </c>
      <c r="L78">
        <v>0</v>
      </c>
      <c r="M78">
        <v>0</v>
      </c>
      <c r="N78">
        <v>1</v>
      </c>
      <c r="O78">
        <v>0</v>
      </c>
      <c r="P78">
        <v>0</v>
      </c>
      <c r="Q78">
        <v>0</v>
      </c>
      <c r="R78">
        <v>0</v>
      </c>
      <c r="S78">
        <v>0</v>
      </c>
      <c r="T78">
        <v>1</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1</v>
      </c>
      <c r="AV78">
        <v>0</v>
      </c>
      <c r="AW78">
        <v>0</v>
      </c>
      <c r="AX78">
        <v>0</v>
      </c>
      <c r="AY78">
        <v>0</v>
      </c>
      <c r="AZ78">
        <v>0</v>
      </c>
      <c r="BA78">
        <v>0</v>
      </c>
      <c r="BB78">
        <v>1</v>
      </c>
      <c r="BC78">
        <v>0</v>
      </c>
      <c r="BD78">
        <v>0</v>
      </c>
      <c r="BE78">
        <v>1</v>
      </c>
      <c r="BF78">
        <v>0</v>
      </c>
      <c r="BG78">
        <v>0</v>
      </c>
      <c r="BH78">
        <v>0</v>
      </c>
      <c r="BI78">
        <v>0</v>
      </c>
      <c r="BJ78">
        <v>0</v>
      </c>
      <c r="BK78">
        <v>0</v>
      </c>
      <c r="BL78">
        <v>0</v>
      </c>
      <c r="BM78">
        <v>1</v>
      </c>
      <c r="BN78">
        <v>0</v>
      </c>
      <c r="BO78">
        <v>0</v>
      </c>
      <c r="BP78">
        <v>1</v>
      </c>
      <c r="BQ78">
        <v>0</v>
      </c>
      <c r="BR78">
        <v>0</v>
      </c>
      <c r="BS78">
        <v>1</v>
      </c>
      <c r="BT78">
        <v>0</v>
      </c>
      <c r="BU78">
        <v>0</v>
      </c>
      <c r="BV78">
        <v>1</v>
      </c>
      <c r="BW78">
        <v>0</v>
      </c>
      <c r="BX78">
        <v>0</v>
      </c>
      <c r="BY78">
        <v>0</v>
      </c>
      <c r="BZ78">
        <v>0</v>
      </c>
      <c r="CA78">
        <v>0</v>
      </c>
      <c r="CB78">
        <v>0</v>
      </c>
      <c r="CC78">
        <v>0</v>
      </c>
      <c r="CD78">
        <v>0</v>
      </c>
      <c r="CE78">
        <v>0</v>
      </c>
      <c r="CF78">
        <v>0</v>
      </c>
      <c r="CG78">
        <v>1</v>
      </c>
      <c r="CH78">
        <v>0</v>
      </c>
      <c r="CI78">
        <v>0</v>
      </c>
      <c r="CJ78">
        <v>1</v>
      </c>
      <c r="CK78">
        <v>0</v>
      </c>
      <c r="CL78">
        <v>0</v>
      </c>
      <c r="CM78">
        <v>0</v>
      </c>
      <c r="CN78">
        <v>0</v>
      </c>
      <c r="CO78">
        <v>0</v>
      </c>
      <c r="CP78">
        <v>1</v>
      </c>
      <c r="CQ78">
        <v>0</v>
      </c>
      <c r="CR78">
        <v>0</v>
      </c>
      <c r="CS78">
        <v>0</v>
      </c>
      <c r="CT78">
        <v>0</v>
      </c>
      <c r="CU78">
        <v>0</v>
      </c>
      <c r="CV78">
        <v>0</v>
      </c>
      <c r="CW78">
        <v>0</v>
      </c>
      <c r="CX78">
        <v>0</v>
      </c>
      <c r="CY78">
        <v>0</v>
      </c>
      <c r="CZ78">
        <v>1</v>
      </c>
      <c r="DA78">
        <v>0</v>
      </c>
      <c r="DB78">
        <v>1</v>
      </c>
      <c r="DC78">
        <v>0</v>
      </c>
      <c r="DD78">
        <v>1</v>
      </c>
      <c r="DE78">
        <v>0</v>
      </c>
      <c r="DF78">
        <v>1</v>
      </c>
      <c r="DG78">
        <v>0</v>
      </c>
      <c r="DH78">
        <v>0</v>
      </c>
      <c r="DI78">
        <v>0</v>
      </c>
      <c r="DJ78">
        <v>0</v>
      </c>
      <c r="DK78">
        <v>1</v>
      </c>
      <c r="DL78">
        <v>0</v>
      </c>
      <c r="DM78">
        <v>1</v>
      </c>
      <c r="DN78">
        <v>1</v>
      </c>
      <c r="DO78">
        <v>0</v>
      </c>
      <c r="DP78">
        <v>0</v>
      </c>
      <c r="DQ78">
        <v>0</v>
      </c>
      <c r="DR78">
        <v>0</v>
      </c>
      <c r="DS78">
        <v>0</v>
      </c>
      <c r="DT78">
        <v>0</v>
      </c>
      <c r="DU78">
        <v>0</v>
      </c>
      <c r="DV78">
        <v>0</v>
      </c>
      <c r="DW78">
        <v>1</v>
      </c>
      <c r="DX78">
        <v>1</v>
      </c>
      <c r="DY78">
        <v>0</v>
      </c>
      <c r="DZ78">
        <v>0</v>
      </c>
      <c r="EA78">
        <v>0</v>
      </c>
      <c r="EB78">
        <v>0</v>
      </c>
      <c r="EC78">
        <v>1</v>
      </c>
      <c r="ED78">
        <v>0</v>
      </c>
      <c r="EE78">
        <v>0</v>
      </c>
      <c r="EF78">
        <v>1</v>
      </c>
      <c r="EG78">
        <v>0</v>
      </c>
      <c r="EH78">
        <v>0</v>
      </c>
      <c r="EI78">
        <v>1</v>
      </c>
      <c r="EJ78">
        <v>1</v>
      </c>
      <c r="EK78">
        <v>0</v>
      </c>
      <c r="EL78">
        <v>0</v>
      </c>
      <c r="EM78">
        <v>1</v>
      </c>
      <c r="EN78">
        <v>0</v>
      </c>
      <c r="EO78">
        <v>1</v>
      </c>
      <c r="EP78">
        <v>0</v>
      </c>
      <c r="EQ78">
        <v>0</v>
      </c>
      <c r="ER78">
        <v>0</v>
      </c>
      <c r="ES78">
        <v>0</v>
      </c>
      <c r="ET78">
        <v>0</v>
      </c>
      <c r="EU78">
        <v>1</v>
      </c>
      <c r="EV78">
        <v>0</v>
      </c>
      <c r="EW78">
        <v>0</v>
      </c>
      <c r="EX78">
        <v>1</v>
      </c>
      <c r="EY78">
        <v>0</v>
      </c>
      <c r="EZ78">
        <v>1</v>
      </c>
      <c r="FA78">
        <v>0</v>
      </c>
      <c r="FB78">
        <v>1</v>
      </c>
      <c r="FC78">
        <v>1</v>
      </c>
      <c r="FD78">
        <v>0</v>
      </c>
      <c r="FE78">
        <v>0</v>
      </c>
      <c r="FF78">
        <v>0</v>
      </c>
      <c r="FG78">
        <v>0</v>
      </c>
      <c r="FH78">
        <v>1</v>
      </c>
      <c r="FI78">
        <v>0</v>
      </c>
      <c r="FJ78">
        <v>0</v>
      </c>
      <c r="FK78">
        <v>0</v>
      </c>
      <c r="FL78">
        <v>0</v>
      </c>
      <c r="FM78">
        <v>0</v>
      </c>
      <c r="FN78">
        <v>0</v>
      </c>
      <c r="FO78">
        <v>0</v>
      </c>
      <c r="FP78">
        <v>1</v>
      </c>
      <c r="FQ78">
        <v>1</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1</v>
      </c>
      <c r="GP78">
        <v>0</v>
      </c>
      <c r="GQ78">
        <v>0</v>
      </c>
      <c r="GR78">
        <v>0</v>
      </c>
      <c r="GS78">
        <v>0</v>
      </c>
      <c r="GT78">
        <v>0</v>
      </c>
      <c r="GU78">
        <v>0</v>
      </c>
      <c r="GV78">
        <v>1</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1</v>
      </c>
      <c r="HS78">
        <v>0</v>
      </c>
      <c r="HT78">
        <v>0</v>
      </c>
      <c r="HU78">
        <v>0</v>
      </c>
      <c r="HV78">
        <v>1</v>
      </c>
      <c r="HW78">
        <v>0</v>
      </c>
      <c r="HX78">
        <v>0</v>
      </c>
      <c r="HY78">
        <v>1</v>
      </c>
      <c r="HZ78">
        <v>0</v>
      </c>
      <c r="IA78">
        <v>0</v>
      </c>
      <c r="IB78">
        <v>0</v>
      </c>
      <c r="IC78">
        <v>0</v>
      </c>
      <c r="ID78">
        <v>0</v>
      </c>
      <c r="IE78">
        <v>0</v>
      </c>
      <c r="IF78">
        <v>0</v>
      </c>
      <c r="IG78">
        <v>0</v>
      </c>
      <c r="IH78">
        <v>1</v>
      </c>
      <c r="II78">
        <v>0</v>
      </c>
      <c r="IJ78">
        <v>0</v>
      </c>
      <c r="IK78">
        <v>0</v>
      </c>
      <c r="IL78">
        <v>1</v>
      </c>
      <c r="IM78">
        <v>0</v>
      </c>
      <c r="IN78">
        <v>0</v>
      </c>
      <c r="IO78">
        <v>0</v>
      </c>
      <c r="IP78">
        <v>1</v>
      </c>
      <c r="IQ78">
        <v>1</v>
      </c>
      <c r="IR78">
        <v>0</v>
      </c>
      <c r="IS78">
        <v>0</v>
      </c>
      <c r="IT78">
        <v>0</v>
      </c>
      <c r="IU78">
        <v>0</v>
      </c>
      <c r="IV78">
        <v>0</v>
      </c>
      <c r="IW78">
        <v>0</v>
      </c>
      <c r="IX78">
        <v>0</v>
      </c>
      <c r="IY78">
        <v>0</v>
      </c>
      <c r="IZ78">
        <v>0</v>
      </c>
      <c r="JA78">
        <v>0</v>
      </c>
      <c r="JB78">
        <v>0</v>
      </c>
      <c r="JC78">
        <v>1</v>
      </c>
      <c r="JD78">
        <v>3</v>
      </c>
      <c r="JE78">
        <v>1</v>
      </c>
      <c r="JF78">
        <v>0</v>
      </c>
      <c r="JG78">
        <v>0</v>
      </c>
      <c r="JH78">
        <v>0</v>
      </c>
      <c r="JI78">
        <v>0</v>
      </c>
      <c r="JJ78">
        <v>0</v>
      </c>
      <c r="JK78">
        <v>1</v>
      </c>
      <c r="JL78">
        <v>0</v>
      </c>
      <c r="JM78">
        <v>0</v>
      </c>
      <c r="JN78">
        <v>0</v>
      </c>
      <c r="JO78">
        <v>1</v>
      </c>
      <c r="JP78">
        <v>0</v>
      </c>
      <c r="JQ78">
        <v>1</v>
      </c>
      <c r="JR78">
        <v>0</v>
      </c>
      <c r="JS78">
        <v>0</v>
      </c>
      <c r="JT78">
        <v>0</v>
      </c>
      <c r="JU78">
        <v>0</v>
      </c>
      <c r="JV78">
        <v>1</v>
      </c>
      <c r="JW78">
        <v>0</v>
      </c>
      <c r="JX78">
        <v>0</v>
      </c>
      <c r="JY78">
        <v>1</v>
      </c>
      <c r="JZ78">
        <v>0</v>
      </c>
      <c r="KA78">
        <v>0</v>
      </c>
      <c r="KB78">
        <v>0</v>
      </c>
      <c r="KC78">
        <v>1</v>
      </c>
      <c r="KD78">
        <v>0</v>
      </c>
      <c r="KE78">
        <v>1</v>
      </c>
      <c r="KF78">
        <v>1</v>
      </c>
      <c r="KG78">
        <v>0</v>
      </c>
      <c r="KH78">
        <v>0</v>
      </c>
      <c r="KI78">
        <v>0</v>
      </c>
      <c r="KJ78">
        <v>0</v>
      </c>
      <c r="KK78">
        <v>1</v>
      </c>
      <c r="KL78">
        <v>1</v>
      </c>
      <c r="KM78">
        <v>0</v>
      </c>
      <c r="KN78">
        <v>0</v>
      </c>
      <c r="KO78">
        <v>0</v>
      </c>
      <c r="KP78">
        <v>1</v>
      </c>
      <c r="KQ78">
        <v>0</v>
      </c>
      <c r="KR78">
        <v>0</v>
      </c>
      <c r="KS78">
        <v>0</v>
      </c>
      <c r="KT78">
        <v>1</v>
      </c>
      <c r="KU78">
        <v>0</v>
      </c>
      <c r="KV78">
        <v>1</v>
      </c>
      <c r="KW78">
        <v>0</v>
      </c>
      <c r="KX78">
        <v>0</v>
      </c>
      <c r="KY78">
        <v>0</v>
      </c>
      <c r="KZ78">
        <v>0</v>
      </c>
      <c r="LA78">
        <v>2</v>
      </c>
      <c r="LB78">
        <v>0</v>
      </c>
      <c r="LC78">
        <v>0</v>
      </c>
      <c r="LD78">
        <v>0</v>
      </c>
      <c r="LE78">
        <v>9</v>
      </c>
      <c r="LF78">
        <v>0</v>
      </c>
      <c r="LG78">
        <v>0</v>
      </c>
      <c r="LH78">
        <v>0</v>
      </c>
      <c r="LI78">
        <v>0</v>
      </c>
      <c r="LJ78">
        <v>1</v>
      </c>
      <c r="LK78">
        <v>0</v>
      </c>
      <c r="LL78">
        <v>0</v>
      </c>
      <c r="LM78">
        <v>2</v>
      </c>
      <c r="LN78">
        <v>0</v>
      </c>
      <c r="LO78">
        <v>1</v>
      </c>
      <c r="LP78">
        <v>1</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c r="MR78">
        <v>0</v>
      </c>
      <c r="MS78">
        <v>0</v>
      </c>
      <c r="MT78">
        <v>1</v>
      </c>
      <c r="MU78">
        <v>0</v>
      </c>
      <c r="MV78">
        <v>0</v>
      </c>
      <c r="MW78">
        <v>0</v>
      </c>
      <c r="MX78">
        <v>0</v>
      </c>
    </row>
    <row r="79" spans="1:362">
      <c r="A79" t="s">
        <v>7</v>
      </c>
      <c r="B79">
        <v>3</v>
      </c>
      <c r="C79" t="s">
        <v>147</v>
      </c>
      <c r="D79" t="s">
        <v>5</v>
      </c>
      <c r="E79" t="s">
        <v>6</v>
      </c>
      <c r="F79" t="s">
        <v>6</v>
      </c>
      <c r="G79" t="s">
        <v>6</v>
      </c>
      <c r="H79" t="s">
        <v>6</v>
      </c>
      <c r="I79" t="s">
        <v>6</v>
      </c>
      <c r="J79" t="s">
        <v>6</v>
      </c>
      <c r="K79">
        <v>5.5555555555555601E-3</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1</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1</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v>
      </c>
      <c r="LI79">
        <v>0</v>
      </c>
      <c r="LJ79">
        <v>0</v>
      </c>
      <c r="LK79">
        <v>0</v>
      </c>
      <c r="LL79">
        <v>0</v>
      </c>
      <c r="LM79">
        <v>0</v>
      </c>
      <c r="LN79">
        <v>0</v>
      </c>
      <c r="LO79">
        <v>0</v>
      </c>
      <c r="LP79">
        <v>0</v>
      </c>
      <c r="LQ79">
        <v>0</v>
      </c>
      <c r="LR79">
        <v>0</v>
      </c>
      <c r="LS79">
        <v>0</v>
      </c>
      <c r="LT79">
        <v>0</v>
      </c>
      <c r="LU79">
        <v>0</v>
      </c>
      <c r="LV79">
        <v>0</v>
      </c>
      <c r="LW79">
        <v>0</v>
      </c>
      <c r="LX79">
        <v>0</v>
      </c>
      <c r="LY79">
        <v>0</v>
      </c>
      <c r="LZ79">
        <v>0</v>
      </c>
      <c r="MA79">
        <v>0</v>
      </c>
      <c r="MB79">
        <v>0</v>
      </c>
      <c r="MC79">
        <v>0</v>
      </c>
      <c r="MD79">
        <v>0</v>
      </c>
      <c r="ME79">
        <v>0</v>
      </c>
      <c r="MF79">
        <v>0</v>
      </c>
      <c r="MG79">
        <v>1</v>
      </c>
      <c r="MH79">
        <v>0</v>
      </c>
      <c r="MI79">
        <v>0</v>
      </c>
      <c r="MJ79">
        <v>0</v>
      </c>
      <c r="MK79">
        <v>0</v>
      </c>
      <c r="ML79">
        <v>0</v>
      </c>
      <c r="MM79">
        <v>0</v>
      </c>
      <c r="MN79">
        <v>0</v>
      </c>
      <c r="MO79">
        <v>0</v>
      </c>
      <c r="MP79">
        <v>0</v>
      </c>
      <c r="MQ79">
        <v>0</v>
      </c>
      <c r="MR79">
        <v>0</v>
      </c>
      <c r="MS79">
        <v>0</v>
      </c>
      <c r="MT79">
        <v>0</v>
      </c>
      <c r="MU79">
        <v>0</v>
      </c>
      <c r="MV79">
        <v>0</v>
      </c>
      <c r="MW79">
        <v>0</v>
      </c>
      <c r="MX79">
        <v>0</v>
      </c>
    </row>
    <row r="80" spans="1:362">
      <c r="A80" t="s">
        <v>7</v>
      </c>
      <c r="B80">
        <v>3</v>
      </c>
      <c r="C80" t="s">
        <v>148</v>
      </c>
      <c r="D80" t="s">
        <v>5</v>
      </c>
      <c r="E80" t="s">
        <v>6</v>
      </c>
      <c r="F80" t="s">
        <v>6</v>
      </c>
      <c r="G80">
        <v>3.5914702581369201E-3</v>
      </c>
      <c r="H80" t="s">
        <v>6</v>
      </c>
      <c r="I80" t="s">
        <v>6</v>
      </c>
      <c r="J80" t="s">
        <v>6</v>
      </c>
      <c r="K80" t="s">
        <v>6</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v>
      </c>
      <c r="LI80">
        <v>0</v>
      </c>
      <c r="LJ80">
        <v>0</v>
      </c>
      <c r="LK80">
        <v>0</v>
      </c>
      <c r="LL80">
        <v>0</v>
      </c>
      <c r="LM80">
        <v>0</v>
      </c>
      <c r="LN80">
        <v>0</v>
      </c>
      <c r="LO80">
        <v>0</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c r="MR80">
        <v>0</v>
      </c>
      <c r="MS80">
        <v>0</v>
      </c>
      <c r="MT80">
        <v>0</v>
      </c>
      <c r="MU80">
        <v>0</v>
      </c>
      <c r="MV80">
        <v>0</v>
      </c>
      <c r="MW80">
        <v>0</v>
      </c>
      <c r="MX80">
        <v>0</v>
      </c>
    </row>
    <row r="81" spans="1:362">
      <c r="A81" t="s">
        <v>7</v>
      </c>
      <c r="B81">
        <v>3</v>
      </c>
      <c r="C81" t="s">
        <v>149</v>
      </c>
      <c r="D81" t="s">
        <v>5</v>
      </c>
      <c r="E81" t="s">
        <v>6</v>
      </c>
      <c r="F81" t="s">
        <v>6</v>
      </c>
      <c r="G81">
        <v>5.8361391694725E-3</v>
      </c>
      <c r="H81" t="s">
        <v>6</v>
      </c>
      <c r="I81" t="s">
        <v>6</v>
      </c>
      <c r="J81" t="s">
        <v>6</v>
      </c>
      <c r="K81" t="s">
        <v>6</v>
      </c>
      <c r="L81">
        <v>1</v>
      </c>
      <c r="M81">
        <v>1</v>
      </c>
      <c r="N81">
        <v>1</v>
      </c>
      <c r="O81">
        <v>4</v>
      </c>
      <c r="P81">
        <v>0</v>
      </c>
      <c r="Q81">
        <v>0</v>
      </c>
      <c r="R81">
        <v>0</v>
      </c>
      <c r="S81">
        <v>0</v>
      </c>
      <c r="T81">
        <v>1</v>
      </c>
      <c r="U81">
        <v>0</v>
      </c>
      <c r="V81">
        <v>0</v>
      </c>
      <c r="W81">
        <v>0</v>
      </c>
      <c r="X81">
        <v>0</v>
      </c>
      <c r="Y81">
        <v>0</v>
      </c>
      <c r="Z81">
        <v>0</v>
      </c>
      <c r="AA81">
        <v>1</v>
      </c>
      <c r="AB81">
        <v>0</v>
      </c>
      <c r="AC81">
        <v>0</v>
      </c>
      <c r="AD81">
        <v>1</v>
      </c>
      <c r="AE81">
        <v>0</v>
      </c>
      <c r="AF81">
        <v>0</v>
      </c>
      <c r="AG81">
        <v>0</v>
      </c>
      <c r="AH81">
        <v>0</v>
      </c>
      <c r="AI81">
        <v>0</v>
      </c>
      <c r="AJ81">
        <v>0</v>
      </c>
      <c r="AK81">
        <v>1</v>
      </c>
      <c r="AL81">
        <v>1</v>
      </c>
      <c r="AM81">
        <v>0</v>
      </c>
      <c r="AN81">
        <v>0</v>
      </c>
      <c r="AO81">
        <v>0</v>
      </c>
      <c r="AP81">
        <v>0</v>
      </c>
      <c r="AQ81">
        <v>1</v>
      </c>
      <c r="AR81">
        <v>1</v>
      </c>
      <c r="AS81">
        <v>1</v>
      </c>
      <c r="AT81">
        <v>0</v>
      </c>
      <c r="AU81">
        <v>0</v>
      </c>
      <c r="AV81">
        <v>1</v>
      </c>
      <c r="AW81">
        <v>0</v>
      </c>
      <c r="AX81">
        <v>0</v>
      </c>
      <c r="AY81">
        <v>1</v>
      </c>
      <c r="AZ81">
        <v>0</v>
      </c>
      <c r="BA81">
        <v>0</v>
      </c>
      <c r="BB81">
        <v>0</v>
      </c>
      <c r="BC81">
        <v>0</v>
      </c>
      <c r="BD81">
        <v>0</v>
      </c>
      <c r="BE81">
        <v>0</v>
      </c>
      <c r="BF81">
        <v>0</v>
      </c>
      <c r="BG81">
        <v>0</v>
      </c>
      <c r="BH81">
        <v>0</v>
      </c>
      <c r="BI81">
        <v>0</v>
      </c>
      <c r="BJ81">
        <v>0</v>
      </c>
      <c r="BK81">
        <v>0</v>
      </c>
      <c r="BL81">
        <v>0</v>
      </c>
      <c r="BM81">
        <v>0</v>
      </c>
      <c r="BN81">
        <v>0</v>
      </c>
      <c r="BO81">
        <v>0</v>
      </c>
      <c r="BP81">
        <v>0</v>
      </c>
      <c r="BQ81">
        <v>1</v>
      </c>
      <c r="BR81">
        <v>0</v>
      </c>
      <c r="BS81">
        <v>0</v>
      </c>
      <c r="BT81">
        <v>0</v>
      </c>
      <c r="BU81">
        <v>0</v>
      </c>
      <c r="BV81">
        <v>0</v>
      </c>
      <c r="BW81">
        <v>1</v>
      </c>
      <c r="BX81">
        <v>0</v>
      </c>
      <c r="BY81">
        <v>0</v>
      </c>
      <c r="BZ81">
        <v>0</v>
      </c>
      <c r="CA81">
        <v>0</v>
      </c>
      <c r="CB81">
        <v>0</v>
      </c>
      <c r="CC81">
        <v>1</v>
      </c>
      <c r="CD81">
        <v>1</v>
      </c>
      <c r="CE81">
        <v>0</v>
      </c>
      <c r="CF81">
        <v>0</v>
      </c>
      <c r="CG81">
        <v>0</v>
      </c>
      <c r="CH81">
        <v>2</v>
      </c>
      <c r="CI81">
        <v>3</v>
      </c>
      <c r="CJ81">
        <v>0</v>
      </c>
      <c r="CK81">
        <v>0</v>
      </c>
      <c r="CL81">
        <v>1</v>
      </c>
      <c r="CM81">
        <v>0</v>
      </c>
      <c r="CN81">
        <v>2</v>
      </c>
      <c r="CO81">
        <v>0</v>
      </c>
      <c r="CP81">
        <v>0</v>
      </c>
      <c r="CQ81">
        <v>0</v>
      </c>
      <c r="CR81">
        <v>0</v>
      </c>
      <c r="CS81">
        <v>0</v>
      </c>
      <c r="CT81">
        <v>0</v>
      </c>
      <c r="CU81">
        <v>0</v>
      </c>
      <c r="CV81">
        <v>0</v>
      </c>
      <c r="CW81">
        <v>1</v>
      </c>
      <c r="CX81">
        <v>0</v>
      </c>
      <c r="CY81">
        <v>0</v>
      </c>
      <c r="CZ81">
        <v>0</v>
      </c>
      <c r="DA81">
        <v>0</v>
      </c>
      <c r="DB81">
        <v>0</v>
      </c>
      <c r="DC81">
        <v>0</v>
      </c>
      <c r="DD81">
        <v>1</v>
      </c>
      <c r="DE81">
        <v>0</v>
      </c>
      <c r="DF81">
        <v>1</v>
      </c>
      <c r="DG81">
        <v>0</v>
      </c>
      <c r="DH81">
        <v>1</v>
      </c>
      <c r="DI81">
        <v>0</v>
      </c>
      <c r="DJ81">
        <v>0</v>
      </c>
      <c r="DK81">
        <v>0</v>
      </c>
      <c r="DL81">
        <v>0</v>
      </c>
      <c r="DM81">
        <v>1</v>
      </c>
      <c r="DN81">
        <v>0</v>
      </c>
      <c r="DO81">
        <v>0</v>
      </c>
      <c r="DP81">
        <v>0</v>
      </c>
      <c r="DQ81">
        <v>0</v>
      </c>
      <c r="DR81">
        <v>0</v>
      </c>
      <c r="DS81">
        <v>0</v>
      </c>
      <c r="DT81">
        <v>0</v>
      </c>
      <c r="DU81">
        <v>0</v>
      </c>
      <c r="DV81">
        <v>0</v>
      </c>
      <c r="DW81">
        <v>0</v>
      </c>
      <c r="DX81">
        <v>0</v>
      </c>
      <c r="DY81">
        <v>0</v>
      </c>
      <c r="DZ81">
        <v>0</v>
      </c>
      <c r="EA81">
        <v>0</v>
      </c>
      <c r="EB81">
        <v>4</v>
      </c>
      <c r="EC81">
        <v>0</v>
      </c>
      <c r="ED81">
        <v>2</v>
      </c>
      <c r="EE81">
        <v>0</v>
      </c>
      <c r="EF81">
        <v>0</v>
      </c>
      <c r="EG81">
        <v>0</v>
      </c>
      <c r="EH81">
        <v>1</v>
      </c>
      <c r="EI81">
        <v>0</v>
      </c>
      <c r="EJ81">
        <v>1</v>
      </c>
      <c r="EK81">
        <v>1</v>
      </c>
      <c r="EL81">
        <v>0</v>
      </c>
      <c r="EM81">
        <v>1</v>
      </c>
      <c r="EN81">
        <v>0</v>
      </c>
      <c r="EO81">
        <v>0</v>
      </c>
      <c r="EP81">
        <v>0</v>
      </c>
      <c r="EQ81">
        <v>0</v>
      </c>
      <c r="ER81">
        <v>1</v>
      </c>
      <c r="ES81">
        <v>0</v>
      </c>
      <c r="ET81">
        <v>0</v>
      </c>
      <c r="EU81">
        <v>0</v>
      </c>
      <c r="EV81">
        <v>1</v>
      </c>
      <c r="EW81">
        <v>1</v>
      </c>
      <c r="EX81">
        <v>0</v>
      </c>
      <c r="EY81">
        <v>0</v>
      </c>
      <c r="EZ81">
        <v>0</v>
      </c>
      <c r="FA81">
        <v>0</v>
      </c>
      <c r="FB81">
        <v>1</v>
      </c>
      <c r="FC81">
        <v>0</v>
      </c>
      <c r="FD81">
        <v>0</v>
      </c>
      <c r="FE81">
        <v>0</v>
      </c>
      <c r="FF81">
        <v>0</v>
      </c>
      <c r="FG81">
        <v>0</v>
      </c>
      <c r="FH81">
        <v>0</v>
      </c>
      <c r="FI81">
        <v>0</v>
      </c>
      <c r="FJ81">
        <v>0</v>
      </c>
      <c r="FK81">
        <v>0</v>
      </c>
      <c r="FL81">
        <v>0</v>
      </c>
      <c r="FM81">
        <v>0</v>
      </c>
      <c r="FN81">
        <v>1</v>
      </c>
      <c r="FO81">
        <v>1</v>
      </c>
      <c r="FP81">
        <v>1</v>
      </c>
      <c r="FQ81">
        <v>1</v>
      </c>
      <c r="FR81">
        <v>0</v>
      </c>
      <c r="FS81">
        <v>1</v>
      </c>
      <c r="FT81">
        <v>0</v>
      </c>
      <c r="FU81">
        <v>1</v>
      </c>
      <c r="FV81">
        <v>0</v>
      </c>
      <c r="FW81">
        <v>0</v>
      </c>
      <c r="FX81">
        <v>1</v>
      </c>
      <c r="FY81">
        <v>0</v>
      </c>
      <c r="FZ81">
        <v>0</v>
      </c>
      <c r="GA81">
        <v>0</v>
      </c>
      <c r="GB81">
        <v>1</v>
      </c>
      <c r="GC81">
        <v>0</v>
      </c>
      <c r="GD81">
        <v>1</v>
      </c>
      <c r="GE81">
        <v>0</v>
      </c>
      <c r="GF81">
        <v>0</v>
      </c>
      <c r="GG81">
        <v>0</v>
      </c>
      <c r="GH81">
        <v>1</v>
      </c>
      <c r="GI81">
        <v>0</v>
      </c>
      <c r="GJ81">
        <v>0</v>
      </c>
      <c r="GK81">
        <v>0</v>
      </c>
      <c r="GL81">
        <v>0</v>
      </c>
      <c r="GM81">
        <v>0</v>
      </c>
      <c r="GN81">
        <v>0</v>
      </c>
      <c r="GO81">
        <v>0</v>
      </c>
      <c r="GP81">
        <v>0</v>
      </c>
      <c r="GQ81">
        <v>0</v>
      </c>
      <c r="GR81">
        <v>3</v>
      </c>
      <c r="GS81">
        <v>0</v>
      </c>
      <c r="GT81">
        <v>0</v>
      </c>
      <c r="GU81">
        <v>0</v>
      </c>
      <c r="GV81">
        <v>0</v>
      </c>
      <c r="GW81">
        <v>0</v>
      </c>
      <c r="GX81">
        <v>0</v>
      </c>
      <c r="GY81">
        <v>0</v>
      </c>
      <c r="GZ81">
        <v>0</v>
      </c>
      <c r="HA81">
        <v>0</v>
      </c>
      <c r="HB81">
        <v>0</v>
      </c>
      <c r="HC81">
        <v>0</v>
      </c>
      <c r="HD81">
        <v>0</v>
      </c>
      <c r="HE81">
        <v>1</v>
      </c>
      <c r="HF81">
        <v>0</v>
      </c>
      <c r="HG81">
        <v>0</v>
      </c>
      <c r="HH81">
        <v>1</v>
      </c>
      <c r="HI81">
        <v>1</v>
      </c>
      <c r="HJ81">
        <v>0</v>
      </c>
      <c r="HK81">
        <v>0</v>
      </c>
      <c r="HL81">
        <v>1</v>
      </c>
      <c r="HM81">
        <v>0</v>
      </c>
      <c r="HN81">
        <v>1</v>
      </c>
      <c r="HO81">
        <v>0</v>
      </c>
      <c r="HP81">
        <v>0</v>
      </c>
      <c r="HQ81">
        <v>0</v>
      </c>
      <c r="HR81">
        <v>0</v>
      </c>
      <c r="HS81">
        <v>1</v>
      </c>
      <c r="HT81">
        <v>0</v>
      </c>
      <c r="HU81">
        <v>2</v>
      </c>
      <c r="HV81">
        <v>0</v>
      </c>
      <c r="HW81">
        <v>1</v>
      </c>
      <c r="HX81">
        <v>0</v>
      </c>
      <c r="HY81">
        <v>0</v>
      </c>
      <c r="HZ81">
        <v>1</v>
      </c>
      <c r="IA81">
        <v>0</v>
      </c>
      <c r="IB81">
        <v>0</v>
      </c>
      <c r="IC81">
        <v>0</v>
      </c>
      <c r="ID81">
        <v>0</v>
      </c>
      <c r="IE81">
        <v>1</v>
      </c>
      <c r="IF81">
        <v>0</v>
      </c>
      <c r="IG81">
        <v>0</v>
      </c>
      <c r="IH81">
        <v>0</v>
      </c>
      <c r="II81">
        <v>1</v>
      </c>
      <c r="IJ81">
        <v>0</v>
      </c>
      <c r="IK81">
        <v>1</v>
      </c>
      <c r="IL81">
        <v>0</v>
      </c>
      <c r="IM81">
        <v>0</v>
      </c>
      <c r="IN81">
        <v>0</v>
      </c>
      <c r="IO81">
        <v>0</v>
      </c>
      <c r="IP81">
        <v>0</v>
      </c>
      <c r="IQ81">
        <v>0</v>
      </c>
      <c r="IR81">
        <v>0</v>
      </c>
      <c r="IS81">
        <v>0</v>
      </c>
      <c r="IT81">
        <v>1</v>
      </c>
      <c r="IU81">
        <v>0</v>
      </c>
      <c r="IV81">
        <v>0</v>
      </c>
      <c r="IW81">
        <v>0</v>
      </c>
      <c r="IX81">
        <v>1</v>
      </c>
      <c r="IY81">
        <v>1</v>
      </c>
      <c r="IZ81">
        <v>2</v>
      </c>
      <c r="JA81">
        <v>1</v>
      </c>
      <c r="JB81">
        <v>0</v>
      </c>
      <c r="JC81">
        <v>0</v>
      </c>
      <c r="JD81">
        <v>0</v>
      </c>
      <c r="JE81">
        <v>0</v>
      </c>
      <c r="JF81">
        <v>0</v>
      </c>
      <c r="JG81">
        <v>0</v>
      </c>
      <c r="JH81">
        <v>0</v>
      </c>
      <c r="JI81">
        <v>0</v>
      </c>
      <c r="JJ81">
        <v>0</v>
      </c>
      <c r="JK81">
        <v>0</v>
      </c>
      <c r="JL81">
        <v>0</v>
      </c>
      <c r="JM81">
        <v>0</v>
      </c>
      <c r="JN81">
        <v>0</v>
      </c>
      <c r="JO81">
        <v>1</v>
      </c>
      <c r="JP81">
        <v>1</v>
      </c>
      <c r="JQ81">
        <v>0</v>
      </c>
      <c r="JR81">
        <v>0</v>
      </c>
      <c r="JS81">
        <v>0</v>
      </c>
      <c r="JT81">
        <v>0</v>
      </c>
      <c r="JU81">
        <v>0</v>
      </c>
      <c r="JV81">
        <v>0</v>
      </c>
      <c r="JW81">
        <v>0</v>
      </c>
      <c r="JX81">
        <v>0</v>
      </c>
      <c r="JY81">
        <v>1</v>
      </c>
      <c r="JZ81">
        <v>1</v>
      </c>
      <c r="KA81">
        <v>0</v>
      </c>
      <c r="KB81">
        <v>1</v>
      </c>
      <c r="KC81">
        <v>0</v>
      </c>
      <c r="KD81">
        <v>0</v>
      </c>
      <c r="KE81">
        <v>0</v>
      </c>
      <c r="KF81">
        <v>0</v>
      </c>
      <c r="KG81">
        <v>0</v>
      </c>
      <c r="KH81">
        <v>0</v>
      </c>
      <c r="KI81">
        <v>1</v>
      </c>
      <c r="KJ81">
        <v>0</v>
      </c>
      <c r="KK81">
        <v>0</v>
      </c>
      <c r="KL81">
        <v>1</v>
      </c>
      <c r="KM81">
        <v>0</v>
      </c>
      <c r="KN81">
        <v>0</v>
      </c>
      <c r="KO81">
        <v>0</v>
      </c>
      <c r="KP81">
        <v>2</v>
      </c>
      <c r="KQ81">
        <v>0</v>
      </c>
      <c r="KR81">
        <v>0</v>
      </c>
      <c r="KS81">
        <v>0</v>
      </c>
      <c r="KT81">
        <v>0</v>
      </c>
      <c r="KU81">
        <v>0</v>
      </c>
      <c r="KV81">
        <v>1</v>
      </c>
      <c r="KW81">
        <v>2</v>
      </c>
      <c r="KX81">
        <v>1</v>
      </c>
      <c r="KY81">
        <v>0</v>
      </c>
      <c r="KZ81">
        <v>1</v>
      </c>
      <c r="LA81">
        <v>0</v>
      </c>
      <c r="LB81">
        <v>0</v>
      </c>
      <c r="LC81">
        <v>0</v>
      </c>
      <c r="LD81">
        <v>0</v>
      </c>
      <c r="LE81">
        <v>0</v>
      </c>
      <c r="LF81">
        <v>0</v>
      </c>
      <c r="LG81">
        <v>0</v>
      </c>
      <c r="LH81">
        <v>0</v>
      </c>
      <c r="LI81">
        <v>0</v>
      </c>
      <c r="LJ81">
        <v>0</v>
      </c>
      <c r="LK81">
        <v>0</v>
      </c>
      <c r="LL81">
        <v>0</v>
      </c>
      <c r="LM81">
        <v>1</v>
      </c>
      <c r="LN81">
        <v>1</v>
      </c>
      <c r="LO81">
        <v>0</v>
      </c>
      <c r="LP81">
        <v>0</v>
      </c>
      <c r="LQ81">
        <v>0</v>
      </c>
      <c r="LR81">
        <v>0</v>
      </c>
      <c r="LS81">
        <v>1</v>
      </c>
      <c r="LT81">
        <v>1</v>
      </c>
      <c r="LU81">
        <v>0</v>
      </c>
      <c r="LV81">
        <v>0</v>
      </c>
      <c r="LW81">
        <v>0</v>
      </c>
      <c r="LX81">
        <v>0</v>
      </c>
      <c r="LY81">
        <v>0</v>
      </c>
      <c r="LZ81">
        <v>1</v>
      </c>
      <c r="MA81">
        <v>0</v>
      </c>
      <c r="MB81">
        <v>0</v>
      </c>
      <c r="MC81">
        <v>1</v>
      </c>
      <c r="MD81">
        <v>0</v>
      </c>
      <c r="ME81">
        <v>1</v>
      </c>
      <c r="MF81">
        <v>0</v>
      </c>
      <c r="MG81">
        <v>1</v>
      </c>
      <c r="MH81">
        <v>0</v>
      </c>
      <c r="MI81">
        <v>0</v>
      </c>
      <c r="MJ81">
        <v>0</v>
      </c>
      <c r="MK81">
        <v>0</v>
      </c>
      <c r="ML81">
        <v>0</v>
      </c>
      <c r="MM81">
        <v>0</v>
      </c>
      <c r="MN81">
        <v>0</v>
      </c>
      <c r="MO81">
        <v>0</v>
      </c>
      <c r="MP81">
        <v>0</v>
      </c>
      <c r="MQ81">
        <v>0</v>
      </c>
      <c r="MR81">
        <v>0</v>
      </c>
      <c r="MS81">
        <v>0</v>
      </c>
      <c r="MT81">
        <v>0</v>
      </c>
      <c r="MU81">
        <v>0</v>
      </c>
      <c r="MV81">
        <v>1</v>
      </c>
      <c r="MW81">
        <v>0</v>
      </c>
      <c r="MX81">
        <v>0</v>
      </c>
    </row>
    <row r="82" spans="1:362">
      <c r="A82" t="s">
        <v>7</v>
      </c>
      <c r="B82">
        <v>3</v>
      </c>
      <c r="C82" t="s">
        <v>150</v>
      </c>
      <c r="D82" t="s">
        <v>5</v>
      </c>
      <c r="E82" t="s">
        <v>6</v>
      </c>
      <c r="F82" t="s">
        <v>6</v>
      </c>
      <c r="G82" t="s">
        <v>6</v>
      </c>
      <c r="H82" t="s">
        <v>6</v>
      </c>
      <c r="I82">
        <v>3.1847133757961798E-3</v>
      </c>
      <c r="J82" t="s">
        <v>6</v>
      </c>
      <c r="K82">
        <v>2.7777777777777801E-2</v>
      </c>
      <c r="L82">
        <v>0</v>
      </c>
      <c r="M82">
        <v>0</v>
      </c>
      <c r="N82">
        <v>0</v>
      </c>
      <c r="O82">
        <v>0</v>
      </c>
      <c r="P82">
        <v>0</v>
      </c>
      <c r="Q82">
        <v>0</v>
      </c>
      <c r="R82">
        <v>0</v>
      </c>
      <c r="S82">
        <v>0</v>
      </c>
      <c r="T82">
        <v>0</v>
      </c>
      <c r="U82">
        <v>0</v>
      </c>
      <c r="V82">
        <v>0</v>
      </c>
      <c r="W82">
        <v>0</v>
      </c>
      <c r="X82">
        <v>0</v>
      </c>
      <c r="Y82">
        <v>0</v>
      </c>
      <c r="Z82">
        <v>1</v>
      </c>
      <c r="AA82">
        <v>0</v>
      </c>
      <c r="AB82">
        <v>0</v>
      </c>
      <c r="AC82">
        <v>0</v>
      </c>
      <c r="AD82">
        <v>0</v>
      </c>
      <c r="AE82">
        <v>0</v>
      </c>
      <c r="AF82">
        <v>0</v>
      </c>
      <c r="AG82">
        <v>0</v>
      </c>
      <c r="AH82">
        <v>0</v>
      </c>
      <c r="AI82">
        <v>0</v>
      </c>
      <c r="AJ82">
        <v>0</v>
      </c>
      <c r="AK82">
        <v>0</v>
      </c>
      <c r="AL82">
        <v>0</v>
      </c>
      <c r="AM82">
        <v>0</v>
      </c>
      <c r="AN82">
        <v>0</v>
      </c>
      <c r="AO82">
        <v>0</v>
      </c>
      <c r="AP82">
        <v>0</v>
      </c>
      <c r="AQ82">
        <v>1</v>
      </c>
      <c r="AR82">
        <v>0</v>
      </c>
      <c r="AS82">
        <v>0</v>
      </c>
      <c r="AT82">
        <v>0</v>
      </c>
      <c r="AU82">
        <v>1</v>
      </c>
      <c r="AV82">
        <v>0</v>
      </c>
      <c r="AW82">
        <v>0</v>
      </c>
      <c r="AX82">
        <v>0</v>
      </c>
      <c r="AY82">
        <v>0</v>
      </c>
      <c r="AZ82">
        <v>0</v>
      </c>
      <c r="BA82">
        <v>0</v>
      </c>
      <c r="BB82">
        <v>0</v>
      </c>
      <c r="BC82">
        <v>1</v>
      </c>
      <c r="BD82">
        <v>0</v>
      </c>
      <c r="BE82">
        <v>0</v>
      </c>
      <c r="BF82">
        <v>0</v>
      </c>
      <c r="BG82">
        <v>0</v>
      </c>
      <c r="BH82">
        <v>0</v>
      </c>
      <c r="BI82">
        <v>0</v>
      </c>
      <c r="BJ82">
        <v>0</v>
      </c>
      <c r="BK82">
        <v>0</v>
      </c>
      <c r="BL82">
        <v>0</v>
      </c>
      <c r="BM82">
        <v>0</v>
      </c>
      <c r="BN82">
        <v>1</v>
      </c>
      <c r="BO82">
        <v>0</v>
      </c>
      <c r="BP82">
        <v>1</v>
      </c>
      <c r="BQ82">
        <v>0</v>
      </c>
      <c r="BR82">
        <v>1</v>
      </c>
      <c r="BS82">
        <v>1</v>
      </c>
      <c r="BT82">
        <v>0</v>
      </c>
      <c r="BU82">
        <v>0</v>
      </c>
      <c r="BV82">
        <v>1</v>
      </c>
      <c r="BW82">
        <v>1</v>
      </c>
      <c r="BX82">
        <v>0</v>
      </c>
      <c r="BY82">
        <v>0</v>
      </c>
      <c r="BZ82">
        <v>0</v>
      </c>
      <c r="CA82">
        <v>0</v>
      </c>
      <c r="CB82">
        <v>0</v>
      </c>
      <c r="CC82">
        <v>0</v>
      </c>
      <c r="CD82">
        <v>0</v>
      </c>
      <c r="CE82">
        <v>0</v>
      </c>
      <c r="CF82">
        <v>0</v>
      </c>
      <c r="CG82">
        <v>0</v>
      </c>
      <c r="CH82">
        <v>0</v>
      </c>
      <c r="CI82">
        <v>0</v>
      </c>
      <c r="CJ82">
        <v>0</v>
      </c>
      <c r="CK82">
        <v>1</v>
      </c>
      <c r="CL82">
        <v>0</v>
      </c>
      <c r="CM82">
        <v>0</v>
      </c>
      <c r="CN82">
        <v>0</v>
      </c>
      <c r="CO82">
        <v>0</v>
      </c>
      <c r="CP82">
        <v>0</v>
      </c>
      <c r="CQ82">
        <v>0</v>
      </c>
      <c r="CR82">
        <v>1</v>
      </c>
      <c r="CS82">
        <v>0</v>
      </c>
      <c r="CT82">
        <v>0</v>
      </c>
      <c r="CU82">
        <v>0</v>
      </c>
      <c r="CV82">
        <v>0</v>
      </c>
      <c r="CW82">
        <v>0</v>
      </c>
      <c r="CX82">
        <v>0</v>
      </c>
      <c r="CY82">
        <v>0</v>
      </c>
      <c r="CZ82">
        <v>0</v>
      </c>
      <c r="DA82">
        <v>0</v>
      </c>
      <c r="DB82">
        <v>0</v>
      </c>
      <c r="DC82">
        <v>0</v>
      </c>
      <c r="DD82">
        <v>0</v>
      </c>
      <c r="DE82">
        <v>0</v>
      </c>
      <c r="DF82">
        <v>0</v>
      </c>
      <c r="DG82">
        <v>0</v>
      </c>
      <c r="DH82">
        <v>0</v>
      </c>
      <c r="DI82">
        <v>0</v>
      </c>
      <c r="DJ82">
        <v>0</v>
      </c>
      <c r="DK82">
        <v>0</v>
      </c>
      <c r="DL82">
        <v>1</v>
      </c>
      <c r="DM82">
        <v>0</v>
      </c>
      <c r="DN82">
        <v>1</v>
      </c>
      <c r="DO82">
        <v>0</v>
      </c>
      <c r="DP82">
        <v>0</v>
      </c>
      <c r="DQ82">
        <v>0</v>
      </c>
      <c r="DR82">
        <v>0</v>
      </c>
      <c r="DS82">
        <v>1</v>
      </c>
      <c r="DT82">
        <v>0</v>
      </c>
      <c r="DU82">
        <v>0</v>
      </c>
      <c r="DV82">
        <v>0</v>
      </c>
      <c r="DW82">
        <v>0</v>
      </c>
      <c r="DX82">
        <v>0</v>
      </c>
      <c r="DY82">
        <v>1</v>
      </c>
      <c r="DZ82">
        <v>0</v>
      </c>
      <c r="EA82">
        <v>0</v>
      </c>
      <c r="EB82">
        <v>0</v>
      </c>
      <c r="EC82">
        <v>0</v>
      </c>
      <c r="ED82">
        <v>1</v>
      </c>
      <c r="EE82">
        <v>0</v>
      </c>
      <c r="EF82">
        <v>0</v>
      </c>
      <c r="EG82">
        <v>0</v>
      </c>
      <c r="EH82">
        <v>0</v>
      </c>
      <c r="EI82">
        <v>0</v>
      </c>
      <c r="EJ82">
        <v>0</v>
      </c>
      <c r="EK82">
        <v>1</v>
      </c>
      <c r="EL82">
        <v>1</v>
      </c>
      <c r="EM82">
        <v>0</v>
      </c>
      <c r="EN82">
        <v>0</v>
      </c>
      <c r="EO82">
        <v>0</v>
      </c>
      <c r="EP82">
        <v>0</v>
      </c>
      <c r="EQ82">
        <v>0</v>
      </c>
      <c r="ER82">
        <v>0</v>
      </c>
      <c r="ES82">
        <v>0</v>
      </c>
      <c r="ET82">
        <v>0</v>
      </c>
      <c r="EU82">
        <v>0</v>
      </c>
      <c r="EV82">
        <v>0</v>
      </c>
      <c r="EW82">
        <v>0</v>
      </c>
      <c r="EX82">
        <v>1</v>
      </c>
      <c r="EY82">
        <v>0</v>
      </c>
      <c r="EZ82">
        <v>0</v>
      </c>
      <c r="FA82">
        <v>0</v>
      </c>
      <c r="FB82">
        <v>1</v>
      </c>
      <c r="FC82">
        <v>0</v>
      </c>
      <c r="FD82">
        <v>0</v>
      </c>
      <c r="FE82">
        <v>0</v>
      </c>
      <c r="FF82">
        <v>0</v>
      </c>
      <c r="FG82">
        <v>2</v>
      </c>
      <c r="FH82">
        <v>0</v>
      </c>
      <c r="FI82">
        <v>0</v>
      </c>
      <c r="FJ82">
        <v>0</v>
      </c>
      <c r="FK82">
        <v>0</v>
      </c>
      <c r="FL82">
        <v>0</v>
      </c>
      <c r="FM82">
        <v>0</v>
      </c>
      <c r="FN82">
        <v>0</v>
      </c>
      <c r="FO82">
        <v>0</v>
      </c>
      <c r="FP82">
        <v>0</v>
      </c>
      <c r="FQ82">
        <v>0</v>
      </c>
      <c r="FR82">
        <v>0</v>
      </c>
      <c r="FS82">
        <v>0</v>
      </c>
      <c r="FT82">
        <v>0</v>
      </c>
      <c r="FU82">
        <v>1</v>
      </c>
      <c r="FV82">
        <v>0</v>
      </c>
      <c r="FW82">
        <v>0</v>
      </c>
      <c r="FX82">
        <v>0</v>
      </c>
      <c r="FY82">
        <v>0</v>
      </c>
      <c r="FZ82">
        <v>1</v>
      </c>
      <c r="GA82">
        <v>0</v>
      </c>
      <c r="GB82">
        <v>0</v>
      </c>
      <c r="GC82">
        <v>1</v>
      </c>
      <c r="GD82">
        <v>0</v>
      </c>
      <c r="GE82">
        <v>0</v>
      </c>
      <c r="GF82">
        <v>0</v>
      </c>
      <c r="GG82">
        <v>0</v>
      </c>
      <c r="GH82">
        <v>0</v>
      </c>
      <c r="GI82">
        <v>0</v>
      </c>
      <c r="GJ82">
        <v>0</v>
      </c>
      <c r="GK82">
        <v>0</v>
      </c>
      <c r="GL82">
        <v>0</v>
      </c>
      <c r="GM82">
        <v>0</v>
      </c>
      <c r="GN82">
        <v>0</v>
      </c>
      <c r="GO82">
        <v>0</v>
      </c>
      <c r="GP82">
        <v>0</v>
      </c>
      <c r="GQ82">
        <v>2</v>
      </c>
      <c r="GR82">
        <v>0</v>
      </c>
      <c r="GS82">
        <v>0</v>
      </c>
      <c r="GT82">
        <v>0</v>
      </c>
      <c r="GU82">
        <v>0</v>
      </c>
      <c r="GV82">
        <v>1</v>
      </c>
      <c r="GW82">
        <v>0</v>
      </c>
      <c r="GX82">
        <v>0</v>
      </c>
      <c r="GY82">
        <v>0</v>
      </c>
      <c r="GZ82">
        <v>1</v>
      </c>
      <c r="HA82">
        <v>0</v>
      </c>
      <c r="HB82">
        <v>0</v>
      </c>
      <c r="HC82">
        <v>0</v>
      </c>
      <c r="HD82">
        <v>1</v>
      </c>
      <c r="HE82">
        <v>0</v>
      </c>
      <c r="HF82">
        <v>0</v>
      </c>
      <c r="HG82">
        <v>0</v>
      </c>
      <c r="HH82">
        <v>0</v>
      </c>
      <c r="HI82">
        <v>0</v>
      </c>
      <c r="HJ82">
        <v>0</v>
      </c>
      <c r="HK82">
        <v>0</v>
      </c>
      <c r="HL82">
        <v>0</v>
      </c>
      <c r="HM82">
        <v>0</v>
      </c>
      <c r="HN82">
        <v>0</v>
      </c>
      <c r="HO82">
        <v>0</v>
      </c>
      <c r="HP82">
        <v>0</v>
      </c>
      <c r="HQ82">
        <v>0</v>
      </c>
      <c r="HR82">
        <v>1</v>
      </c>
      <c r="HS82">
        <v>0</v>
      </c>
      <c r="HT82">
        <v>0</v>
      </c>
      <c r="HU82">
        <v>0</v>
      </c>
      <c r="HV82">
        <v>0</v>
      </c>
      <c r="HW82">
        <v>0</v>
      </c>
      <c r="HX82">
        <v>0</v>
      </c>
      <c r="HY82">
        <v>0</v>
      </c>
      <c r="HZ82">
        <v>0</v>
      </c>
      <c r="IA82">
        <v>0</v>
      </c>
      <c r="IB82">
        <v>0</v>
      </c>
      <c r="IC82">
        <v>1</v>
      </c>
      <c r="ID82">
        <v>0</v>
      </c>
      <c r="IE82">
        <v>2</v>
      </c>
      <c r="IF82">
        <v>0</v>
      </c>
      <c r="IG82">
        <v>0</v>
      </c>
      <c r="IH82">
        <v>0</v>
      </c>
      <c r="II82">
        <v>0</v>
      </c>
      <c r="IJ82">
        <v>0</v>
      </c>
      <c r="IK82">
        <v>0</v>
      </c>
      <c r="IL82">
        <v>0</v>
      </c>
      <c r="IM82">
        <v>0</v>
      </c>
      <c r="IN82">
        <v>2</v>
      </c>
      <c r="IO82">
        <v>1</v>
      </c>
      <c r="IP82">
        <v>0</v>
      </c>
      <c r="IQ82">
        <v>0</v>
      </c>
      <c r="IR82">
        <v>0</v>
      </c>
      <c r="IS82">
        <v>0</v>
      </c>
      <c r="IT82">
        <v>0</v>
      </c>
      <c r="IU82">
        <v>1</v>
      </c>
      <c r="IV82">
        <v>0</v>
      </c>
      <c r="IW82">
        <v>0</v>
      </c>
      <c r="IX82">
        <v>0</v>
      </c>
      <c r="IY82">
        <v>0</v>
      </c>
      <c r="IZ82">
        <v>1</v>
      </c>
      <c r="JA82">
        <v>1</v>
      </c>
      <c r="JB82">
        <v>0</v>
      </c>
      <c r="JC82">
        <v>0</v>
      </c>
      <c r="JD82">
        <v>0</v>
      </c>
      <c r="JE82">
        <v>0</v>
      </c>
      <c r="JF82">
        <v>0</v>
      </c>
      <c r="JG82">
        <v>0</v>
      </c>
      <c r="JH82">
        <v>0</v>
      </c>
      <c r="JI82">
        <v>0</v>
      </c>
      <c r="JJ82">
        <v>1</v>
      </c>
      <c r="JK82">
        <v>0</v>
      </c>
      <c r="JL82">
        <v>0</v>
      </c>
      <c r="JM82">
        <v>0</v>
      </c>
      <c r="JN82">
        <v>0</v>
      </c>
      <c r="JO82">
        <v>1</v>
      </c>
      <c r="JP82">
        <v>0</v>
      </c>
      <c r="JQ82">
        <v>0</v>
      </c>
      <c r="JR82">
        <v>0</v>
      </c>
      <c r="JS82">
        <v>0</v>
      </c>
      <c r="JT82">
        <v>0</v>
      </c>
      <c r="JU82">
        <v>0</v>
      </c>
      <c r="JV82">
        <v>0</v>
      </c>
      <c r="JW82">
        <v>1</v>
      </c>
      <c r="JX82">
        <v>0</v>
      </c>
      <c r="JY82">
        <v>0</v>
      </c>
      <c r="JZ82">
        <v>0</v>
      </c>
      <c r="KA82">
        <v>1</v>
      </c>
      <c r="KB82">
        <v>1</v>
      </c>
      <c r="KC82">
        <v>1</v>
      </c>
      <c r="KD82">
        <v>0</v>
      </c>
      <c r="KE82">
        <v>1</v>
      </c>
      <c r="KF82">
        <v>0</v>
      </c>
      <c r="KG82">
        <v>0</v>
      </c>
      <c r="KH82">
        <v>0</v>
      </c>
      <c r="KI82">
        <v>0</v>
      </c>
      <c r="KJ82">
        <v>0</v>
      </c>
      <c r="KK82">
        <v>2</v>
      </c>
      <c r="KL82">
        <v>0</v>
      </c>
      <c r="KM82">
        <v>0</v>
      </c>
      <c r="KN82">
        <v>0</v>
      </c>
      <c r="KO82">
        <v>0</v>
      </c>
      <c r="KP82">
        <v>0</v>
      </c>
      <c r="KQ82">
        <v>0</v>
      </c>
      <c r="KR82">
        <v>1</v>
      </c>
      <c r="KS82">
        <v>0</v>
      </c>
      <c r="KT82">
        <v>1</v>
      </c>
      <c r="KU82">
        <v>0</v>
      </c>
      <c r="KV82">
        <v>0</v>
      </c>
      <c r="KW82">
        <v>0</v>
      </c>
      <c r="KX82">
        <v>1</v>
      </c>
      <c r="KY82">
        <v>0</v>
      </c>
      <c r="KZ82">
        <v>0</v>
      </c>
      <c r="LA82">
        <v>1</v>
      </c>
      <c r="LB82">
        <v>0</v>
      </c>
      <c r="LC82">
        <v>0</v>
      </c>
      <c r="LD82">
        <v>0</v>
      </c>
      <c r="LE82">
        <v>0</v>
      </c>
      <c r="LF82">
        <v>0</v>
      </c>
      <c r="LG82">
        <v>1</v>
      </c>
      <c r="LH82">
        <v>6</v>
      </c>
      <c r="LI82">
        <v>0</v>
      </c>
      <c r="LJ82">
        <v>0</v>
      </c>
      <c r="LK82">
        <v>0</v>
      </c>
      <c r="LL82">
        <v>0</v>
      </c>
      <c r="LM82">
        <v>0</v>
      </c>
      <c r="LN82">
        <v>0</v>
      </c>
      <c r="LO82">
        <v>0</v>
      </c>
      <c r="LP82">
        <v>0</v>
      </c>
      <c r="LQ82">
        <v>0</v>
      </c>
      <c r="LR82">
        <v>0</v>
      </c>
      <c r="LS82">
        <v>0</v>
      </c>
      <c r="LT82">
        <v>0</v>
      </c>
      <c r="LU82">
        <v>0</v>
      </c>
      <c r="LV82">
        <v>1</v>
      </c>
      <c r="LW82">
        <v>0</v>
      </c>
      <c r="LX82">
        <v>0</v>
      </c>
      <c r="LY82">
        <v>1</v>
      </c>
      <c r="LZ82">
        <v>0</v>
      </c>
      <c r="MA82">
        <v>0</v>
      </c>
      <c r="MB82">
        <v>0</v>
      </c>
      <c r="MC82">
        <v>1</v>
      </c>
      <c r="MD82">
        <v>0</v>
      </c>
      <c r="ME82">
        <v>0</v>
      </c>
      <c r="MF82">
        <v>0</v>
      </c>
      <c r="MG82">
        <v>0</v>
      </c>
      <c r="MH82">
        <v>0</v>
      </c>
      <c r="MI82">
        <v>0</v>
      </c>
      <c r="MJ82">
        <v>0</v>
      </c>
      <c r="MK82">
        <v>0</v>
      </c>
      <c r="ML82">
        <v>0</v>
      </c>
      <c r="MM82">
        <v>0</v>
      </c>
      <c r="MN82">
        <v>0</v>
      </c>
      <c r="MO82">
        <v>0</v>
      </c>
      <c r="MP82">
        <v>0</v>
      </c>
      <c r="MQ82">
        <v>0</v>
      </c>
      <c r="MR82">
        <v>0</v>
      </c>
      <c r="MS82">
        <v>0</v>
      </c>
      <c r="MT82">
        <v>0</v>
      </c>
      <c r="MU82">
        <v>0</v>
      </c>
      <c r="MV82">
        <v>0</v>
      </c>
      <c r="MW82">
        <v>0</v>
      </c>
      <c r="MX82">
        <v>0</v>
      </c>
    </row>
    <row r="83" spans="1:362">
      <c r="A83" t="s">
        <v>7</v>
      </c>
      <c r="B83">
        <v>3</v>
      </c>
      <c r="C83" t="s">
        <v>151</v>
      </c>
      <c r="D83" t="s">
        <v>5</v>
      </c>
      <c r="E83" t="s">
        <v>6</v>
      </c>
      <c r="F83" t="s">
        <v>6</v>
      </c>
      <c r="G83" t="s">
        <v>6</v>
      </c>
      <c r="H83" t="s">
        <v>6</v>
      </c>
      <c r="I83" t="s">
        <v>6</v>
      </c>
      <c r="J83" t="s">
        <v>6</v>
      </c>
      <c r="K83">
        <v>5.5555555555555601E-3</v>
      </c>
      <c r="L83">
        <v>0</v>
      </c>
      <c r="M83">
        <v>0</v>
      </c>
      <c r="N83">
        <v>0</v>
      </c>
      <c r="O83">
        <v>0</v>
      </c>
      <c r="P83">
        <v>0</v>
      </c>
      <c r="Q83">
        <v>0</v>
      </c>
      <c r="R83">
        <v>0</v>
      </c>
      <c r="S83">
        <v>0</v>
      </c>
      <c r="T83">
        <v>0</v>
      </c>
      <c r="U83">
        <v>0</v>
      </c>
      <c r="V83">
        <v>0</v>
      </c>
      <c r="W83">
        <v>0</v>
      </c>
      <c r="X83">
        <v>1</v>
      </c>
      <c r="Y83">
        <v>0</v>
      </c>
      <c r="Z83">
        <v>0</v>
      </c>
      <c r="AA83">
        <v>0</v>
      </c>
      <c r="AB83">
        <v>0</v>
      </c>
      <c r="AC83">
        <v>0</v>
      </c>
      <c r="AD83">
        <v>0</v>
      </c>
      <c r="AE83">
        <v>0</v>
      </c>
      <c r="AF83">
        <v>0</v>
      </c>
      <c r="AG83">
        <v>0</v>
      </c>
      <c r="AH83">
        <v>0</v>
      </c>
      <c r="AI83">
        <v>0</v>
      </c>
      <c r="AJ83">
        <v>0</v>
      </c>
      <c r="AK83">
        <v>1</v>
      </c>
      <c r="AL83">
        <v>0</v>
      </c>
      <c r="AM83">
        <v>0</v>
      </c>
      <c r="AN83">
        <v>1</v>
      </c>
      <c r="AO83">
        <v>0</v>
      </c>
      <c r="AP83">
        <v>0</v>
      </c>
      <c r="AQ83">
        <v>0</v>
      </c>
      <c r="AR83">
        <v>0</v>
      </c>
      <c r="AS83">
        <v>0</v>
      </c>
      <c r="AT83">
        <v>0</v>
      </c>
      <c r="AU83">
        <v>0</v>
      </c>
      <c r="AV83">
        <v>0</v>
      </c>
      <c r="AW83">
        <v>0</v>
      </c>
      <c r="AX83">
        <v>0</v>
      </c>
      <c r="AY83">
        <v>0</v>
      </c>
      <c r="AZ83">
        <v>0</v>
      </c>
      <c r="BA83">
        <v>1</v>
      </c>
      <c r="BB83">
        <v>0</v>
      </c>
      <c r="BC83">
        <v>0</v>
      </c>
      <c r="BD83">
        <v>0</v>
      </c>
      <c r="BE83">
        <v>0</v>
      </c>
      <c r="BF83">
        <v>0</v>
      </c>
      <c r="BG83">
        <v>0</v>
      </c>
      <c r="BH83">
        <v>0</v>
      </c>
      <c r="BI83">
        <v>0</v>
      </c>
      <c r="BJ83">
        <v>0</v>
      </c>
      <c r="BK83">
        <v>0</v>
      </c>
      <c r="BL83">
        <v>0</v>
      </c>
      <c r="BM83">
        <v>0</v>
      </c>
      <c r="BN83">
        <v>0</v>
      </c>
      <c r="BO83">
        <v>0</v>
      </c>
      <c r="BP83">
        <v>0</v>
      </c>
      <c r="BQ83">
        <v>0</v>
      </c>
      <c r="BR83">
        <v>0</v>
      </c>
      <c r="BS83">
        <v>0</v>
      </c>
      <c r="BT83">
        <v>1</v>
      </c>
      <c r="BU83">
        <v>0</v>
      </c>
      <c r="BV83">
        <v>0</v>
      </c>
      <c r="BW83">
        <v>0</v>
      </c>
      <c r="BX83">
        <v>0</v>
      </c>
      <c r="BY83">
        <v>0</v>
      </c>
      <c r="BZ83">
        <v>0</v>
      </c>
      <c r="CA83">
        <v>0</v>
      </c>
      <c r="CB83">
        <v>0</v>
      </c>
      <c r="CC83">
        <v>2</v>
      </c>
      <c r="CD83">
        <v>0</v>
      </c>
      <c r="CE83">
        <v>0</v>
      </c>
      <c r="CF83">
        <v>0</v>
      </c>
      <c r="CG83">
        <v>0</v>
      </c>
      <c r="CH83">
        <v>4</v>
      </c>
      <c r="CI83">
        <v>0</v>
      </c>
      <c r="CJ83">
        <v>0</v>
      </c>
      <c r="CK83">
        <v>0</v>
      </c>
      <c r="CL83">
        <v>1</v>
      </c>
      <c r="CM83">
        <v>0</v>
      </c>
      <c r="CN83">
        <v>0</v>
      </c>
      <c r="CO83">
        <v>0</v>
      </c>
      <c r="CP83">
        <v>1</v>
      </c>
      <c r="CQ83">
        <v>0</v>
      </c>
      <c r="CR83">
        <v>0</v>
      </c>
      <c r="CS83">
        <v>0</v>
      </c>
      <c r="CT83">
        <v>0</v>
      </c>
      <c r="CU83">
        <v>0</v>
      </c>
      <c r="CV83">
        <v>0</v>
      </c>
      <c r="CW83">
        <v>0</v>
      </c>
      <c r="CX83">
        <v>0</v>
      </c>
      <c r="CY83">
        <v>0</v>
      </c>
      <c r="CZ83">
        <v>0</v>
      </c>
      <c r="DA83">
        <v>0</v>
      </c>
      <c r="DB83">
        <v>2</v>
      </c>
      <c r="DC83">
        <v>0</v>
      </c>
      <c r="DD83">
        <v>0</v>
      </c>
      <c r="DE83">
        <v>0</v>
      </c>
      <c r="DF83">
        <v>1</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1</v>
      </c>
      <c r="ED83">
        <v>0</v>
      </c>
      <c r="EE83">
        <v>0</v>
      </c>
      <c r="EF83">
        <v>0</v>
      </c>
      <c r="EG83">
        <v>0</v>
      </c>
      <c r="EH83">
        <v>0</v>
      </c>
      <c r="EI83">
        <v>0</v>
      </c>
      <c r="EJ83">
        <v>0</v>
      </c>
      <c r="EK83">
        <v>1</v>
      </c>
      <c r="EL83">
        <v>0</v>
      </c>
      <c r="EM83">
        <v>0</v>
      </c>
      <c r="EN83">
        <v>0</v>
      </c>
      <c r="EO83">
        <v>0</v>
      </c>
      <c r="EP83">
        <v>1</v>
      </c>
      <c r="EQ83">
        <v>0</v>
      </c>
      <c r="ER83">
        <v>0</v>
      </c>
      <c r="ES83">
        <v>0</v>
      </c>
      <c r="ET83">
        <v>0</v>
      </c>
      <c r="EU83">
        <v>2</v>
      </c>
      <c r="EV83">
        <v>0</v>
      </c>
      <c r="EW83">
        <v>0</v>
      </c>
      <c r="EX83">
        <v>0</v>
      </c>
      <c r="EY83">
        <v>0</v>
      </c>
      <c r="EZ83">
        <v>0</v>
      </c>
      <c r="FA83">
        <v>0</v>
      </c>
      <c r="FB83">
        <v>0</v>
      </c>
      <c r="FC83">
        <v>1</v>
      </c>
      <c r="FD83">
        <v>0</v>
      </c>
      <c r="FE83">
        <v>0</v>
      </c>
      <c r="FF83">
        <v>0</v>
      </c>
      <c r="FG83">
        <v>0</v>
      </c>
      <c r="FH83">
        <v>0</v>
      </c>
      <c r="FI83">
        <v>0</v>
      </c>
      <c r="FJ83">
        <v>0</v>
      </c>
      <c r="FK83">
        <v>0</v>
      </c>
      <c r="FL83">
        <v>2</v>
      </c>
      <c r="FM83">
        <v>0</v>
      </c>
      <c r="FN83">
        <v>0</v>
      </c>
      <c r="FO83">
        <v>0</v>
      </c>
      <c r="FP83">
        <v>0</v>
      </c>
      <c r="FQ83">
        <v>0</v>
      </c>
      <c r="FR83">
        <v>1</v>
      </c>
      <c r="FS83">
        <v>0</v>
      </c>
      <c r="FT83">
        <v>0</v>
      </c>
      <c r="FU83">
        <v>0</v>
      </c>
      <c r="FV83">
        <v>1</v>
      </c>
      <c r="FW83">
        <v>0</v>
      </c>
      <c r="FX83">
        <v>0</v>
      </c>
      <c r="FY83">
        <v>0</v>
      </c>
      <c r="FZ83">
        <v>0</v>
      </c>
      <c r="GA83">
        <v>0</v>
      </c>
      <c r="GB83">
        <v>1</v>
      </c>
      <c r="GC83">
        <v>0</v>
      </c>
      <c r="GD83">
        <v>0</v>
      </c>
      <c r="GE83">
        <v>0</v>
      </c>
      <c r="GF83">
        <v>0</v>
      </c>
      <c r="GG83">
        <v>0</v>
      </c>
      <c r="GH83">
        <v>0</v>
      </c>
      <c r="GI83">
        <v>0</v>
      </c>
      <c r="GJ83">
        <v>0</v>
      </c>
      <c r="GK83">
        <v>0</v>
      </c>
      <c r="GL83">
        <v>0</v>
      </c>
      <c r="GM83">
        <v>0</v>
      </c>
      <c r="GN83">
        <v>0</v>
      </c>
      <c r="GO83">
        <v>0</v>
      </c>
      <c r="GP83">
        <v>0</v>
      </c>
      <c r="GQ83">
        <v>0</v>
      </c>
      <c r="GR83">
        <v>0</v>
      </c>
      <c r="GS83">
        <v>0</v>
      </c>
      <c r="GT83">
        <v>0</v>
      </c>
      <c r="GU83">
        <v>0</v>
      </c>
      <c r="GV83">
        <v>1</v>
      </c>
      <c r="GW83">
        <v>0</v>
      </c>
      <c r="GX83">
        <v>0</v>
      </c>
      <c r="GY83">
        <v>0</v>
      </c>
      <c r="GZ83">
        <v>0</v>
      </c>
      <c r="HA83">
        <v>1</v>
      </c>
      <c r="HB83">
        <v>1</v>
      </c>
      <c r="HC83">
        <v>0</v>
      </c>
      <c r="HD83">
        <v>0</v>
      </c>
      <c r="HE83">
        <v>0</v>
      </c>
      <c r="HF83">
        <v>0</v>
      </c>
      <c r="HG83">
        <v>0</v>
      </c>
      <c r="HH83">
        <v>0</v>
      </c>
      <c r="HI83">
        <v>0</v>
      </c>
      <c r="HJ83">
        <v>0</v>
      </c>
      <c r="HK83">
        <v>0</v>
      </c>
      <c r="HL83">
        <v>0</v>
      </c>
      <c r="HM83">
        <v>0</v>
      </c>
      <c r="HN83">
        <v>0</v>
      </c>
      <c r="HO83">
        <v>0</v>
      </c>
      <c r="HP83">
        <v>0</v>
      </c>
      <c r="HQ83">
        <v>0</v>
      </c>
      <c r="HR83">
        <v>0</v>
      </c>
      <c r="HS83">
        <v>0</v>
      </c>
      <c r="HT83">
        <v>0</v>
      </c>
      <c r="HU83">
        <v>3</v>
      </c>
      <c r="HV83">
        <v>0</v>
      </c>
      <c r="HW83">
        <v>0</v>
      </c>
      <c r="HX83">
        <v>1</v>
      </c>
      <c r="HY83">
        <v>1</v>
      </c>
      <c r="HZ83">
        <v>0</v>
      </c>
      <c r="IA83">
        <v>1</v>
      </c>
      <c r="IB83">
        <v>0</v>
      </c>
      <c r="IC83">
        <v>0</v>
      </c>
      <c r="ID83">
        <v>1</v>
      </c>
      <c r="IE83">
        <v>0</v>
      </c>
      <c r="IF83">
        <v>0</v>
      </c>
      <c r="IG83">
        <v>0</v>
      </c>
      <c r="IH83">
        <v>1</v>
      </c>
      <c r="II83">
        <v>0</v>
      </c>
      <c r="IJ83">
        <v>1</v>
      </c>
      <c r="IK83">
        <v>0</v>
      </c>
      <c r="IL83">
        <v>0</v>
      </c>
      <c r="IM83">
        <v>0</v>
      </c>
      <c r="IN83">
        <v>0</v>
      </c>
      <c r="IO83">
        <v>1</v>
      </c>
      <c r="IP83">
        <v>0</v>
      </c>
      <c r="IQ83">
        <v>0</v>
      </c>
      <c r="IR83">
        <v>0</v>
      </c>
      <c r="IS83">
        <v>0</v>
      </c>
      <c r="IT83">
        <v>1</v>
      </c>
      <c r="IU83">
        <v>0</v>
      </c>
      <c r="IV83">
        <v>0</v>
      </c>
      <c r="IW83">
        <v>0</v>
      </c>
      <c r="IX83">
        <v>1</v>
      </c>
      <c r="IY83">
        <v>0</v>
      </c>
      <c r="IZ83">
        <v>1</v>
      </c>
      <c r="JA83">
        <v>0</v>
      </c>
      <c r="JB83">
        <v>1</v>
      </c>
      <c r="JC83">
        <v>0</v>
      </c>
      <c r="JD83">
        <v>0</v>
      </c>
      <c r="JE83">
        <v>0</v>
      </c>
      <c r="JF83">
        <v>0</v>
      </c>
      <c r="JG83">
        <v>0</v>
      </c>
      <c r="JH83">
        <v>0</v>
      </c>
      <c r="JI83">
        <v>0</v>
      </c>
      <c r="JJ83">
        <v>0</v>
      </c>
      <c r="JK83">
        <v>0</v>
      </c>
      <c r="JL83">
        <v>0</v>
      </c>
      <c r="JM83">
        <v>0</v>
      </c>
      <c r="JN83">
        <v>2</v>
      </c>
      <c r="JO83">
        <v>0</v>
      </c>
      <c r="JP83">
        <v>0</v>
      </c>
      <c r="JQ83">
        <v>1</v>
      </c>
      <c r="JR83">
        <v>1</v>
      </c>
      <c r="JS83">
        <v>0</v>
      </c>
      <c r="JT83">
        <v>1</v>
      </c>
      <c r="JU83">
        <v>0</v>
      </c>
      <c r="JV83">
        <v>0</v>
      </c>
      <c r="JW83">
        <v>0</v>
      </c>
      <c r="JX83">
        <v>0</v>
      </c>
      <c r="JY83">
        <v>0</v>
      </c>
      <c r="JZ83">
        <v>0</v>
      </c>
      <c r="KA83">
        <v>1</v>
      </c>
      <c r="KB83">
        <v>0</v>
      </c>
      <c r="KC83">
        <v>0</v>
      </c>
      <c r="KD83">
        <v>0</v>
      </c>
      <c r="KE83">
        <v>0</v>
      </c>
      <c r="KF83">
        <v>0</v>
      </c>
      <c r="KG83">
        <v>0</v>
      </c>
      <c r="KH83">
        <v>0</v>
      </c>
      <c r="KI83">
        <v>0</v>
      </c>
      <c r="KJ83">
        <v>0</v>
      </c>
      <c r="KK83">
        <v>0</v>
      </c>
      <c r="KL83">
        <v>0</v>
      </c>
      <c r="KM83">
        <v>0</v>
      </c>
      <c r="KN83">
        <v>0</v>
      </c>
      <c r="KO83">
        <v>0</v>
      </c>
      <c r="KP83">
        <v>0</v>
      </c>
      <c r="KQ83">
        <v>0</v>
      </c>
      <c r="KR83">
        <v>1</v>
      </c>
      <c r="KS83">
        <v>0</v>
      </c>
      <c r="KT83">
        <v>0</v>
      </c>
      <c r="KU83">
        <v>1</v>
      </c>
      <c r="KV83">
        <v>1</v>
      </c>
      <c r="KW83">
        <v>0</v>
      </c>
      <c r="KX83">
        <v>1</v>
      </c>
      <c r="KY83">
        <v>0</v>
      </c>
      <c r="KZ83">
        <v>0</v>
      </c>
      <c r="LA83">
        <v>0</v>
      </c>
      <c r="LB83">
        <v>0</v>
      </c>
      <c r="LC83">
        <v>0</v>
      </c>
      <c r="LD83">
        <v>0</v>
      </c>
      <c r="LE83">
        <v>0</v>
      </c>
      <c r="LF83">
        <v>0</v>
      </c>
      <c r="LG83">
        <v>1</v>
      </c>
      <c r="LH83">
        <v>0</v>
      </c>
      <c r="LI83">
        <v>0</v>
      </c>
      <c r="LJ83">
        <v>0</v>
      </c>
      <c r="LK83">
        <v>0</v>
      </c>
      <c r="LL83">
        <v>0</v>
      </c>
      <c r="LM83">
        <v>0</v>
      </c>
      <c r="LN83">
        <v>0</v>
      </c>
      <c r="LO83">
        <v>1</v>
      </c>
      <c r="LP83">
        <v>0</v>
      </c>
      <c r="LQ83">
        <v>0</v>
      </c>
      <c r="LR83">
        <v>0</v>
      </c>
      <c r="LS83">
        <v>0</v>
      </c>
      <c r="LT83">
        <v>0</v>
      </c>
      <c r="LU83">
        <v>0</v>
      </c>
      <c r="LV83">
        <v>0</v>
      </c>
      <c r="LW83">
        <v>0</v>
      </c>
      <c r="LX83">
        <v>1</v>
      </c>
      <c r="LY83">
        <v>1</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1</v>
      </c>
      <c r="MU83">
        <v>0</v>
      </c>
      <c r="MV83">
        <v>0</v>
      </c>
      <c r="MW83">
        <v>0</v>
      </c>
      <c r="MX83">
        <v>0</v>
      </c>
    </row>
    <row r="84" spans="1:362">
      <c r="A84" t="s">
        <v>7</v>
      </c>
      <c r="B84">
        <v>3</v>
      </c>
      <c r="C84" t="s">
        <v>152</v>
      </c>
      <c r="D84" t="s">
        <v>9</v>
      </c>
      <c r="E84" t="s">
        <v>6</v>
      </c>
      <c r="F84" t="s">
        <v>6</v>
      </c>
      <c r="G84" t="s">
        <v>6</v>
      </c>
      <c r="H84" t="s">
        <v>6</v>
      </c>
      <c r="I84" t="s">
        <v>6</v>
      </c>
      <c r="J84" t="s">
        <v>6</v>
      </c>
      <c r="K84">
        <v>5.5555555555555601E-3</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1</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c r="MR84">
        <v>0</v>
      </c>
      <c r="MS84">
        <v>0</v>
      </c>
      <c r="MT84">
        <v>0</v>
      </c>
      <c r="MU84">
        <v>0</v>
      </c>
      <c r="MV84">
        <v>0</v>
      </c>
      <c r="MW84">
        <v>0</v>
      </c>
      <c r="MX84">
        <v>0</v>
      </c>
    </row>
    <row r="85" spans="1:362" s="23" customFormat="1">
      <c r="A85" s="23" t="s">
        <v>7</v>
      </c>
      <c r="B85" s="23">
        <v>3</v>
      </c>
      <c r="C85" s="23" t="s">
        <v>153</v>
      </c>
      <c r="D85" s="23" t="s">
        <v>5</v>
      </c>
      <c r="E85" s="23" t="s">
        <v>6</v>
      </c>
      <c r="F85" s="23" t="s">
        <v>6</v>
      </c>
      <c r="G85" s="23" t="s">
        <v>6</v>
      </c>
      <c r="H85" s="23" t="s">
        <v>6</v>
      </c>
      <c r="I85" s="23">
        <v>4.7770700636942699E-3</v>
      </c>
      <c r="J85" s="23" t="s">
        <v>6</v>
      </c>
      <c r="K85" s="23">
        <v>1.6666666666666701E-2</v>
      </c>
      <c r="L85" s="23">
        <v>0</v>
      </c>
      <c r="M85" s="23">
        <v>0</v>
      </c>
      <c r="N85" s="23">
        <v>0</v>
      </c>
      <c r="O85" s="23">
        <v>0</v>
      </c>
      <c r="P85" s="23">
        <v>0</v>
      </c>
      <c r="Q85" s="23">
        <v>0</v>
      </c>
      <c r="R85" s="23">
        <v>0</v>
      </c>
      <c r="S85" s="23">
        <v>0</v>
      </c>
      <c r="T85" s="23">
        <v>0</v>
      </c>
      <c r="U85" s="23">
        <v>1</v>
      </c>
      <c r="V85" s="23">
        <v>0</v>
      </c>
      <c r="W85" s="23">
        <v>3</v>
      </c>
      <c r="X85" s="23">
        <v>0</v>
      </c>
      <c r="Y85" s="23">
        <v>1</v>
      </c>
      <c r="Z85" s="23">
        <v>0</v>
      </c>
      <c r="AA85" s="23">
        <v>0</v>
      </c>
      <c r="AB85" s="23">
        <v>0</v>
      </c>
      <c r="AC85" s="23">
        <v>25</v>
      </c>
      <c r="AD85" s="23">
        <v>0</v>
      </c>
      <c r="AE85" s="23">
        <v>1</v>
      </c>
      <c r="AF85" s="23">
        <v>0</v>
      </c>
      <c r="AG85" s="23">
        <v>0</v>
      </c>
      <c r="AH85" s="23">
        <v>0</v>
      </c>
      <c r="AI85" s="23">
        <v>0</v>
      </c>
      <c r="AJ85" s="23">
        <v>0</v>
      </c>
      <c r="AK85" s="23">
        <v>0</v>
      </c>
      <c r="AL85" s="23">
        <v>0</v>
      </c>
      <c r="AM85" s="23">
        <v>0</v>
      </c>
      <c r="AN85" s="23">
        <v>1</v>
      </c>
      <c r="AO85" s="23">
        <v>0</v>
      </c>
      <c r="AP85" s="23">
        <v>0</v>
      </c>
      <c r="AQ85" s="23">
        <v>0</v>
      </c>
      <c r="AR85" s="23">
        <v>0</v>
      </c>
      <c r="AS85" s="23">
        <v>0</v>
      </c>
      <c r="AT85" s="23">
        <v>1</v>
      </c>
      <c r="AU85" s="23">
        <v>1</v>
      </c>
      <c r="AV85" s="23">
        <v>1</v>
      </c>
      <c r="AW85" s="23">
        <v>0</v>
      </c>
      <c r="AX85" s="23">
        <v>0</v>
      </c>
      <c r="AY85" s="23">
        <v>0</v>
      </c>
      <c r="AZ85" s="23">
        <v>1</v>
      </c>
      <c r="BA85" s="23">
        <v>0</v>
      </c>
      <c r="BB85" s="23">
        <v>0</v>
      </c>
      <c r="BC85" s="23">
        <v>0</v>
      </c>
      <c r="BD85" s="23">
        <v>0</v>
      </c>
      <c r="BE85" s="23">
        <v>1</v>
      </c>
      <c r="BF85" s="23">
        <v>0</v>
      </c>
      <c r="BG85" s="23">
        <v>0</v>
      </c>
      <c r="BH85" s="23">
        <v>0</v>
      </c>
      <c r="BI85" s="23">
        <v>0</v>
      </c>
      <c r="BJ85" s="23">
        <v>0</v>
      </c>
      <c r="BK85" s="23">
        <v>0</v>
      </c>
      <c r="BL85" s="23">
        <v>0</v>
      </c>
      <c r="BM85" s="23">
        <v>0</v>
      </c>
      <c r="BN85" s="23">
        <v>0</v>
      </c>
      <c r="BO85" s="23">
        <v>0</v>
      </c>
      <c r="BP85" s="23">
        <v>0</v>
      </c>
      <c r="BQ85" s="23">
        <v>0</v>
      </c>
      <c r="BR85" s="23">
        <v>0</v>
      </c>
      <c r="BS85" s="23">
        <v>0</v>
      </c>
      <c r="BT85" s="23">
        <v>0</v>
      </c>
      <c r="BU85" s="23">
        <v>1</v>
      </c>
      <c r="BV85" s="23">
        <v>0</v>
      </c>
      <c r="BW85" s="23">
        <v>1</v>
      </c>
      <c r="BX85" s="23">
        <v>0</v>
      </c>
      <c r="BY85" s="23">
        <v>0</v>
      </c>
      <c r="BZ85" s="23">
        <v>0</v>
      </c>
      <c r="CA85" s="23">
        <v>0</v>
      </c>
      <c r="CB85" s="23">
        <v>0</v>
      </c>
      <c r="CC85" s="23">
        <v>0</v>
      </c>
      <c r="CD85" s="23">
        <v>1</v>
      </c>
      <c r="CE85" s="23">
        <v>0</v>
      </c>
      <c r="CF85" s="23">
        <v>1</v>
      </c>
      <c r="CG85" s="23">
        <v>0</v>
      </c>
      <c r="CH85" s="23">
        <v>0</v>
      </c>
      <c r="CI85" s="23">
        <v>0</v>
      </c>
      <c r="CJ85" s="23">
        <v>0</v>
      </c>
      <c r="CK85" s="23">
        <v>0</v>
      </c>
      <c r="CL85" s="23">
        <v>1</v>
      </c>
      <c r="CM85" s="23">
        <v>0</v>
      </c>
      <c r="CN85" s="23">
        <v>0</v>
      </c>
      <c r="CO85" s="23">
        <v>0</v>
      </c>
      <c r="CP85" s="23">
        <v>1</v>
      </c>
      <c r="CQ85" s="23">
        <v>0</v>
      </c>
      <c r="CR85" s="23">
        <v>0</v>
      </c>
      <c r="CS85" s="23">
        <v>0</v>
      </c>
      <c r="CT85" s="23">
        <v>0</v>
      </c>
      <c r="CU85" s="23">
        <v>0</v>
      </c>
      <c r="CV85" s="23">
        <v>0</v>
      </c>
      <c r="CW85" s="23">
        <v>0</v>
      </c>
      <c r="CX85" s="23">
        <v>0</v>
      </c>
      <c r="CY85" s="23">
        <v>0</v>
      </c>
      <c r="CZ85" s="23">
        <v>0</v>
      </c>
      <c r="DA85" s="23">
        <v>1</v>
      </c>
      <c r="DB85" s="23">
        <v>0</v>
      </c>
      <c r="DC85" s="23">
        <v>0</v>
      </c>
      <c r="DD85" s="23">
        <v>0</v>
      </c>
      <c r="DE85" s="23">
        <v>0</v>
      </c>
      <c r="DF85" s="23">
        <v>0</v>
      </c>
      <c r="DG85" s="23">
        <v>0</v>
      </c>
      <c r="DH85" s="23">
        <v>0</v>
      </c>
      <c r="DI85" s="23">
        <v>0</v>
      </c>
      <c r="DJ85" s="23">
        <v>0</v>
      </c>
      <c r="DK85" s="23">
        <v>0</v>
      </c>
      <c r="DL85" s="23">
        <v>0</v>
      </c>
      <c r="DM85" s="23">
        <v>1</v>
      </c>
      <c r="DN85" s="23">
        <v>0</v>
      </c>
      <c r="DO85" s="23">
        <v>0</v>
      </c>
      <c r="DP85" s="23">
        <v>0</v>
      </c>
      <c r="DQ85" s="23">
        <v>0</v>
      </c>
      <c r="DR85" s="23">
        <v>0</v>
      </c>
      <c r="DS85" s="23">
        <v>0</v>
      </c>
      <c r="DT85" s="23">
        <v>0</v>
      </c>
      <c r="DU85" s="23">
        <v>2</v>
      </c>
      <c r="DV85" s="23">
        <v>0</v>
      </c>
      <c r="DW85" s="23">
        <v>1</v>
      </c>
      <c r="DX85" s="23">
        <v>3</v>
      </c>
      <c r="DY85" s="23">
        <v>0</v>
      </c>
      <c r="DZ85" s="23">
        <v>0</v>
      </c>
      <c r="EA85" s="23">
        <v>0</v>
      </c>
      <c r="EB85" s="23">
        <v>0</v>
      </c>
      <c r="EC85" s="23">
        <v>3</v>
      </c>
      <c r="ED85" s="23">
        <v>0</v>
      </c>
      <c r="EE85" s="23">
        <v>0</v>
      </c>
      <c r="EF85" s="23">
        <v>1</v>
      </c>
      <c r="EG85" s="23">
        <v>0</v>
      </c>
      <c r="EH85" s="23">
        <v>0</v>
      </c>
      <c r="EI85" s="23">
        <v>1</v>
      </c>
      <c r="EJ85" s="23">
        <v>1</v>
      </c>
      <c r="EK85" s="23">
        <v>1</v>
      </c>
      <c r="EL85" s="23">
        <v>0</v>
      </c>
      <c r="EM85" s="23">
        <v>1</v>
      </c>
      <c r="EN85" s="23">
        <v>0</v>
      </c>
      <c r="EO85" s="23">
        <v>0</v>
      </c>
      <c r="EP85" s="23">
        <v>0</v>
      </c>
      <c r="EQ85" s="23">
        <v>1</v>
      </c>
      <c r="ER85" s="23">
        <v>0</v>
      </c>
      <c r="ES85" s="23">
        <v>0</v>
      </c>
      <c r="ET85" s="23">
        <v>0</v>
      </c>
      <c r="EU85" s="23">
        <v>0</v>
      </c>
      <c r="EV85" s="23">
        <v>1</v>
      </c>
      <c r="EW85" s="23">
        <v>0</v>
      </c>
      <c r="EX85" s="23">
        <v>0</v>
      </c>
      <c r="EY85" s="23">
        <v>0</v>
      </c>
      <c r="EZ85" s="23">
        <v>0</v>
      </c>
      <c r="FA85" s="23">
        <v>0</v>
      </c>
      <c r="FB85" s="23">
        <v>1</v>
      </c>
      <c r="FC85" s="23">
        <v>1</v>
      </c>
      <c r="FD85" s="23">
        <v>0</v>
      </c>
      <c r="FE85" s="23">
        <v>0</v>
      </c>
      <c r="FF85" s="23">
        <v>0</v>
      </c>
      <c r="FG85" s="23">
        <v>0</v>
      </c>
      <c r="FH85" s="23">
        <v>0</v>
      </c>
      <c r="FI85" s="23">
        <v>0</v>
      </c>
      <c r="FJ85" s="23">
        <v>0</v>
      </c>
      <c r="FK85" s="23">
        <v>0</v>
      </c>
      <c r="FL85" s="23">
        <v>0</v>
      </c>
      <c r="FM85" s="23">
        <v>1</v>
      </c>
      <c r="FN85" s="23">
        <v>0</v>
      </c>
      <c r="FO85" s="23">
        <v>0</v>
      </c>
      <c r="FP85" s="23">
        <v>0</v>
      </c>
      <c r="FQ85" s="23">
        <v>0</v>
      </c>
      <c r="FR85" s="23">
        <v>1</v>
      </c>
      <c r="FS85" s="23">
        <v>0</v>
      </c>
      <c r="FT85" s="23">
        <v>0</v>
      </c>
      <c r="FU85" s="23">
        <v>0</v>
      </c>
      <c r="FV85" s="23">
        <v>0</v>
      </c>
      <c r="FW85" s="23">
        <v>0</v>
      </c>
      <c r="FX85" s="23">
        <v>0</v>
      </c>
      <c r="FY85" s="23">
        <v>0</v>
      </c>
      <c r="FZ85" s="23">
        <v>0</v>
      </c>
      <c r="GA85" s="23">
        <v>0</v>
      </c>
      <c r="GB85" s="23">
        <v>0</v>
      </c>
      <c r="GC85" s="23">
        <v>0</v>
      </c>
      <c r="GD85" s="23">
        <v>0</v>
      </c>
      <c r="GE85" s="23">
        <v>0</v>
      </c>
      <c r="GF85" s="23">
        <v>0</v>
      </c>
      <c r="GG85" s="23">
        <v>0</v>
      </c>
      <c r="GH85" s="23">
        <v>0</v>
      </c>
      <c r="GI85" s="23">
        <v>0</v>
      </c>
      <c r="GJ85" s="23">
        <v>0</v>
      </c>
      <c r="GK85" s="23">
        <v>0</v>
      </c>
      <c r="GL85" s="23">
        <v>0</v>
      </c>
      <c r="GM85" s="23">
        <v>0</v>
      </c>
      <c r="GN85" s="23">
        <v>0</v>
      </c>
      <c r="GO85" s="23">
        <v>0</v>
      </c>
      <c r="GP85" s="23">
        <v>0</v>
      </c>
      <c r="GQ85" s="23">
        <v>0</v>
      </c>
      <c r="GR85" s="23">
        <v>0</v>
      </c>
      <c r="GS85" s="23">
        <v>0</v>
      </c>
      <c r="GT85" s="23">
        <v>0</v>
      </c>
      <c r="GU85" s="23">
        <v>0</v>
      </c>
      <c r="GV85" s="23">
        <v>0</v>
      </c>
      <c r="GW85" s="23">
        <v>0</v>
      </c>
      <c r="GX85" s="23">
        <v>0</v>
      </c>
      <c r="GY85" s="23">
        <v>0</v>
      </c>
      <c r="GZ85" s="23">
        <v>0</v>
      </c>
      <c r="HA85" s="23">
        <v>0</v>
      </c>
      <c r="HB85" s="23">
        <v>1</v>
      </c>
      <c r="HC85" s="23">
        <v>0</v>
      </c>
      <c r="HD85" s="23">
        <v>0</v>
      </c>
      <c r="HE85" s="23">
        <v>0</v>
      </c>
      <c r="HF85" s="23">
        <v>0</v>
      </c>
      <c r="HG85" s="23">
        <v>0</v>
      </c>
      <c r="HH85" s="23">
        <v>0</v>
      </c>
      <c r="HI85" s="23">
        <v>0</v>
      </c>
      <c r="HJ85" s="23">
        <v>0</v>
      </c>
      <c r="HK85" s="23">
        <v>0</v>
      </c>
      <c r="HL85" s="23">
        <v>0</v>
      </c>
      <c r="HM85" s="23">
        <v>1</v>
      </c>
      <c r="HN85" s="23">
        <v>0</v>
      </c>
      <c r="HO85" s="23">
        <v>0</v>
      </c>
      <c r="HP85" s="23">
        <v>0</v>
      </c>
      <c r="HQ85" s="23">
        <v>0</v>
      </c>
      <c r="HR85" s="23">
        <v>1</v>
      </c>
      <c r="HS85" s="23">
        <v>0</v>
      </c>
      <c r="HT85" s="23">
        <v>0</v>
      </c>
      <c r="HU85" s="23">
        <v>0</v>
      </c>
      <c r="HV85" s="23">
        <v>0</v>
      </c>
      <c r="HW85" s="23">
        <v>1</v>
      </c>
      <c r="HX85" s="23">
        <v>0</v>
      </c>
      <c r="HY85" s="23">
        <v>1</v>
      </c>
      <c r="HZ85" s="23">
        <v>0</v>
      </c>
      <c r="IA85" s="23">
        <v>0</v>
      </c>
      <c r="IB85" s="23">
        <v>1</v>
      </c>
      <c r="IC85" s="23">
        <v>0</v>
      </c>
      <c r="ID85" s="23">
        <v>0</v>
      </c>
      <c r="IE85" s="23">
        <v>0</v>
      </c>
      <c r="IF85" s="23">
        <v>1</v>
      </c>
      <c r="IG85" s="23">
        <v>0</v>
      </c>
      <c r="IH85" s="23">
        <v>0</v>
      </c>
      <c r="II85" s="23">
        <v>0</v>
      </c>
      <c r="IJ85" s="23">
        <v>0</v>
      </c>
      <c r="IK85" s="23">
        <v>0</v>
      </c>
      <c r="IL85" s="23">
        <v>0</v>
      </c>
      <c r="IM85" s="23">
        <v>0</v>
      </c>
      <c r="IN85" s="23">
        <v>0</v>
      </c>
      <c r="IO85" s="23">
        <v>0</v>
      </c>
      <c r="IP85" s="23">
        <v>0</v>
      </c>
      <c r="IQ85" s="23">
        <v>0</v>
      </c>
      <c r="IR85" s="23">
        <v>0</v>
      </c>
      <c r="IS85" s="23">
        <v>0</v>
      </c>
      <c r="IT85" s="23">
        <v>0</v>
      </c>
      <c r="IU85" s="23">
        <v>1</v>
      </c>
      <c r="IV85" s="23">
        <v>0</v>
      </c>
      <c r="IW85" s="23">
        <v>0</v>
      </c>
      <c r="IX85" s="23">
        <v>0</v>
      </c>
      <c r="IY85" s="23">
        <v>0</v>
      </c>
      <c r="IZ85" s="23">
        <v>0</v>
      </c>
      <c r="JA85" s="23">
        <v>0</v>
      </c>
      <c r="JB85" s="23">
        <v>0</v>
      </c>
      <c r="JC85" s="23">
        <v>2</v>
      </c>
      <c r="JD85" s="23">
        <v>0</v>
      </c>
      <c r="JE85" s="23">
        <v>1</v>
      </c>
      <c r="JF85" s="23">
        <v>0</v>
      </c>
      <c r="JG85" s="23">
        <v>0</v>
      </c>
      <c r="JH85" s="23">
        <v>0</v>
      </c>
      <c r="JI85" s="23">
        <v>0</v>
      </c>
      <c r="JJ85" s="23">
        <v>0</v>
      </c>
      <c r="JK85" s="23">
        <v>0</v>
      </c>
      <c r="JL85" s="23">
        <v>0</v>
      </c>
      <c r="JM85" s="23">
        <v>0</v>
      </c>
      <c r="JN85" s="23">
        <v>0</v>
      </c>
      <c r="JO85" s="23">
        <v>0</v>
      </c>
      <c r="JP85" s="23">
        <v>1</v>
      </c>
      <c r="JQ85" s="23">
        <v>1</v>
      </c>
      <c r="JR85" s="23">
        <v>0</v>
      </c>
      <c r="JS85" s="23">
        <v>0</v>
      </c>
      <c r="JT85" s="23">
        <v>0</v>
      </c>
      <c r="JU85" s="23">
        <v>1</v>
      </c>
      <c r="JV85" s="23">
        <v>1</v>
      </c>
      <c r="JW85" s="23">
        <v>0</v>
      </c>
      <c r="JX85" s="23">
        <v>0</v>
      </c>
      <c r="JY85" s="23">
        <v>0</v>
      </c>
      <c r="JZ85" s="23">
        <v>0</v>
      </c>
      <c r="KA85" s="23">
        <v>0</v>
      </c>
      <c r="KB85" s="23">
        <v>0</v>
      </c>
      <c r="KC85" s="23">
        <v>0</v>
      </c>
      <c r="KD85" s="23">
        <v>0</v>
      </c>
      <c r="KE85" s="23">
        <v>1</v>
      </c>
      <c r="KF85" s="23">
        <v>1</v>
      </c>
      <c r="KG85" s="23">
        <v>0</v>
      </c>
      <c r="KH85" s="23">
        <v>0</v>
      </c>
      <c r="KI85" s="23">
        <v>0</v>
      </c>
      <c r="KJ85" s="23">
        <v>0</v>
      </c>
      <c r="KK85" s="23">
        <v>0</v>
      </c>
      <c r="KL85" s="23">
        <v>0</v>
      </c>
      <c r="KM85" s="23">
        <v>0</v>
      </c>
      <c r="KN85" s="23">
        <v>0</v>
      </c>
      <c r="KO85" s="23">
        <v>0</v>
      </c>
      <c r="KP85" s="23">
        <v>0</v>
      </c>
      <c r="KQ85" s="23">
        <v>0</v>
      </c>
      <c r="KR85" s="23">
        <v>1</v>
      </c>
      <c r="KS85" s="23">
        <v>1</v>
      </c>
      <c r="KT85" s="23">
        <v>1</v>
      </c>
      <c r="KU85" s="23">
        <v>0</v>
      </c>
      <c r="KV85" s="23">
        <v>1</v>
      </c>
      <c r="KW85" s="23">
        <v>1</v>
      </c>
      <c r="KX85" s="23">
        <v>0</v>
      </c>
      <c r="KY85" s="23">
        <v>0</v>
      </c>
      <c r="KZ85" s="23">
        <v>1</v>
      </c>
      <c r="LA85" s="23">
        <v>0</v>
      </c>
      <c r="LB85" s="23">
        <v>0</v>
      </c>
      <c r="LC85" s="23">
        <v>0</v>
      </c>
      <c r="LD85" s="23">
        <v>0</v>
      </c>
      <c r="LE85" s="23">
        <v>0</v>
      </c>
      <c r="LF85" s="23">
        <v>0</v>
      </c>
      <c r="LG85" s="23">
        <v>0</v>
      </c>
      <c r="LH85" s="23">
        <v>0</v>
      </c>
      <c r="LI85" s="23">
        <v>0</v>
      </c>
      <c r="LJ85" s="23">
        <v>0</v>
      </c>
      <c r="LK85" s="23">
        <v>0</v>
      </c>
      <c r="LL85" s="23">
        <v>0</v>
      </c>
      <c r="LM85" s="23">
        <v>0</v>
      </c>
      <c r="LN85" s="23">
        <v>0</v>
      </c>
      <c r="LO85" s="23">
        <v>0</v>
      </c>
      <c r="LP85" s="23">
        <v>0</v>
      </c>
      <c r="LQ85" s="23">
        <v>0</v>
      </c>
      <c r="LR85" s="23">
        <v>0</v>
      </c>
      <c r="LS85" s="23">
        <v>0</v>
      </c>
      <c r="LT85" s="23">
        <v>1</v>
      </c>
      <c r="LU85" s="23">
        <v>0</v>
      </c>
      <c r="LV85" s="23">
        <v>0</v>
      </c>
      <c r="LW85" s="23">
        <v>0</v>
      </c>
      <c r="LX85" s="23">
        <v>1</v>
      </c>
      <c r="LY85" s="23">
        <v>0</v>
      </c>
      <c r="LZ85" s="23">
        <v>0</v>
      </c>
      <c r="MA85" s="23">
        <v>0</v>
      </c>
      <c r="MB85" s="23">
        <v>0</v>
      </c>
      <c r="MC85" s="23">
        <v>0</v>
      </c>
      <c r="MD85" s="23">
        <v>0</v>
      </c>
      <c r="ME85" s="23">
        <v>0</v>
      </c>
      <c r="MF85" s="23">
        <v>0</v>
      </c>
      <c r="MG85" s="23">
        <v>0</v>
      </c>
      <c r="MH85" s="23">
        <v>0</v>
      </c>
      <c r="MI85" s="23">
        <v>0</v>
      </c>
      <c r="MJ85" s="23">
        <v>1</v>
      </c>
      <c r="MK85" s="23">
        <v>0</v>
      </c>
      <c r="ML85" s="23">
        <v>0</v>
      </c>
      <c r="MM85" s="23">
        <v>0</v>
      </c>
      <c r="MN85" s="23">
        <v>0</v>
      </c>
      <c r="MO85" s="23">
        <v>1</v>
      </c>
      <c r="MP85" s="23">
        <v>0</v>
      </c>
      <c r="MQ85" s="23">
        <v>0</v>
      </c>
      <c r="MR85" s="23">
        <v>0</v>
      </c>
      <c r="MS85" s="23">
        <v>0</v>
      </c>
      <c r="MT85" s="23">
        <v>0</v>
      </c>
      <c r="MU85" s="23">
        <v>0</v>
      </c>
      <c r="MV85" s="23">
        <v>0</v>
      </c>
      <c r="MW85" s="23">
        <v>0</v>
      </c>
      <c r="MX85" s="23">
        <v>0</v>
      </c>
    </row>
    <row r="86" spans="1:362">
      <c r="A86" t="s">
        <v>7</v>
      </c>
      <c r="B86">
        <v>3</v>
      </c>
      <c r="C86" t="s">
        <v>154</v>
      </c>
      <c r="D86" t="s">
        <v>5</v>
      </c>
      <c r="E86" t="s">
        <v>6</v>
      </c>
      <c r="F86" t="s">
        <v>6</v>
      </c>
      <c r="G86" t="s">
        <v>6</v>
      </c>
      <c r="H86" t="s">
        <v>6</v>
      </c>
      <c r="I86" t="s">
        <v>6</v>
      </c>
      <c r="J86" t="s">
        <v>6</v>
      </c>
      <c r="K86">
        <v>5.5555555555555601E-3</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1</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1</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1</v>
      </c>
      <c r="HU86">
        <v>0</v>
      </c>
      <c r="HV86">
        <v>0</v>
      </c>
      <c r="HW86">
        <v>0</v>
      </c>
      <c r="HX86">
        <v>0</v>
      </c>
      <c r="HY86">
        <v>0</v>
      </c>
      <c r="HZ86">
        <v>0</v>
      </c>
      <c r="IA86">
        <v>0</v>
      </c>
      <c r="IB86">
        <v>0</v>
      </c>
      <c r="IC86">
        <v>1</v>
      </c>
      <c r="ID86">
        <v>0</v>
      </c>
      <c r="IE86">
        <v>0</v>
      </c>
      <c r="IF86">
        <v>0</v>
      </c>
      <c r="IG86">
        <v>0</v>
      </c>
      <c r="IH86">
        <v>0</v>
      </c>
      <c r="II86">
        <v>0</v>
      </c>
      <c r="IJ86">
        <v>0</v>
      </c>
      <c r="IK86">
        <v>0</v>
      </c>
      <c r="IL86">
        <v>0</v>
      </c>
      <c r="IM86">
        <v>0</v>
      </c>
      <c r="IN86">
        <v>0</v>
      </c>
      <c r="IO86">
        <v>0</v>
      </c>
      <c r="IP86">
        <v>0</v>
      </c>
      <c r="IQ86">
        <v>0</v>
      </c>
      <c r="IR86">
        <v>0</v>
      </c>
      <c r="IS86">
        <v>0</v>
      </c>
      <c r="IT86">
        <v>0</v>
      </c>
      <c r="IU86">
        <v>1</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c r="MR86">
        <v>0</v>
      </c>
      <c r="MS86">
        <v>0</v>
      </c>
      <c r="MT86">
        <v>0</v>
      </c>
      <c r="MU86">
        <v>0</v>
      </c>
      <c r="MV86">
        <v>0</v>
      </c>
      <c r="MW86">
        <v>0</v>
      </c>
      <c r="MX86">
        <v>0</v>
      </c>
    </row>
    <row r="87" spans="1:362">
      <c r="A87" t="s">
        <v>7</v>
      </c>
      <c r="B87">
        <v>3</v>
      </c>
      <c r="C87" t="s">
        <v>118</v>
      </c>
      <c r="D87" t="s">
        <v>5</v>
      </c>
      <c r="E87" t="s">
        <v>6</v>
      </c>
      <c r="F87" t="s">
        <v>6</v>
      </c>
      <c r="G87" t="s">
        <v>6</v>
      </c>
      <c r="H87" t="s">
        <v>6</v>
      </c>
      <c r="I87" t="s">
        <v>6</v>
      </c>
      <c r="J87" t="s">
        <v>6</v>
      </c>
      <c r="K87">
        <v>1.6666666666666701E-2</v>
      </c>
      <c r="L87">
        <v>0</v>
      </c>
      <c r="M87">
        <v>0</v>
      </c>
      <c r="N87">
        <v>0</v>
      </c>
      <c r="O87">
        <v>0</v>
      </c>
      <c r="P87">
        <v>0</v>
      </c>
      <c r="Q87">
        <v>0</v>
      </c>
      <c r="R87">
        <v>0</v>
      </c>
      <c r="S87">
        <v>0</v>
      </c>
      <c r="T87">
        <v>0</v>
      </c>
      <c r="U87">
        <v>0</v>
      </c>
      <c r="V87">
        <v>0</v>
      </c>
      <c r="W87">
        <v>0</v>
      </c>
      <c r="X87">
        <v>0</v>
      </c>
      <c r="Y87">
        <v>0</v>
      </c>
      <c r="Z87">
        <v>1</v>
      </c>
      <c r="AA87">
        <v>17</v>
      </c>
      <c r="AB87">
        <v>0</v>
      </c>
      <c r="AC87">
        <v>0</v>
      </c>
      <c r="AD87">
        <v>0</v>
      </c>
      <c r="AE87">
        <v>0</v>
      </c>
      <c r="AF87">
        <v>0</v>
      </c>
      <c r="AG87">
        <v>0</v>
      </c>
      <c r="AH87">
        <v>0</v>
      </c>
      <c r="AI87">
        <v>0</v>
      </c>
      <c r="AJ87">
        <v>0</v>
      </c>
      <c r="AK87">
        <v>0</v>
      </c>
      <c r="AL87">
        <v>0</v>
      </c>
      <c r="AM87">
        <v>0</v>
      </c>
      <c r="AN87">
        <v>0</v>
      </c>
      <c r="AO87">
        <v>0</v>
      </c>
      <c r="AP87">
        <v>0</v>
      </c>
      <c r="AQ87">
        <v>0</v>
      </c>
      <c r="AR87">
        <v>1</v>
      </c>
      <c r="AS87">
        <v>0</v>
      </c>
      <c r="AT87">
        <v>0</v>
      </c>
      <c r="AU87">
        <v>0</v>
      </c>
      <c r="AV87">
        <v>0</v>
      </c>
      <c r="AW87">
        <v>0</v>
      </c>
      <c r="AX87">
        <v>0</v>
      </c>
      <c r="AY87">
        <v>1</v>
      </c>
      <c r="AZ87">
        <v>0</v>
      </c>
      <c r="BA87">
        <v>0</v>
      </c>
      <c r="BB87">
        <v>0</v>
      </c>
      <c r="BC87">
        <v>0</v>
      </c>
      <c r="BD87">
        <v>0</v>
      </c>
      <c r="BE87">
        <v>0</v>
      </c>
      <c r="BF87">
        <v>0</v>
      </c>
      <c r="BG87">
        <v>0</v>
      </c>
      <c r="BH87">
        <v>0</v>
      </c>
      <c r="BI87">
        <v>1</v>
      </c>
      <c r="BJ87">
        <v>0</v>
      </c>
      <c r="BK87">
        <v>0</v>
      </c>
      <c r="BL87">
        <v>0</v>
      </c>
      <c r="BM87">
        <v>0</v>
      </c>
      <c r="BN87">
        <v>0</v>
      </c>
      <c r="BO87">
        <v>0</v>
      </c>
      <c r="BP87">
        <v>1</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1</v>
      </c>
      <c r="CT87">
        <v>0</v>
      </c>
      <c r="CU87">
        <v>0</v>
      </c>
      <c r="CV87">
        <v>0</v>
      </c>
      <c r="CW87">
        <v>0</v>
      </c>
      <c r="CX87">
        <v>0</v>
      </c>
      <c r="CY87">
        <v>0</v>
      </c>
      <c r="CZ87">
        <v>0</v>
      </c>
      <c r="DA87">
        <v>1</v>
      </c>
      <c r="DB87">
        <v>0</v>
      </c>
      <c r="DC87">
        <v>0</v>
      </c>
      <c r="DD87">
        <v>3</v>
      </c>
      <c r="DE87">
        <v>0</v>
      </c>
      <c r="DF87">
        <v>2</v>
      </c>
      <c r="DG87">
        <v>0</v>
      </c>
      <c r="DH87">
        <v>0</v>
      </c>
      <c r="DI87">
        <v>1</v>
      </c>
      <c r="DJ87">
        <v>0</v>
      </c>
      <c r="DK87">
        <v>0</v>
      </c>
      <c r="DL87">
        <v>1</v>
      </c>
      <c r="DM87">
        <v>0</v>
      </c>
      <c r="DN87">
        <v>0</v>
      </c>
      <c r="DO87">
        <v>0</v>
      </c>
      <c r="DP87">
        <v>0</v>
      </c>
      <c r="DQ87">
        <v>0</v>
      </c>
      <c r="DR87">
        <v>1</v>
      </c>
      <c r="DS87">
        <v>0</v>
      </c>
      <c r="DT87">
        <v>0</v>
      </c>
      <c r="DU87">
        <v>0</v>
      </c>
      <c r="DV87">
        <v>0</v>
      </c>
      <c r="DW87">
        <v>0</v>
      </c>
      <c r="DX87">
        <v>0</v>
      </c>
      <c r="DY87">
        <v>0</v>
      </c>
      <c r="DZ87">
        <v>0</v>
      </c>
      <c r="EA87">
        <v>1</v>
      </c>
      <c r="EB87">
        <v>0</v>
      </c>
      <c r="EC87">
        <v>0</v>
      </c>
      <c r="ED87">
        <v>0</v>
      </c>
      <c r="EE87">
        <v>0</v>
      </c>
      <c r="EF87">
        <v>0</v>
      </c>
      <c r="EG87">
        <v>0</v>
      </c>
      <c r="EH87">
        <v>0</v>
      </c>
      <c r="EI87">
        <v>0</v>
      </c>
      <c r="EJ87">
        <v>0</v>
      </c>
      <c r="EK87">
        <v>0</v>
      </c>
      <c r="EL87">
        <v>0</v>
      </c>
      <c r="EM87">
        <v>1</v>
      </c>
      <c r="EN87">
        <v>0</v>
      </c>
      <c r="EO87">
        <v>0</v>
      </c>
      <c r="EP87">
        <v>0</v>
      </c>
      <c r="EQ87">
        <v>0</v>
      </c>
      <c r="ER87">
        <v>0</v>
      </c>
      <c r="ES87">
        <v>0</v>
      </c>
      <c r="ET87">
        <v>0</v>
      </c>
      <c r="EU87">
        <v>1</v>
      </c>
      <c r="EV87">
        <v>0</v>
      </c>
      <c r="EW87">
        <v>0</v>
      </c>
      <c r="EX87">
        <v>0</v>
      </c>
      <c r="EY87">
        <v>0</v>
      </c>
      <c r="EZ87">
        <v>0</v>
      </c>
      <c r="FA87">
        <v>0</v>
      </c>
      <c r="FB87">
        <v>0</v>
      </c>
      <c r="FC87">
        <v>0</v>
      </c>
      <c r="FD87">
        <v>0</v>
      </c>
      <c r="FE87">
        <v>0</v>
      </c>
      <c r="FF87">
        <v>0</v>
      </c>
      <c r="FG87">
        <v>2</v>
      </c>
      <c r="FH87">
        <v>0</v>
      </c>
      <c r="FI87">
        <v>0</v>
      </c>
      <c r="FJ87">
        <v>0</v>
      </c>
      <c r="FK87">
        <v>0</v>
      </c>
      <c r="FL87">
        <v>0</v>
      </c>
      <c r="FM87">
        <v>0</v>
      </c>
      <c r="FN87">
        <v>0</v>
      </c>
      <c r="FO87">
        <v>0</v>
      </c>
      <c r="FP87">
        <v>0</v>
      </c>
      <c r="FQ87">
        <v>0</v>
      </c>
      <c r="FR87">
        <v>1</v>
      </c>
      <c r="FS87">
        <v>0</v>
      </c>
      <c r="FT87">
        <v>1</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1</v>
      </c>
      <c r="GP87">
        <v>0</v>
      </c>
      <c r="GQ87">
        <v>0</v>
      </c>
      <c r="GR87">
        <v>0</v>
      </c>
      <c r="GS87">
        <v>0</v>
      </c>
      <c r="GT87">
        <v>0</v>
      </c>
      <c r="GU87">
        <v>0</v>
      </c>
      <c r="GV87">
        <v>0</v>
      </c>
      <c r="GW87">
        <v>0</v>
      </c>
      <c r="GX87">
        <v>0</v>
      </c>
      <c r="GY87">
        <v>0</v>
      </c>
      <c r="GZ87">
        <v>0</v>
      </c>
      <c r="HA87">
        <v>0</v>
      </c>
      <c r="HB87">
        <v>1</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1</v>
      </c>
      <c r="IB87">
        <v>0</v>
      </c>
      <c r="IC87">
        <v>0</v>
      </c>
      <c r="ID87">
        <v>0</v>
      </c>
      <c r="IE87">
        <v>0</v>
      </c>
      <c r="IF87">
        <v>0</v>
      </c>
      <c r="IG87">
        <v>0</v>
      </c>
      <c r="IH87">
        <v>0</v>
      </c>
      <c r="II87">
        <v>1</v>
      </c>
      <c r="IJ87">
        <v>0</v>
      </c>
      <c r="IK87">
        <v>0</v>
      </c>
      <c r="IL87">
        <v>0</v>
      </c>
      <c r="IM87">
        <v>0</v>
      </c>
      <c r="IN87">
        <v>0</v>
      </c>
      <c r="IO87">
        <v>1</v>
      </c>
      <c r="IP87">
        <v>1</v>
      </c>
      <c r="IQ87">
        <v>0</v>
      </c>
      <c r="IR87">
        <v>1</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1</v>
      </c>
      <c r="KA87">
        <v>1</v>
      </c>
      <c r="KB87">
        <v>1</v>
      </c>
      <c r="KC87">
        <v>2</v>
      </c>
      <c r="KD87">
        <v>1</v>
      </c>
      <c r="KE87">
        <v>0</v>
      </c>
      <c r="KF87">
        <v>0</v>
      </c>
      <c r="KG87">
        <v>0</v>
      </c>
      <c r="KH87">
        <v>0</v>
      </c>
      <c r="KI87">
        <v>0</v>
      </c>
      <c r="KJ87">
        <v>0</v>
      </c>
      <c r="KK87">
        <v>0</v>
      </c>
      <c r="KL87">
        <v>0</v>
      </c>
      <c r="KM87">
        <v>0</v>
      </c>
      <c r="KN87">
        <v>0</v>
      </c>
      <c r="KO87">
        <v>0</v>
      </c>
      <c r="KP87">
        <v>0</v>
      </c>
      <c r="KQ87">
        <v>0</v>
      </c>
      <c r="KR87">
        <v>0</v>
      </c>
      <c r="KS87">
        <v>1</v>
      </c>
      <c r="KT87">
        <v>0</v>
      </c>
      <c r="KU87">
        <v>0</v>
      </c>
      <c r="KV87">
        <v>0</v>
      </c>
      <c r="KW87">
        <v>0</v>
      </c>
      <c r="KX87">
        <v>0</v>
      </c>
      <c r="KY87">
        <v>0</v>
      </c>
      <c r="KZ87">
        <v>0</v>
      </c>
      <c r="LA87">
        <v>0</v>
      </c>
      <c r="LB87">
        <v>0</v>
      </c>
      <c r="LC87">
        <v>0</v>
      </c>
      <c r="LD87">
        <v>0</v>
      </c>
      <c r="LE87">
        <v>0</v>
      </c>
      <c r="LF87">
        <v>0</v>
      </c>
      <c r="LG87">
        <v>0</v>
      </c>
      <c r="LH87">
        <v>0</v>
      </c>
      <c r="LI87">
        <v>1</v>
      </c>
      <c r="LJ87">
        <v>0</v>
      </c>
      <c r="LK87">
        <v>1</v>
      </c>
      <c r="LL87">
        <v>0</v>
      </c>
      <c r="LM87">
        <v>0</v>
      </c>
      <c r="LN87">
        <v>0</v>
      </c>
      <c r="LO87">
        <v>0</v>
      </c>
      <c r="LP87">
        <v>0</v>
      </c>
      <c r="LQ87">
        <v>0</v>
      </c>
      <c r="LR87">
        <v>0</v>
      </c>
      <c r="LS87">
        <v>1</v>
      </c>
      <c r="LT87">
        <v>0</v>
      </c>
      <c r="LU87">
        <v>0</v>
      </c>
      <c r="LV87">
        <v>0</v>
      </c>
      <c r="LW87">
        <v>0</v>
      </c>
      <c r="LX87">
        <v>0</v>
      </c>
      <c r="LY87">
        <v>0</v>
      </c>
      <c r="LZ87">
        <v>0</v>
      </c>
      <c r="MA87">
        <v>0</v>
      </c>
      <c r="MB87">
        <v>0</v>
      </c>
      <c r="MC87">
        <v>0</v>
      </c>
      <c r="MD87">
        <v>0</v>
      </c>
      <c r="ME87">
        <v>0</v>
      </c>
      <c r="MF87">
        <v>0</v>
      </c>
      <c r="MG87">
        <v>1</v>
      </c>
      <c r="MH87">
        <v>0</v>
      </c>
      <c r="MI87">
        <v>0</v>
      </c>
      <c r="MJ87">
        <v>0</v>
      </c>
      <c r="MK87">
        <v>0</v>
      </c>
      <c r="ML87">
        <v>0</v>
      </c>
      <c r="MM87">
        <v>0</v>
      </c>
      <c r="MN87">
        <v>0</v>
      </c>
      <c r="MO87">
        <v>0</v>
      </c>
      <c r="MP87">
        <v>0</v>
      </c>
      <c r="MQ87">
        <v>0</v>
      </c>
      <c r="MR87">
        <v>0</v>
      </c>
      <c r="MS87">
        <v>0</v>
      </c>
      <c r="MT87">
        <v>0</v>
      </c>
      <c r="MU87">
        <v>0</v>
      </c>
      <c r="MV87">
        <v>0</v>
      </c>
      <c r="MW87">
        <v>0</v>
      </c>
      <c r="MX87">
        <v>0</v>
      </c>
    </row>
    <row r="88" spans="1:362">
      <c r="A88" t="s">
        <v>7</v>
      </c>
      <c r="B88">
        <v>3</v>
      </c>
      <c r="C88" t="s">
        <v>155</v>
      </c>
      <c r="D88" t="s">
        <v>5</v>
      </c>
      <c r="E88" t="s">
        <v>6</v>
      </c>
      <c r="F88" t="s">
        <v>6</v>
      </c>
      <c r="G88" t="s">
        <v>6</v>
      </c>
      <c r="H88" t="s">
        <v>6</v>
      </c>
      <c r="I88" t="s">
        <v>6</v>
      </c>
      <c r="J88" t="s">
        <v>6</v>
      </c>
      <c r="K88">
        <v>1.1111111111111099E-2</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1</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c r="MR88">
        <v>0</v>
      </c>
      <c r="MS88">
        <v>0</v>
      </c>
      <c r="MT88">
        <v>0</v>
      </c>
      <c r="MU88">
        <v>0</v>
      </c>
      <c r="MV88">
        <v>0</v>
      </c>
      <c r="MW88">
        <v>0</v>
      </c>
      <c r="MX88">
        <v>0</v>
      </c>
    </row>
    <row r="89" spans="1:362">
      <c r="A89" t="s">
        <v>10</v>
      </c>
      <c r="B89">
        <v>3</v>
      </c>
      <c r="C89" t="s">
        <v>156</v>
      </c>
      <c r="D89" t="s">
        <v>5</v>
      </c>
      <c r="E89" t="s">
        <v>6</v>
      </c>
      <c r="F89" t="s">
        <v>6</v>
      </c>
      <c r="G89" t="s">
        <v>6</v>
      </c>
      <c r="H89">
        <v>3.0797659377887299E-3</v>
      </c>
      <c r="I89" t="s">
        <v>6</v>
      </c>
      <c r="J89" t="s">
        <v>6</v>
      </c>
      <c r="K89" t="s">
        <v>6</v>
      </c>
      <c r="L89">
        <v>1</v>
      </c>
      <c r="M89">
        <v>0</v>
      </c>
      <c r="N89">
        <v>0</v>
      </c>
      <c r="O89">
        <v>0</v>
      </c>
      <c r="P89">
        <v>0</v>
      </c>
      <c r="Q89">
        <v>0</v>
      </c>
      <c r="R89">
        <v>0</v>
      </c>
      <c r="S89">
        <v>0</v>
      </c>
      <c r="T89">
        <v>0</v>
      </c>
      <c r="U89">
        <v>0</v>
      </c>
      <c r="V89">
        <v>0</v>
      </c>
      <c r="W89">
        <v>0</v>
      </c>
      <c r="X89">
        <v>0</v>
      </c>
      <c r="Y89">
        <v>0</v>
      </c>
      <c r="Z89">
        <v>0</v>
      </c>
      <c r="AA89">
        <v>0</v>
      </c>
      <c r="AB89">
        <v>0</v>
      </c>
      <c r="AC89">
        <v>0</v>
      </c>
      <c r="AD89">
        <v>0</v>
      </c>
      <c r="AE89">
        <v>0</v>
      </c>
      <c r="AF89">
        <v>1</v>
      </c>
      <c r="AG89">
        <v>0</v>
      </c>
      <c r="AH89">
        <v>0</v>
      </c>
      <c r="AI89">
        <v>0</v>
      </c>
      <c r="AJ89">
        <v>1</v>
      </c>
      <c r="AK89">
        <v>0</v>
      </c>
      <c r="AL89">
        <v>1</v>
      </c>
      <c r="AM89">
        <v>2</v>
      </c>
      <c r="AN89">
        <v>0</v>
      </c>
      <c r="AO89">
        <v>0</v>
      </c>
      <c r="AP89">
        <v>0</v>
      </c>
      <c r="AQ89">
        <v>0</v>
      </c>
      <c r="AR89">
        <v>0</v>
      </c>
      <c r="AS89">
        <v>0</v>
      </c>
      <c r="AT89">
        <v>0</v>
      </c>
      <c r="AU89">
        <v>1</v>
      </c>
      <c r="AV89">
        <v>0</v>
      </c>
      <c r="AW89">
        <v>0</v>
      </c>
      <c r="AX89">
        <v>0</v>
      </c>
      <c r="AY89">
        <v>0</v>
      </c>
      <c r="AZ89">
        <v>0</v>
      </c>
      <c r="BA89">
        <v>0</v>
      </c>
      <c r="BB89">
        <v>0</v>
      </c>
      <c r="BC89">
        <v>0</v>
      </c>
      <c r="BD89">
        <v>0</v>
      </c>
      <c r="BE89">
        <v>1</v>
      </c>
      <c r="BF89">
        <v>0</v>
      </c>
      <c r="BG89">
        <v>0</v>
      </c>
      <c r="BH89">
        <v>0</v>
      </c>
      <c r="BI89">
        <v>0</v>
      </c>
      <c r="BJ89">
        <v>0</v>
      </c>
      <c r="BK89">
        <v>0</v>
      </c>
      <c r="BL89">
        <v>0</v>
      </c>
      <c r="BM89">
        <v>0</v>
      </c>
      <c r="BN89">
        <v>0</v>
      </c>
      <c r="BO89">
        <v>0</v>
      </c>
      <c r="BP89">
        <v>0</v>
      </c>
      <c r="BQ89">
        <v>0</v>
      </c>
      <c r="BR89">
        <v>0</v>
      </c>
      <c r="BS89">
        <v>0</v>
      </c>
      <c r="BT89">
        <v>0</v>
      </c>
      <c r="BU89">
        <v>1</v>
      </c>
      <c r="BV89">
        <v>0</v>
      </c>
      <c r="BW89">
        <v>3</v>
      </c>
      <c r="BX89">
        <v>0</v>
      </c>
      <c r="BY89">
        <v>0</v>
      </c>
      <c r="BZ89">
        <v>0</v>
      </c>
      <c r="CA89">
        <v>0</v>
      </c>
      <c r="CB89">
        <v>0</v>
      </c>
      <c r="CC89">
        <v>0</v>
      </c>
      <c r="CD89">
        <v>0</v>
      </c>
      <c r="CE89">
        <v>0</v>
      </c>
      <c r="CF89">
        <v>0</v>
      </c>
      <c r="CG89">
        <v>1</v>
      </c>
      <c r="CH89">
        <v>0</v>
      </c>
      <c r="CI89">
        <v>0</v>
      </c>
      <c r="CJ89">
        <v>0</v>
      </c>
      <c r="CK89">
        <v>0</v>
      </c>
      <c r="CL89">
        <v>0</v>
      </c>
      <c r="CM89">
        <v>0</v>
      </c>
      <c r="CN89">
        <v>0</v>
      </c>
      <c r="CO89">
        <v>0</v>
      </c>
      <c r="CP89">
        <v>0</v>
      </c>
      <c r="CQ89">
        <v>0</v>
      </c>
      <c r="CR89">
        <v>0</v>
      </c>
      <c r="CS89">
        <v>0</v>
      </c>
      <c r="CT89">
        <v>0</v>
      </c>
      <c r="CU89">
        <v>0</v>
      </c>
      <c r="CV89">
        <v>0</v>
      </c>
      <c r="CW89">
        <v>0</v>
      </c>
      <c r="CX89">
        <v>3</v>
      </c>
      <c r="CY89">
        <v>0</v>
      </c>
      <c r="CZ89">
        <v>1</v>
      </c>
      <c r="DA89">
        <v>0</v>
      </c>
      <c r="DB89">
        <v>0</v>
      </c>
      <c r="DC89">
        <v>0</v>
      </c>
      <c r="DD89">
        <v>0</v>
      </c>
      <c r="DE89">
        <v>0</v>
      </c>
      <c r="DF89">
        <v>0</v>
      </c>
      <c r="DG89">
        <v>2</v>
      </c>
      <c r="DH89">
        <v>0</v>
      </c>
      <c r="DI89">
        <v>0</v>
      </c>
      <c r="DJ89">
        <v>0</v>
      </c>
      <c r="DK89">
        <v>0</v>
      </c>
      <c r="DL89">
        <v>0</v>
      </c>
      <c r="DM89">
        <v>1</v>
      </c>
      <c r="DN89">
        <v>0</v>
      </c>
      <c r="DO89">
        <v>0</v>
      </c>
      <c r="DP89">
        <v>1</v>
      </c>
      <c r="DQ89">
        <v>0</v>
      </c>
      <c r="DR89">
        <v>0</v>
      </c>
      <c r="DS89">
        <v>0</v>
      </c>
      <c r="DT89">
        <v>0</v>
      </c>
      <c r="DU89">
        <v>0</v>
      </c>
      <c r="DV89">
        <v>0</v>
      </c>
      <c r="DW89">
        <v>4</v>
      </c>
      <c r="DX89">
        <v>0</v>
      </c>
      <c r="DY89">
        <v>2</v>
      </c>
      <c r="DZ89">
        <v>0</v>
      </c>
      <c r="EA89">
        <v>0</v>
      </c>
      <c r="EB89">
        <v>0</v>
      </c>
      <c r="EC89">
        <v>0</v>
      </c>
      <c r="ED89">
        <v>2</v>
      </c>
      <c r="EE89">
        <v>0</v>
      </c>
      <c r="EF89">
        <v>0</v>
      </c>
      <c r="EG89">
        <v>0</v>
      </c>
      <c r="EH89">
        <v>0</v>
      </c>
      <c r="EI89">
        <v>0</v>
      </c>
      <c r="EJ89">
        <v>0</v>
      </c>
      <c r="EK89">
        <v>0</v>
      </c>
      <c r="EL89">
        <v>0</v>
      </c>
      <c r="EM89">
        <v>0</v>
      </c>
      <c r="EN89">
        <v>0</v>
      </c>
      <c r="EO89">
        <v>0</v>
      </c>
      <c r="EP89">
        <v>0</v>
      </c>
      <c r="EQ89">
        <v>0</v>
      </c>
      <c r="ER89">
        <v>0</v>
      </c>
      <c r="ES89">
        <v>0</v>
      </c>
      <c r="ET89">
        <v>1</v>
      </c>
      <c r="EU89">
        <v>0</v>
      </c>
      <c r="EV89">
        <v>0</v>
      </c>
      <c r="EW89">
        <v>1</v>
      </c>
      <c r="EX89">
        <v>0</v>
      </c>
      <c r="EY89">
        <v>0</v>
      </c>
      <c r="EZ89">
        <v>0</v>
      </c>
      <c r="FA89">
        <v>1</v>
      </c>
      <c r="FB89">
        <v>1</v>
      </c>
      <c r="FC89">
        <v>0</v>
      </c>
      <c r="FD89">
        <v>0</v>
      </c>
      <c r="FE89">
        <v>0</v>
      </c>
      <c r="FF89">
        <v>0</v>
      </c>
      <c r="FG89">
        <v>0</v>
      </c>
      <c r="FH89">
        <v>2</v>
      </c>
      <c r="FI89">
        <v>0</v>
      </c>
      <c r="FJ89">
        <v>0</v>
      </c>
      <c r="FK89">
        <v>0</v>
      </c>
      <c r="FL89">
        <v>0</v>
      </c>
      <c r="FM89">
        <v>0</v>
      </c>
      <c r="FN89">
        <v>0</v>
      </c>
      <c r="FO89">
        <v>1</v>
      </c>
      <c r="FP89">
        <v>0</v>
      </c>
      <c r="FQ89">
        <v>1</v>
      </c>
      <c r="FR89">
        <v>0</v>
      </c>
      <c r="FS89">
        <v>0</v>
      </c>
      <c r="FT89">
        <v>0</v>
      </c>
      <c r="FU89">
        <v>0</v>
      </c>
      <c r="FV89">
        <v>0</v>
      </c>
      <c r="FW89">
        <v>1</v>
      </c>
      <c r="FX89">
        <v>0</v>
      </c>
      <c r="FY89">
        <v>0</v>
      </c>
      <c r="FZ89">
        <v>0</v>
      </c>
      <c r="GA89">
        <v>1</v>
      </c>
      <c r="GB89">
        <v>1</v>
      </c>
      <c r="GC89">
        <v>0</v>
      </c>
      <c r="GD89">
        <v>0</v>
      </c>
      <c r="GE89">
        <v>1</v>
      </c>
      <c r="GF89">
        <v>1</v>
      </c>
      <c r="GG89">
        <v>0</v>
      </c>
      <c r="GH89">
        <v>0</v>
      </c>
      <c r="GI89">
        <v>0</v>
      </c>
      <c r="GJ89">
        <v>0</v>
      </c>
      <c r="GK89">
        <v>0</v>
      </c>
      <c r="GL89">
        <v>0</v>
      </c>
      <c r="GM89">
        <v>0</v>
      </c>
      <c r="GN89">
        <v>0</v>
      </c>
      <c r="GO89">
        <v>0</v>
      </c>
      <c r="GP89">
        <v>0</v>
      </c>
      <c r="GQ89">
        <v>0</v>
      </c>
      <c r="GR89">
        <v>1</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1</v>
      </c>
      <c r="HX89">
        <v>1</v>
      </c>
      <c r="HY89">
        <v>0</v>
      </c>
      <c r="HZ89">
        <v>0</v>
      </c>
      <c r="IA89">
        <v>0</v>
      </c>
      <c r="IB89">
        <v>0</v>
      </c>
      <c r="IC89">
        <v>0</v>
      </c>
      <c r="ID89">
        <v>0</v>
      </c>
      <c r="IE89">
        <v>0</v>
      </c>
      <c r="IF89">
        <v>0</v>
      </c>
      <c r="IG89">
        <v>0</v>
      </c>
      <c r="IH89">
        <v>0</v>
      </c>
      <c r="II89">
        <v>1</v>
      </c>
      <c r="IJ89">
        <v>0</v>
      </c>
      <c r="IK89">
        <v>1</v>
      </c>
      <c r="IL89">
        <v>0</v>
      </c>
      <c r="IM89">
        <v>0</v>
      </c>
      <c r="IN89">
        <v>0</v>
      </c>
      <c r="IO89">
        <v>0</v>
      </c>
      <c r="IP89">
        <v>0</v>
      </c>
      <c r="IQ89">
        <v>1</v>
      </c>
      <c r="IR89">
        <v>0</v>
      </c>
      <c r="IS89">
        <v>0</v>
      </c>
      <c r="IT89">
        <v>0</v>
      </c>
      <c r="IU89">
        <v>0</v>
      </c>
      <c r="IV89">
        <v>0</v>
      </c>
      <c r="IW89">
        <v>0</v>
      </c>
      <c r="IX89">
        <v>1</v>
      </c>
      <c r="IY89">
        <v>0</v>
      </c>
      <c r="IZ89">
        <v>0</v>
      </c>
      <c r="JA89">
        <v>0</v>
      </c>
      <c r="JB89">
        <v>0</v>
      </c>
      <c r="JC89">
        <v>0</v>
      </c>
      <c r="JD89">
        <v>0</v>
      </c>
      <c r="JE89">
        <v>0</v>
      </c>
      <c r="JF89">
        <v>1</v>
      </c>
      <c r="JG89">
        <v>1</v>
      </c>
      <c r="JH89">
        <v>0</v>
      </c>
      <c r="JI89">
        <v>0</v>
      </c>
      <c r="JJ89">
        <v>0</v>
      </c>
      <c r="JK89">
        <v>0</v>
      </c>
      <c r="JL89">
        <v>5</v>
      </c>
      <c r="JM89">
        <v>0</v>
      </c>
      <c r="JN89">
        <v>0</v>
      </c>
      <c r="JO89">
        <v>0</v>
      </c>
      <c r="JP89">
        <v>0</v>
      </c>
      <c r="JQ89">
        <v>0</v>
      </c>
      <c r="JR89">
        <v>0</v>
      </c>
      <c r="JS89">
        <v>0</v>
      </c>
      <c r="JT89">
        <v>1</v>
      </c>
      <c r="JU89">
        <v>0</v>
      </c>
      <c r="JV89">
        <v>0</v>
      </c>
      <c r="JW89">
        <v>0</v>
      </c>
      <c r="JX89">
        <v>0</v>
      </c>
      <c r="JY89">
        <v>0</v>
      </c>
      <c r="JZ89">
        <v>0</v>
      </c>
      <c r="KA89">
        <v>0</v>
      </c>
      <c r="KB89">
        <v>0</v>
      </c>
      <c r="KC89">
        <v>0</v>
      </c>
      <c r="KD89">
        <v>1</v>
      </c>
      <c r="KE89">
        <v>1</v>
      </c>
      <c r="KF89">
        <v>0</v>
      </c>
      <c r="KG89">
        <v>1</v>
      </c>
      <c r="KH89">
        <v>0</v>
      </c>
      <c r="KI89">
        <v>1</v>
      </c>
      <c r="KJ89">
        <v>0</v>
      </c>
      <c r="KK89">
        <v>0</v>
      </c>
      <c r="KL89">
        <v>0</v>
      </c>
      <c r="KM89">
        <v>1</v>
      </c>
      <c r="KN89">
        <v>0</v>
      </c>
      <c r="KO89">
        <v>0</v>
      </c>
      <c r="KP89">
        <v>0</v>
      </c>
      <c r="KQ89">
        <v>1</v>
      </c>
      <c r="KR89">
        <v>0</v>
      </c>
      <c r="KS89">
        <v>0</v>
      </c>
      <c r="KT89">
        <v>0</v>
      </c>
      <c r="KU89">
        <v>0</v>
      </c>
      <c r="KV89">
        <v>0</v>
      </c>
      <c r="KW89">
        <v>0</v>
      </c>
      <c r="KX89">
        <v>0</v>
      </c>
      <c r="KY89">
        <v>0</v>
      </c>
      <c r="KZ89">
        <v>0</v>
      </c>
      <c r="LA89">
        <v>0</v>
      </c>
      <c r="LB89">
        <v>1</v>
      </c>
      <c r="LC89">
        <v>0</v>
      </c>
      <c r="LD89">
        <v>0</v>
      </c>
      <c r="LE89">
        <v>0</v>
      </c>
      <c r="LF89">
        <v>0</v>
      </c>
      <c r="LG89">
        <v>0</v>
      </c>
      <c r="LH89">
        <v>0</v>
      </c>
      <c r="LI89">
        <v>1</v>
      </c>
      <c r="LJ89">
        <v>0</v>
      </c>
      <c r="LK89">
        <v>0</v>
      </c>
      <c r="LL89">
        <v>0</v>
      </c>
      <c r="LM89">
        <v>0</v>
      </c>
      <c r="LN89">
        <v>0</v>
      </c>
      <c r="LO89">
        <v>0</v>
      </c>
      <c r="LP89">
        <v>0</v>
      </c>
      <c r="LQ89">
        <v>0</v>
      </c>
      <c r="LR89">
        <v>0</v>
      </c>
      <c r="LS89">
        <v>0</v>
      </c>
      <c r="LT89">
        <v>0</v>
      </c>
      <c r="LU89">
        <v>0</v>
      </c>
      <c r="LV89">
        <v>0</v>
      </c>
      <c r="LW89">
        <v>0</v>
      </c>
      <c r="LX89">
        <v>0</v>
      </c>
      <c r="LY89">
        <v>0</v>
      </c>
      <c r="LZ89">
        <v>0</v>
      </c>
      <c r="MA89">
        <v>1</v>
      </c>
      <c r="MB89">
        <v>4</v>
      </c>
      <c r="MC89">
        <v>0</v>
      </c>
      <c r="MD89">
        <v>0</v>
      </c>
      <c r="ME89">
        <v>0</v>
      </c>
      <c r="MF89">
        <v>0</v>
      </c>
      <c r="MG89">
        <v>0</v>
      </c>
      <c r="MH89">
        <v>0</v>
      </c>
      <c r="MI89">
        <v>0</v>
      </c>
      <c r="MJ89">
        <v>0</v>
      </c>
      <c r="MK89">
        <v>0</v>
      </c>
      <c r="ML89">
        <v>0</v>
      </c>
      <c r="MM89">
        <v>0</v>
      </c>
      <c r="MN89">
        <v>0</v>
      </c>
      <c r="MO89">
        <v>1</v>
      </c>
      <c r="MP89">
        <v>0</v>
      </c>
      <c r="MQ89">
        <v>0</v>
      </c>
      <c r="MR89">
        <v>0</v>
      </c>
      <c r="MS89">
        <v>0</v>
      </c>
      <c r="MT89">
        <v>0</v>
      </c>
      <c r="MU89">
        <v>0</v>
      </c>
      <c r="MV89">
        <v>0</v>
      </c>
      <c r="MW89">
        <v>0</v>
      </c>
      <c r="MX89">
        <v>1</v>
      </c>
    </row>
    <row r="90" spans="1:362">
      <c r="A90" t="s">
        <v>10</v>
      </c>
      <c r="B90">
        <v>3</v>
      </c>
      <c r="C90" t="s">
        <v>157</v>
      </c>
      <c r="D90" t="s">
        <v>5</v>
      </c>
      <c r="E90" t="s">
        <v>6</v>
      </c>
      <c r="F90" t="s">
        <v>6</v>
      </c>
      <c r="G90" t="s">
        <v>6</v>
      </c>
      <c r="H90">
        <v>3.0797659377887299E-3</v>
      </c>
      <c r="I90" t="s">
        <v>6</v>
      </c>
      <c r="J90" t="s">
        <v>6</v>
      </c>
      <c r="K90" t="s">
        <v>6</v>
      </c>
      <c r="L90">
        <v>0</v>
      </c>
      <c r="M90">
        <v>0</v>
      </c>
      <c r="N90">
        <v>0</v>
      </c>
      <c r="O90">
        <v>0</v>
      </c>
      <c r="P90">
        <v>0</v>
      </c>
      <c r="Q90">
        <v>0</v>
      </c>
      <c r="R90">
        <v>0</v>
      </c>
      <c r="S90">
        <v>0</v>
      </c>
      <c r="T90">
        <v>0</v>
      </c>
      <c r="U90">
        <v>0</v>
      </c>
      <c r="V90">
        <v>0</v>
      </c>
      <c r="W90">
        <v>0</v>
      </c>
      <c r="X90">
        <v>0</v>
      </c>
      <c r="Y90">
        <v>0</v>
      </c>
      <c r="Z90">
        <v>0</v>
      </c>
      <c r="AA90">
        <v>0</v>
      </c>
      <c r="AB90">
        <v>0</v>
      </c>
      <c r="AC90">
        <v>0</v>
      </c>
      <c r="AD90">
        <v>0</v>
      </c>
      <c r="AE90">
        <v>0</v>
      </c>
      <c r="AF90">
        <v>1</v>
      </c>
      <c r="AG90">
        <v>0</v>
      </c>
      <c r="AH90">
        <v>0</v>
      </c>
      <c r="AI90">
        <v>0</v>
      </c>
      <c r="AJ90">
        <v>0</v>
      </c>
      <c r="AK90">
        <v>0</v>
      </c>
      <c r="AL90">
        <v>0</v>
      </c>
      <c r="AM90">
        <v>0</v>
      </c>
      <c r="AN90">
        <v>0</v>
      </c>
      <c r="AO90">
        <v>0</v>
      </c>
      <c r="AP90">
        <v>0</v>
      </c>
      <c r="AQ90">
        <v>0</v>
      </c>
      <c r="AR90">
        <v>0</v>
      </c>
      <c r="AS90">
        <v>0</v>
      </c>
      <c r="AT90">
        <v>0</v>
      </c>
      <c r="AU90">
        <v>0</v>
      </c>
      <c r="AV90">
        <v>1</v>
      </c>
      <c r="AW90">
        <v>0</v>
      </c>
      <c r="AX90">
        <v>0</v>
      </c>
      <c r="AY90">
        <v>0</v>
      </c>
      <c r="AZ90">
        <v>0</v>
      </c>
      <c r="BA90">
        <v>0</v>
      </c>
      <c r="BB90">
        <v>0</v>
      </c>
      <c r="BC90">
        <v>0</v>
      </c>
      <c r="BD90">
        <v>0</v>
      </c>
      <c r="BE90">
        <v>0</v>
      </c>
      <c r="BF90">
        <v>2</v>
      </c>
      <c r="BG90">
        <v>0</v>
      </c>
      <c r="BH90">
        <v>0</v>
      </c>
      <c r="BI90">
        <v>0</v>
      </c>
      <c r="BJ90">
        <v>1</v>
      </c>
      <c r="BK90">
        <v>0</v>
      </c>
      <c r="BL90">
        <v>0</v>
      </c>
      <c r="BM90">
        <v>0</v>
      </c>
      <c r="BN90">
        <v>0</v>
      </c>
      <c r="BO90">
        <v>0</v>
      </c>
      <c r="BP90">
        <v>0</v>
      </c>
      <c r="BQ90">
        <v>0</v>
      </c>
      <c r="BR90">
        <v>0</v>
      </c>
      <c r="BS90">
        <v>0</v>
      </c>
      <c r="BT90">
        <v>1</v>
      </c>
      <c r="BU90">
        <v>0</v>
      </c>
      <c r="BV90">
        <v>0</v>
      </c>
      <c r="BW90">
        <v>1</v>
      </c>
      <c r="BX90">
        <v>0</v>
      </c>
      <c r="BY90">
        <v>1</v>
      </c>
      <c r="BZ90">
        <v>0</v>
      </c>
      <c r="CA90">
        <v>0</v>
      </c>
      <c r="CB90">
        <v>0</v>
      </c>
      <c r="CC90">
        <v>0</v>
      </c>
      <c r="CD90">
        <v>0</v>
      </c>
      <c r="CE90">
        <v>0</v>
      </c>
      <c r="CF90">
        <v>0</v>
      </c>
      <c r="CG90">
        <v>0</v>
      </c>
      <c r="CH90">
        <v>1</v>
      </c>
      <c r="CI90">
        <v>0</v>
      </c>
      <c r="CJ90">
        <v>0</v>
      </c>
      <c r="CK90">
        <v>2</v>
      </c>
      <c r="CL90">
        <v>0</v>
      </c>
      <c r="CM90">
        <v>1</v>
      </c>
      <c r="CN90">
        <v>0</v>
      </c>
      <c r="CO90">
        <v>0</v>
      </c>
      <c r="CP90">
        <v>0</v>
      </c>
      <c r="CQ90">
        <v>0</v>
      </c>
      <c r="CR90">
        <v>0</v>
      </c>
      <c r="CS90">
        <v>1</v>
      </c>
      <c r="CT90">
        <v>0</v>
      </c>
      <c r="CU90">
        <v>0</v>
      </c>
      <c r="CV90">
        <v>0</v>
      </c>
      <c r="CW90">
        <v>0</v>
      </c>
      <c r="CX90">
        <v>3</v>
      </c>
      <c r="CY90">
        <v>0</v>
      </c>
      <c r="CZ90">
        <v>0</v>
      </c>
      <c r="DA90">
        <v>0</v>
      </c>
      <c r="DB90">
        <v>0</v>
      </c>
      <c r="DC90">
        <v>0</v>
      </c>
      <c r="DD90">
        <v>0</v>
      </c>
      <c r="DE90">
        <v>0</v>
      </c>
      <c r="DF90">
        <v>0</v>
      </c>
      <c r="DG90">
        <v>1</v>
      </c>
      <c r="DH90">
        <v>0</v>
      </c>
      <c r="DI90">
        <v>0</v>
      </c>
      <c r="DJ90">
        <v>2</v>
      </c>
      <c r="DK90">
        <v>1</v>
      </c>
      <c r="DL90">
        <v>0</v>
      </c>
      <c r="DM90">
        <v>0</v>
      </c>
      <c r="DN90">
        <v>0</v>
      </c>
      <c r="DO90">
        <v>0</v>
      </c>
      <c r="DP90">
        <v>0</v>
      </c>
      <c r="DQ90">
        <v>0</v>
      </c>
      <c r="DR90">
        <v>0</v>
      </c>
      <c r="DS90">
        <v>0</v>
      </c>
      <c r="DT90">
        <v>0</v>
      </c>
      <c r="DU90">
        <v>0</v>
      </c>
      <c r="DV90">
        <v>0</v>
      </c>
      <c r="DW90">
        <v>0</v>
      </c>
      <c r="DX90">
        <v>2</v>
      </c>
      <c r="DY90">
        <v>0</v>
      </c>
      <c r="DZ90">
        <v>0</v>
      </c>
      <c r="EA90">
        <v>1</v>
      </c>
      <c r="EB90">
        <v>0</v>
      </c>
      <c r="EC90">
        <v>0</v>
      </c>
      <c r="ED90">
        <v>0</v>
      </c>
      <c r="EE90">
        <v>0</v>
      </c>
      <c r="EF90">
        <v>0</v>
      </c>
      <c r="EG90">
        <v>0</v>
      </c>
      <c r="EH90">
        <v>2</v>
      </c>
      <c r="EI90">
        <v>1</v>
      </c>
      <c r="EJ90">
        <v>0</v>
      </c>
      <c r="EK90">
        <v>0</v>
      </c>
      <c r="EL90">
        <v>0</v>
      </c>
      <c r="EM90">
        <v>0</v>
      </c>
      <c r="EN90">
        <v>0</v>
      </c>
      <c r="EO90">
        <v>0</v>
      </c>
      <c r="EP90">
        <v>1</v>
      </c>
      <c r="EQ90">
        <v>0</v>
      </c>
      <c r="ER90">
        <v>0</v>
      </c>
      <c r="ES90">
        <v>0</v>
      </c>
      <c r="ET90">
        <v>0</v>
      </c>
      <c r="EU90">
        <v>0</v>
      </c>
      <c r="EV90">
        <v>3</v>
      </c>
      <c r="EW90">
        <v>0</v>
      </c>
      <c r="EX90">
        <v>0</v>
      </c>
      <c r="EY90">
        <v>1</v>
      </c>
      <c r="EZ90">
        <v>1</v>
      </c>
      <c r="FA90">
        <v>0</v>
      </c>
      <c r="FB90">
        <v>1</v>
      </c>
      <c r="FC90">
        <v>0</v>
      </c>
      <c r="FD90">
        <v>0</v>
      </c>
      <c r="FE90">
        <v>0</v>
      </c>
      <c r="FF90">
        <v>0</v>
      </c>
      <c r="FG90">
        <v>0</v>
      </c>
      <c r="FH90">
        <v>0</v>
      </c>
      <c r="FI90">
        <v>1</v>
      </c>
      <c r="FJ90">
        <v>0</v>
      </c>
      <c r="FK90">
        <v>0</v>
      </c>
      <c r="FL90">
        <v>2</v>
      </c>
      <c r="FM90">
        <v>0</v>
      </c>
      <c r="FN90">
        <v>0</v>
      </c>
      <c r="FO90">
        <v>1</v>
      </c>
      <c r="FP90">
        <v>0</v>
      </c>
      <c r="FQ90">
        <v>0</v>
      </c>
      <c r="FR90">
        <v>1</v>
      </c>
      <c r="FS90">
        <v>0</v>
      </c>
      <c r="FT90">
        <v>0</v>
      </c>
      <c r="FU90">
        <v>0</v>
      </c>
      <c r="FV90">
        <v>0</v>
      </c>
      <c r="FW90">
        <v>0</v>
      </c>
      <c r="FX90">
        <v>0</v>
      </c>
      <c r="FY90">
        <v>0</v>
      </c>
      <c r="FZ90">
        <v>0</v>
      </c>
      <c r="GA90">
        <v>0</v>
      </c>
      <c r="GB90">
        <v>0</v>
      </c>
      <c r="GC90">
        <v>0</v>
      </c>
      <c r="GD90">
        <v>0</v>
      </c>
      <c r="GE90">
        <v>0</v>
      </c>
      <c r="GF90">
        <v>0</v>
      </c>
      <c r="GG90">
        <v>1</v>
      </c>
      <c r="GH90">
        <v>1</v>
      </c>
      <c r="GI90">
        <v>0</v>
      </c>
      <c r="GJ90">
        <v>0</v>
      </c>
      <c r="GK90">
        <v>0</v>
      </c>
      <c r="GL90">
        <v>0</v>
      </c>
      <c r="GM90">
        <v>0</v>
      </c>
      <c r="GN90">
        <v>0</v>
      </c>
      <c r="GO90">
        <v>1</v>
      </c>
      <c r="GP90">
        <v>0</v>
      </c>
      <c r="GQ90">
        <v>1</v>
      </c>
      <c r="GR90">
        <v>1</v>
      </c>
      <c r="GS90">
        <v>0</v>
      </c>
      <c r="GT90">
        <v>0</v>
      </c>
      <c r="GU90">
        <v>0</v>
      </c>
      <c r="GV90">
        <v>0</v>
      </c>
      <c r="GW90">
        <v>0</v>
      </c>
      <c r="GX90">
        <v>0</v>
      </c>
      <c r="GY90">
        <v>3</v>
      </c>
      <c r="GZ90">
        <v>0</v>
      </c>
      <c r="HA90">
        <v>1</v>
      </c>
      <c r="HB90">
        <v>0</v>
      </c>
      <c r="HC90">
        <v>0</v>
      </c>
      <c r="HD90">
        <v>0</v>
      </c>
      <c r="HE90">
        <v>0</v>
      </c>
      <c r="HF90">
        <v>0</v>
      </c>
      <c r="HG90">
        <v>0</v>
      </c>
      <c r="HH90">
        <v>0</v>
      </c>
      <c r="HI90">
        <v>0</v>
      </c>
      <c r="HJ90">
        <v>0</v>
      </c>
      <c r="HK90">
        <v>0</v>
      </c>
      <c r="HL90">
        <v>0</v>
      </c>
      <c r="HM90">
        <v>0</v>
      </c>
      <c r="HN90">
        <v>0</v>
      </c>
      <c r="HO90">
        <v>1</v>
      </c>
      <c r="HP90">
        <v>0</v>
      </c>
      <c r="HQ90">
        <v>0</v>
      </c>
      <c r="HR90">
        <v>0</v>
      </c>
      <c r="HS90">
        <v>0</v>
      </c>
      <c r="HT90">
        <v>0</v>
      </c>
      <c r="HU90">
        <v>0</v>
      </c>
      <c r="HV90">
        <v>0</v>
      </c>
      <c r="HW90">
        <v>0</v>
      </c>
      <c r="HX90">
        <v>0</v>
      </c>
      <c r="HY90">
        <v>1</v>
      </c>
      <c r="HZ90">
        <v>0</v>
      </c>
      <c r="IA90">
        <v>0</v>
      </c>
      <c r="IB90">
        <v>0</v>
      </c>
      <c r="IC90">
        <v>1</v>
      </c>
      <c r="ID90">
        <v>0</v>
      </c>
      <c r="IE90">
        <v>1</v>
      </c>
      <c r="IF90">
        <v>0</v>
      </c>
      <c r="IG90">
        <v>0</v>
      </c>
      <c r="IH90">
        <v>0</v>
      </c>
      <c r="II90">
        <v>0</v>
      </c>
      <c r="IJ90">
        <v>1</v>
      </c>
      <c r="IK90">
        <v>0</v>
      </c>
      <c r="IL90">
        <v>1</v>
      </c>
      <c r="IM90">
        <v>0</v>
      </c>
      <c r="IN90">
        <v>0</v>
      </c>
      <c r="IO90">
        <v>0</v>
      </c>
      <c r="IP90">
        <v>1</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2</v>
      </c>
      <c r="JW90">
        <v>0</v>
      </c>
      <c r="JX90">
        <v>1</v>
      </c>
      <c r="JY90">
        <v>0</v>
      </c>
      <c r="JZ90">
        <v>0</v>
      </c>
      <c r="KA90">
        <v>0</v>
      </c>
      <c r="KB90">
        <v>0</v>
      </c>
      <c r="KC90">
        <v>0</v>
      </c>
      <c r="KD90">
        <v>0</v>
      </c>
      <c r="KE90">
        <v>0</v>
      </c>
      <c r="KF90">
        <v>1</v>
      </c>
      <c r="KG90">
        <v>0</v>
      </c>
      <c r="KH90">
        <v>0</v>
      </c>
      <c r="KI90">
        <v>0</v>
      </c>
      <c r="KJ90">
        <v>1</v>
      </c>
      <c r="KK90">
        <v>1</v>
      </c>
      <c r="KL90">
        <v>0</v>
      </c>
      <c r="KM90">
        <v>1</v>
      </c>
      <c r="KN90">
        <v>0</v>
      </c>
      <c r="KO90">
        <v>0</v>
      </c>
      <c r="KP90">
        <v>1</v>
      </c>
      <c r="KQ90">
        <v>0</v>
      </c>
      <c r="KR90">
        <v>0</v>
      </c>
      <c r="KS90">
        <v>1</v>
      </c>
      <c r="KT90">
        <v>0</v>
      </c>
      <c r="KU90">
        <v>2</v>
      </c>
      <c r="KV90">
        <v>0</v>
      </c>
      <c r="KW90">
        <v>1</v>
      </c>
      <c r="KX90">
        <v>0</v>
      </c>
      <c r="KY90">
        <v>0</v>
      </c>
      <c r="KZ90">
        <v>0</v>
      </c>
      <c r="LA90">
        <v>0</v>
      </c>
      <c r="LB90">
        <v>1</v>
      </c>
      <c r="LC90">
        <v>1</v>
      </c>
      <c r="LD90">
        <v>0</v>
      </c>
      <c r="LE90">
        <v>0</v>
      </c>
      <c r="LF90">
        <v>8</v>
      </c>
      <c r="LG90">
        <v>1</v>
      </c>
      <c r="LH90">
        <v>0</v>
      </c>
      <c r="LI90">
        <v>0</v>
      </c>
      <c r="LJ90">
        <v>0</v>
      </c>
      <c r="LK90">
        <v>1</v>
      </c>
      <c r="LL90">
        <v>0</v>
      </c>
      <c r="LM90">
        <v>0</v>
      </c>
      <c r="LN90">
        <v>1</v>
      </c>
      <c r="LO90">
        <v>0</v>
      </c>
      <c r="LP90">
        <v>0</v>
      </c>
      <c r="LQ90">
        <v>0</v>
      </c>
      <c r="LR90">
        <v>0</v>
      </c>
      <c r="LS90">
        <v>0</v>
      </c>
      <c r="LT90">
        <v>0</v>
      </c>
      <c r="LU90">
        <v>0</v>
      </c>
      <c r="LV90">
        <v>0</v>
      </c>
      <c r="LW90">
        <v>0</v>
      </c>
      <c r="LX90">
        <v>0</v>
      </c>
      <c r="LY90">
        <v>0</v>
      </c>
      <c r="LZ90">
        <v>1</v>
      </c>
      <c r="MA90">
        <v>0</v>
      </c>
      <c r="MB90">
        <v>0</v>
      </c>
      <c r="MC90">
        <v>0</v>
      </c>
      <c r="MD90">
        <v>0</v>
      </c>
      <c r="ME90">
        <v>0</v>
      </c>
      <c r="MF90">
        <v>0</v>
      </c>
      <c r="MG90">
        <v>0</v>
      </c>
      <c r="MH90">
        <v>0</v>
      </c>
      <c r="MI90">
        <v>0</v>
      </c>
      <c r="MJ90">
        <v>0</v>
      </c>
      <c r="MK90">
        <v>0</v>
      </c>
      <c r="ML90">
        <v>0</v>
      </c>
      <c r="MM90">
        <v>1</v>
      </c>
      <c r="MN90">
        <v>0</v>
      </c>
      <c r="MO90">
        <v>0</v>
      </c>
      <c r="MP90">
        <v>0</v>
      </c>
      <c r="MQ90">
        <v>0</v>
      </c>
      <c r="MR90">
        <v>0</v>
      </c>
      <c r="MS90">
        <v>1</v>
      </c>
      <c r="MT90">
        <v>0</v>
      </c>
      <c r="MU90">
        <v>0</v>
      </c>
      <c r="MV90">
        <v>1</v>
      </c>
      <c r="MW90">
        <v>0</v>
      </c>
      <c r="MX90">
        <v>0</v>
      </c>
    </row>
    <row r="91" spans="1:362">
      <c r="A91" t="s">
        <v>10</v>
      </c>
      <c r="B91">
        <v>3</v>
      </c>
      <c r="C91" t="s">
        <v>158</v>
      </c>
      <c r="D91" t="s">
        <v>5</v>
      </c>
      <c r="E91" t="s">
        <v>6</v>
      </c>
      <c r="F91" t="s">
        <v>6</v>
      </c>
      <c r="G91" t="s">
        <v>6</v>
      </c>
      <c r="H91">
        <v>2.09424083769633E-2</v>
      </c>
      <c r="I91" t="s">
        <v>6</v>
      </c>
      <c r="J91" t="s">
        <v>6</v>
      </c>
      <c r="K91" t="s">
        <v>6</v>
      </c>
      <c r="L91">
        <v>0</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1</v>
      </c>
      <c r="DR91">
        <v>0</v>
      </c>
      <c r="DS91">
        <v>0</v>
      </c>
      <c r="DT91">
        <v>0</v>
      </c>
      <c r="DU91">
        <v>0</v>
      </c>
      <c r="DV91">
        <v>0</v>
      </c>
      <c r="DW91">
        <v>0</v>
      </c>
      <c r="DX91">
        <v>0</v>
      </c>
      <c r="DY91">
        <v>0</v>
      </c>
      <c r="DZ91">
        <v>2</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3</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1</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v>
      </c>
      <c r="LI91">
        <v>0</v>
      </c>
      <c r="LJ91">
        <v>0</v>
      </c>
      <c r="LK91">
        <v>0</v>
      </c>
      <c r="LL91">
        <v>0</v>
      </c>
      <c r="LM91">
        <v>0</v>
      </c>
      <c r="LN91">
        <v>0</v>
      </c>
      <c r="LO91">
        <v>0</v>
      </c>
      <c r="LP91">
        <v>0</v>
      </c>
      <c r="LQ91">
        <v>0</v>
      </c>
      <c r="LR91">
        <v>0</v>
      </c>
      <c r="LS91">
        <v>0</v>
      </c>
      <c r="LT91">
        <v>0</v>
      </c>
      <c r="LU91">
        <v>0</v>
      </c>
      <c r="LV91">
        <v>1</v>
      </c>
      <c r="LW91">
        <v>0</v>
      </c>
      <c r="LX91">
        <v>0</v>
      </c>
      <c r="LY91">
        <v>0</v>
      </c>
      <c r="LZ91">
        <v>0</v>
      </c>
      <c r="MA91">
        <v>0</v>
      </c>
      <c r="MB91">
        <v>0</v>
      </c>
      <c r="MC91">
        <v>0</v>
      </c>
      <c r="MD91">
        <v>0</v>
      </c>
      <c r="ME91">
        <v>1</v>
      </c>
      <c r="MF91">
        <v>0</v>
      </c>
      <c r="MG91">
        <v>0</v>
      </c>
      <c r="MH91">
        <v>0</v>
      </c>
      <c r="MI91">
        <v>0</v>
      </c>
      <c r="MJ91">
        <v>0</v>
      </c>
      <c r="MK91">
        <v>0</v>
      </c>
      <c r="ML91">
        <v>0</v>
      </c>
      <c r="MM91">
        <v>0</v>
      </c>
      <c r="MN91">
        <v>0</v>
      </c>
      <c r="MO91">
        <v>0</v>
      </c>
      <c r="MP91">
        <v>0</v>
      </c>
      <c r="MQ91">
        <v>0</v>
      </c>
      <c r="MR91">
        <v>0</v>
      </c>
      <c r="MS91">
        <v>0</v>
      </c>
      <c r="MT91">
        <v>0</v>
      </c>
      <c r="MU91">
        <v>0</v>
      </c>
      <c r="MV91">
        <v>0</v>
      </c>
      <c r="MW91">
        <v>0</v>
      </c>
      <c r="MX91">
        <v>0</v>
      </c>
    </row>
    <row r="92" spans="1:362">
      <c r="A92" t="s">
        <v>10</v>
      </c>
      <c r="B92">
        <v>3</v>
      </c>
      <c r="C92" t="s">
        <v>159</v>
      </c>
      <c r="D92" t="s">
        <v>5</v>
      </c>
      <c r="E92" t="s">
        <v>6</v>
      </c>
      <c r="F92" t="s">
        <v>6</v>
      </c>
      <c r="G92" t="s">
        <v>6</v>
      </c>
      <c r="H92">
        <v>8.9313212195873092E-3</v>
      </c>
      <c r="I92" t="s">
        <v>6</v>
      </c>
      <c r="J92" t="s">
        <v>6</v>
      </c>
      <c r="K92" t="s">
        <v>6</v>
      </c>
      <c r="L92">
        <v>0</v>
      </c>
      <c r="M92">
        <v>0</v>
      </c>
      <c r="N92">
        <v>0</v>
      </c>
      <c r="O92">
        <v>0</v>
      </c>
      <c r="P92">
        <v>0</v>
      </c>
      <c r="Q92">
        <v>0</v>
      </c>
      <c r="R92">
        <v>0</v>
      </c>
      <c r="S92">
        <v>0</v>
      </c>
      <c r="T92">
        <v>0</v>
      </c>
      <c r="U92">
        <v>0</v>
      </c>
      <c r="V92">
        <v>0</v>
      </c>
      <c r="W92">
        <v>0</v>
      </c>
      <c r="X92">
        <v>0</v>
      </c>
      <c r="Y92">
        <v>0</v>
      </c>
      <c r="Z92">
        <v>0</v>
      </c>
      <c r="AA92">
        <v>0</v>
      </c>
      <c r="AB92">
        <v>0</v>
      </c>
      <c r="AC92">
        <v>0</v>
      </c>
      <c r="AD92">
        <v>0</v>
      </c>
      <c r="AE92">
        <v>0</v>
      </c>
      <c r="AF92">
        <v>1</v>
      </c>
      <c r="AG92">
        <v>0</v>
      </c>
      <c r="AH92">
        <v>0</v>
      </c>
      <c r="AI92">
        <v>0</v>
      </c>
      <c r="AJ92">
        <v>0</v>
      </c>
      <c r="AK92">
        <v>0</v>
      </c>
      <c r="AL92">
        <v>0</v>
      </c>
      <c r="AM92">
        <v>0</v>
      </c>
      <c r="AN92">
        <v>0</v>
      </c>
      <c r="AO92">
        <v>0</v>
      </c>
      <c r="AP92">
        <v>0</v>
      </c>
      <c r="AQ92">
        <v>0</v>
      </c>
      <c r="AR92">
        <v>0</v>
      </c>
      <c r="AS92">
        <v>0</v>
      </c>
      <c r="AT92">
        <v>0</v>
      </c>
      <c r="AU92">
        <v>2</v>
      </c>
      <c r="AV92">
        <v>0</v>
      </c>
      <c r="AW92">
        <v>0</v>
      </c>
      <c r="AX92">
        <v>0</v>
      </c>
      <c r="AY92">
        <v>0</v>
      </c>
      <c r="AZ92">
        <v>0</v>
      </c>
      <c r="BA92">
        <v>0</v>
      </c>
      <c r="BB92">
        <v>3</v>
      </c>
      <c r="BC92">
        <v>0</v>
      </c>
      <c r="BD92">
        <v>0</v>
      </c>
      <c r="BE92">
        <v>0</v>
      </c>
      <c r="BF92">
        <v>2</v>
      </c>
      <c r="BG92">
        <v>0</v>
      </c>
      <c r="BH92">
        <v>0</v>
      </c>
      <c r="BI92">
        <v>0</v>
      </c>
      <c r="BJ92">
        <v>0</v>
      </c>
      <c r="BK92">
        <v>0</v>
      </c>
      <c r="BL92">
        <v>0</v>
      </c>
      <c r="BM92">
        <v>1</v>
      </c>
      <c r="BN92">
        <v>0</v>
      </c>
      <c r="BO92">
        <v>0</v>
      </c>
      <c r="BP92">
        <v>0</v>
      </c>
      <c r="BQ92">
        <v>0</v>
      </c>
      <c r="BR92">
        <v>0</v>
      </c>
      <c r="BS92">
        <v>2</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1</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1</v>
      </c>
      <c r="FY92">
        <v>0</v>
      </c>
      <c r="FZ92">
        <v>0</v>
      </c>
      <c r="GA92">
        <v>0</v>
      </c>
      <c r="GB92">
        <v>0</v>
      </c>
      <c r="GC92">
        <v>0</v>
      </c>
      <c r="GD92">
        <v>0</v>
      </c>
      <c r="GE92">
        <v>1</v>
      </c>
      <c r="GF92">
        <v>0</v>
      </c>
      <c r="GG92">
        <v>0</v>
      </c>
      <c r="GH92">
        <v>0</v>
      </c>
      <c r="GI92">
        <v>0</v>
      </c>
      <c r="GJ92">
        <v>0</v>
      </c>
      <c r="GK92">
        <v>0</v>
      </c>
      <c r="GL92">
        <v>0</v>
      </c>
      <c r="GM92">
        <v>1</v>
      </c>
      <c r="GN92">
        <v>0</v>
      </c>
      <c r="GO92">
        <v>2</v>
      </c>
      <c r="GP92">
        <v>0</v>
      </c>
      <c r="GQ92">
        <v>0</v>
      </c>
      <c r="GR92">
        <v>0</v>
      </c>
      <c r="GS92">
        <v>0</v>
      </c>
      <c r="GT92">
        <v>0</v>
      </c>
      <c r="GU92">
        <v>0</v>
      </c>
      <c r="GV92">
        <v>0</v>
      </c>
      <c r="GW92">
        <v>0</v>
      </c>
      <c r="GX92">
        <v>0</v>
      </c>
      <c r="GY92">
        <v>0</v>
      </c>
      <c r="GZ92">
        <v>0</v>
      </c>
      <c r="HA92">
        <v>0</v>
      </c>
      <c r="HB92">
        <v>0</v>
      </c>
      <c r="HC92">
        <v>0</v>
      </c>
      <c r="HD92">
        <v>0</v>
      </c>
      <c r="HE92">
        <v>7</v>
      </c>
      <c r="HF92">
        <v>0</v>
      </c>
      <c r="HG92">
        <v>0</v>
      </c>
      <c r="HH92">
        <v>0</v>
      </c>
      <c r="HI92">
        <v>1</v>
      </c>
      <c r="HJ92">
        <v>0</v>
      </c>
      <c r="HK92">
        <v>0</v>
      </c>
      <c r="HL92">
        <v>0</v>
      </c>
      <c r="HM92">
        <v>0</v>
      </c>
      <c r="HN92">
        <v>0</v>
      </c>
      <c r="HO92">
        <v>0</v>
      </c>
      <c r="HP92">
        <v>0</v>
      </c>
      <c r="HQ92">
        <v>0</v>
      </c>
      <c r="HR92">
        <v>0</v>
      </c>
      <c r="HS92">
        <v>0</v>
      </c>
      <c r="HT92">
        <v>0</v>
      </c>
      <c r="HU92">
        <v>0</v>
      </c>
      <c r="HV92">
        <v>2</v>
      </c>
      <c r="HW92">
        <v>0</v>
      </c>
      <c r="HX92">
        <v>0</v>
      </c>
      <c r="HY92">
        <v>0</v>
      </c>
      <c r="HZ92">
        <v>0</v>
      </c>
      <c r="IA92">
        <v>2</v>
      </c>
      <c r="IB92">
        <v>0</v>
      </c>
      <c r="IC92">
        <v>3</v>
      </c>
      <c r="ID92">
        <v>0</v>
      </c>
      <c r="IE92">
        <v>0</v>
      </c>
      <c r="IF92">
        <v>1</v>
      </c>
      <c r="IG92">
        <v>0</v>
      </c>
      <c r="IH92">
        <v>0</v>
      </c>
      <c r="II92">
        <v>0</v>
      </c>
      <c r="IJ92">
        <v>0</v>
      </c>
      <c r="IK92">
        <v>0</v>
      </c>
      <c r="IL92">
        <v>0</v>
      </c>
      <c r="IM92">
        <v>0</v>
      </c>
      <c r="IN92">
        <v>0</v>
      </c>
      <c r="IO92">
        <v>0</v>
      </c>
      <c r="IP92">
        <v>0</v>
      </c>
      <c r="IQ92">
        <v>0</v>
      </c>
      <c r="IR92">
        <v>0</v>
      </c>
      <c r="IS92">
        <v>0</v>
      </c>
      <c r="IT92">
        <v>0</v>
      </c>
      <c r="IU92">
        <v>0</v>
      </c>
      <c r="IV92">
        <v>0</v>
      </c>
      <c r="IW92">
        <v>0</v>
      </c>
      <c r="IX92">
        <v>0</v>
      </c>
      <c r="IY92">
        <v>1</v>
      </c>
      <c r="IZ92">
        <v>0</v>
      </c>
      <c r="JA92">
        <v>2</v>
      </c>
      <c r="JB92">
        <v>2</v>
      </c>
      <c r="JC92">
        <v>3</v>
      </c>
      <c r="JD92">
        <v>0</v>
      </c>
      <c r="JE92">
        <v>1</v>
      </c>
      <c r="JF92">
        <v>0</v>
      </c>
      <c r="JG92">
        <v>0</v>
      </c>
      <c r="JH92">
        <v>0</v>
      </c>
      <c r="JI92">
        <v>0</v>
      </c>
      <c r="JJ92">
        <v>0</v>
      </c>
      <c r="JK92">
        <v>0</v>
      </c>
      <c r="JL92">
        <v>0</v>
      </c>
      <c r="JM92">
        <v>2</v>
      </c>
      <c r="JN92">
        <v>0</v>
      </c>
      <c r="JO92">
        <v>0</v>
      </c>
      <c r="JP92">
        <v>0</v>
      </c>
      <c r="JQ92">
        <v>0</v>
      </c>
      <c r="JR92">
        <v>0</v>
      </c>
      <c r="JS92">
        <v>0</v>
      </c>
      <c r="JT92">
        <v>0</v>
      </c>
      <c r="JU92">
        <v>2</v>
      </c>
      <c r="JV92">
        <v>0</v>
      </c>
      <c r="JW92">
        <v>1</v>
      </c>
      <c r="JX92">
        <v>0</v>
      </c>
      <c r="JY92">
        <v>0</v>
      </c>
      <c r="JZ92">
        <v>0</v>
      </c>
      <c r="KA92">
        <v>0</v>
      </c>
      <c r="KB92">
        <v>0</v>
      </c>
      <c r="KC92">
        <v>0</v>
      </c>
      <c r="KD92">
        <v>0</v>
      </c>
      <c r="KE92">
        <v>4</v>
      </c>
      <c r="KF92">
        <v>0</v>
      </c>
      <c r="KG92">
        <v>1</v>
      </c>
      <c r="KH92">
        <v>0</v>
      </c>
      <c r="KI92">
        <v>0</v>
      </c>
      <c r="KJ92">
        <v>0</v>
      </c>
      <c r="KK92">
        <v>1</v>
      </c>
      <c r="KL92">
        <v>0</v>
      </c>
      <c r="KM92">
        <v>0</v>
      </c>
      <c r="KN92">
        <v>5</v>
      </c>
      <c r="KO92">
        <v>0</v>
      </c>
      <c r="KP92">
        <v>1</v>
      </c>
      <c r="KQ92">
        <v>0</v>
      </c>
      <c r="KR92">
        <v>0</v>
      </c>
      <c r="KS92">
        <v>1</v>
      </c>
      <c r="KT92">
        <v>0</v>
      </c>
      <c r="KU92">
        <v>0</v>
      </c>
      <c r="KV92">
        <v>1</v>
      </c>
      <c r="KW92">
        <v>0</v>
      </c>
      <c r="KX92">
        <v>0</v>
      </c>
      <c r="KY92">
        <v>0</v>
      </c>
      <c r="KZ92">
        <v>0</v>
      </c>
      <c r="LA92">
        <v>1</v>
      </c>
      <c r="LB92">
        <v>0</v>
      </c>
      <c r="LC92">
        <v>0</v>
      </c>
      <c r="LD92">
        <v>1</v>
      </c>
      <c r="LE92">
        <v>0</v>
      </c>
      <c r="LF92">
        <v>0</v>
      </c>
      <c r="LG92">
        <v>2</v>
      </c>
      <c r="LH92">
        <v>0</v>
      </c>
      <c r="LI92">
        <v>1</v>
      </c>
      <c r="LJ92">
        <v>1</v>
      </c>
      <c r="LK92">
        <v>1</v>
      </c>
      <c r="LL92">
        <v>0</v>
      </c>
      <c r="LM92">
        <v>0</v>
      </c>
      <c r="LN92">
        <v>1</v>
      </c>
      <c r="LO92">
        <v>0</v>
      </c>
      <c r="LP92">
        <v>0</v>
      </c>
      <c r="LQ92">
        <v>0</v>
      </c>
      <c r="LR92">
        <v>0</v>
      </c>
      <c r="LS92">
        <v>0</v>
      </c>
      <c r="LT92">
        <v>0</v>
      </c>
      <c r="LU92">
        <v>1</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c r="MR92">
        <v>0</v>
      </c>
      <c r="MS92">
        <v>0</v>
      </c>
      <c r="MT92">
        <v>0</v>
      </c>
      <c r="MU92">
        <v>0</v>
      </c>
      <c r="MV92">
        <v>0</v>
      </c>
      <c r="MW92">
        <v>0</v>
      </c>
      <c r="MX92">
        <v>1</v>
      </c>
    </row>
    <row r="93" spans="1:362">
      <c r="A93" t="s">
        <v>10</v>
      </c>
      <c r="B93">
        <v>3</v>
      </c>
      <c r="C93" t="s">
        <v>160</v>
      </c>
      <c r="D93" t="s">
        <v>5</v>
      </c>
      <c r="E93" t="s">
        <v>6</v>
      </c>
      <c r="F93" t="s">
        <v>6</v>
      </c>
      <c r="G93" t="s">
        <v>6</v>
      </c>
      <c r="H93">
        <v>6.1595318755774597E-3</v>
      </c>
      <c r="I93" t="s">
        <v>6</v>
      </c>
      <c r="J93" t="s">
        <v>6</v>
      </c>
      <c r="K93" t="s">
        <v>6</v>
      </c>
      <c r="L93">
        <v>2</v>
      </c>
      <c r="M93">
        <v>0</v>
      </c>
      <c r="N93">
        <v>0</v>
      </c>
      <c r="O93">
        <v>0</v>
      </c>
      <c r="P93">
        <v>4</v>
      </c>
      <c r="Q93">
        <v>0</v>
      </c>
      <c r="R93">
        <v>0</v>
      </c>
      <c r="S93">
        <v>0</v>
      </c>
      <c r="T93">
        <v>0</v>
      </c>
      <c r="U93">
        <v>1</v>
      </c>
      <c r="V93">
        <v>2</v>
      </c>
      <c r="W93">
        <v>0</v>
      </c>
      <c r="X93">
        <v>0</v>
      </c>
      <c r="Y93">
        <v>0</v>
      </c>
      <c r="Z93">
        <v>0</v>
      </c>
      <c r="AA93">
        <v>0</v>
      </c>
      <c r="AB93">
        <v>0</v>
      </c>
      <c r="AC93">
        <v>0</v>
      </c>
      <c r="AD93">
        <v>0</v>
      </c>
      <c r="AE93">
        <v>0</v>
      </c>
      <c r="AF93">
        <v>0</v>
      </c>
      <c r="AG93">
        <v>0</v>
      </c>
      <c r="AH93">
        <v>0</v>
      </c>
      <c r="AI93">
        <v>0</v>
      </c>
      <c r="AJ93">
        <v>0</v>
      </c>
      <c r="AK93">
        <v>1</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1</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2</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4</v>
      </c>
      <c r="FN93">
        <v>0</v>
      </c>
      <c r="FO93">
        <v>0</v>
      </c>
      <c r="FP93">
        <v>0</v>
      </c>
      <c r="FQ93">
        <v>0</v>
      </c>
      <c r="FR93">
        <v>0</v>
      </c>
      <c r="FS93">
        <v>0</v>
      </c>
      <c r="FT93">
        <v>0</v>
      </c>
      <c r="FU93">
        <v>0</v>
      </c>
      <c r="FV93">
        <v>0</v>
      </c>
      <c r="FW93">
        <v>0</v>
      </c>
      <c r="FX93">
        <v>0</v>
      </c>
      <c r="FY93">
        <v>0</v>
      </c>
      <c r="FZ93">
        <v>0</v>
      </c>
      <c r="GA93">
        <v>0</v>
      </c>
      <c r="GB93">
        <v>0</v>
      </c>
      <c r="GC93">
        <v>1</v>
      </c>
      <c r="GD93">
        <v>1</v>
      </c>
      <c r="GE93">
        <v>0</v>
      </c>
      <c r="GF93">
        <v>0</v>
      </c>
      <c r="GG93">
        <v>0</v>
      </c>
      <c r="GH93">
        <v>0</v>
      </c>
      <c r="GI93">
        <v>0</v>
      </c>
      <c r="GJ93">
        <v>0</v>
      </c>
      <c r="GK93">
        <v>0</v>
      </c>
      <c r="GL93">
        <v>0</v>
      </c>
      <c r="GM93">
        <v>0</v>
      </c>
      <c r="GN93">
        <v>0</v>
      </c>
      <c r="GO93">
        <v>4</v>
      </c>
      <c r="GP93">
        <v>0</v>
      </c>
      <c r="GQ93">
        <v>0</v>
      </c>
      <c r="GR93">
        <v>0</v>
      </c>
      <c r="GS93">
        <v>0</v>
      </c>
      <c r="GT93">
        <v>0</v>
      </c>
      <c r="GU93">
        <v>0</v>
      </c>
      <c r="GV93">
        <v>0</v>
      </c>
      <c r="GW93">
        <v>0</v>
      </c>
      <c r="GX93">
        <v>0</v>
      </c>
      <c r="GY93">
        <v>0</v>
      </c>
      <c r="GZ93">
        <v>0</v>
      </c>
      <c r="HA93">
        <v>0</v>
      </c>
      <c r="HB93">
        <v>0</v>
      </c>
      <c r="HC93">
        <v>0</v>
      </c>
      <c r="HD93">
        <v>0</v>
      </c>
      <c r="HE93">
        <v>0</v>
      </c>
      <c r="HF93">
        <v>0</v>
      </c>
      <c r="HG93">
        <v>0</v>
      </c>
      <c r="HH93">
        <v>0</v>
      </c>
      <c r="HI93">
        <v>1</v>
      </c>
      <c r="HJ93">
        <v>0</v>
      </c>
      <c r="HK93">
        <v>0</v>
      </c>
      <c r="HL93">
        <v>2</v>
      </c>
      <c r="HM93">
        <v>0</v>
      </c>
      <c r="HN93">
        <v>0</v>
      </c>
      <c r="HO93">
        <v>0</v>
      </c>
      <c r="HP93">
        <v>0</v>
      </c>
      <c r="HQ93">
        <v>1</v>
      </c>
      <c r="HR93">
        <v>0</v>
      </c>
      <c r="HS93">
        <v>0</v>
      </c>
      <c r="HT93">
        <v>2</v>
      </c>
      <c r="HU93">
        <v>0</v>
      </c>
      <c r="HV93">
        <v>0</v>
      </c>
      <c r="HW93">
        <v>0</v>
      </c>
      <c r="HX93">
        <v>0</v>
      </c>
      <c r="HY93">
        <v>0</v>
      </c>
      <c r="HZ93">
        <v>0</v>
      </c>
      <c r="IA93">
        <v>0</v>
      </c>
      <c r="IB93">
        <v>0</v>
      </c>
      <c r="IC93">
        <v>0</v>
      </c>
      <c r="ID93">
        <v>0</v>
      </c>
      <c r="IE93">
        <v>0</v>
      </c>
      <c r="IF93">
        <v>0</v>
      </c>
      <c r="IG93">
        <v>0</v>
      </c>
      <c r="IH93">
        <v>0</v>
      </c>
      <c r="II93">
        <v>0</v>
      </c>
      <c r="IJ93">
        <v>0</v>
      </c>
      <c r="IK93">
        <v>2</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1</v>
      </c>
      <c r="JI93">
        <v>0</v>
      </c>
      <c r="JJ93">
        <v>0</v>
      </c>
      <c r="JK93">
        <v>0</v>
      </c>
      <c r="JL93">
        <v>0</v>
      </c>
      <c r="JM93">
        <v>0</v>
      </c>
      <c r="JN93">
        <v>0</v>
      </c>
      <c r="JO93">
        <v>0</v>
      </c>
      <c r="JP93">
        <v>0</v>
      </c>
      <c r="JQ93">
        <v>0</v>
      </c>
      <c r="JR93">
        <v>0</v>
      </c>
      <c r="JS93">
        <v>0</v>
      </c>
      <c r="JT93">
        <v>1</v>
      </c>
      <c r="JU93">
        <v>0</v>
      </c>
      <c r="JV93">
        <v>0</v>
      </c>
      <c r="JW93">
        <v>0</v>
      </c>
      <c r="JX93">
        <v>0</v>
      </c>
      <c r="JY93">
        <v>0</v>
      </c>
      <c r="JZ93">
        <v>0</v>
      </c>
      <c r="KA93">
        <v>0</v>
      </c>
      <c r="KB93">
        <v>0</v>
      </c>
      <c r="KC93">
        <v>0</v>
      </c>
      <c r="KD93">
        <v>0</v>
      </c>
      <c r="KE93">
        <v>0</v>
      </c>
      <c r="KF93">
        <v>0</v>
      </c>
      <c r="KG93">
        <v>0</v>
      </c>
      <c r="KH93">
        <v>0</v>
      </c>
      <c r="KI93">
        <v>0</v>
      </c>
      <c r="KJ93">
        <v>0</v>
      </c>
      <c r="KK93">
        <v>0</v>
      </c>
      <c r="KL93">
        <v>2</v>
      </c>
      <c r="KM93">
        <v>0</v>
      </c>
      <c r="KN93">
        <v>0</v>
      </c>
      <c r="KO93">
        <v>0</v>
      </c>
      <c r="KP93">
        <v>0</v>
      </c>
      <c r="KQ93">
        <v>0</v>
      </c>
      <c r="KR93">
        <v>0</v>
      </c>
      <c r="KS93">
        <v>0</v>
      </c>
      <c r="KT93">
        <v>0</v>
      </c>
      <c r="KU93">
        <v>0</v>
      </c>
      <c r="KV93">
        <v>1</v>
      </c>
      <c r="KW93">
        <v>0</v>
      </c>
      <c r="KX93">
        <v>0</v>
      </c>
      <c r="KY93">
        <v>0</v>
      </c>
      <c r="KZ93">
        <v>0</v>
      </c>
      <c r="LA93">
        <v>0</v>
      </c>
      <c r="LB93">
        <v>0</v>
      </c>
      <c r="LC93">
        <v>0</v>
      </c>
      <c r="LD93">
        <v>1</v>
      </c>
      <c r="LE93">
        <v>0</v>
      </c>
      <c r="LF93">
        <v>0</v>
      </c>
      <c r="LG93">
        <v>0</v>
      </c>
      <c r="LH93">
        <v>0</v>
      </c>
      <c r="LI93">
        <v>2</v>
      </c>
      <c r="LJ93">
        <v>0</v>
      </c>
      <c r="LK93">
        <v>0</v>
      </c>
      <c r="LL93">
        <v>1</v>
      </c>
      <c r="LM93">
        <v>0</v>
      </c>
      <c r="LN93">
        <v>1</v>
      </c>
      <c r="LO93">
        <v>0</v>
      </c>
      <c r="LP93">
        <v>0</v>
      </c>
      <c r="LQ93">
        <v>1</v>
      </c>
      <c r="LR93">
        <v>0</v>
      </c>
      <c r="LS93">
        <v>0</v>
      </c>
      <c r="LT93">
        <v>0</v>
      </c>
      <c r="LU93">
        <v>0</v>
      </c>
      <c r="LV93">
        <v>0</v>
      </c>
      <c r="LW93">
        <v>1</v>
      </c>
      <c r="LX93">
        <v>0</v>
      </c>
      <c r="LY93">
        <v>0</v>
      </c>
      <c r="LZ93">
        <v>0</v>
      </c>
      <c r="MA93">
        <v>0</v>
      </c>
      <c r="MB93">
        <v>0</v>
      </c>
      <c r="MC93">
        <v>2</v>
      </c>
      <c r="MD93">
        <v>0</v>
      </c>
      <c r="ME93">
        <v>1</v>
      </c>
      <c r="MF93">
        <v>0</v>
      </c>
      <c r="MG93">
        <v>4</v>
      </c>
      <c r="MH93">
        <v>0</v>
      </c>
      <c r="MI93">
        <v>2</v>
      </c>
      <c r="MJ93">
        <v>1</v>
      </c>
      <c r="MK93">
        <v>0</v>
      </c>
      <c r="ML93">
        <v>0</v>
      </c>
      <c r="MM93">
        <v>0</v>
      </c>
      <c r="MN93">
        <v>2</v>
      </c>
      <c r="MO93">
        <v>1</v>
      </c>
      <c r="MP93">
        <v>0</v>
      </c>
      <c r="MQ93">
        <v>0</v>
      </c>
      <c r="MR93">
        <v>0</v>
      </c>
      <c r="MS93">
        <v>0</v>
      </c>
      <c r="MT93">
        <v>0</v>
      </c>
      <c r="MU93">
        <v>0</v>
      </c>
      <c r="MV93">
        <v>0</v>
      </c>
      <c r="MW93">
        <v>0</v>
      </c>
      <c r="MX93">
        <v>0</v>
      </c>
    </row>
    <row r="94" spans="1:362">
      <c r="A94" t="s">
        <v>10</v>
      </c>
      <c r="B94">
        <v>3</v>
      </c>
      <c r="C94" t="s">
        <v>161</v>
      </c>
      <c r="D94" t="s">
        <v>5</v>
      </c>
      <c r="E94">
        <v>2.51272264631043E-2</v>
      </c>
      <c r="F94">
        <v>5.5309734513274301E-3</v>
      </c>
      <c r="G94">
        <v>9.6520763187429894E-3</v>
      </c>
      <c r="H94">
        <v>4.7120418848167499E-2</v>
      </c>
      <c r="I94">
        <v>4.7770700636942699E-3</v>
      </c>
      <c r="J94">
        <v>4.7619047619047603E-2</v>
      </c>
      <c r="K94" t="s">
        <v>6</v>
      </c>
      <c r="L94">
        <v>1</v>
      </c>
      <c r="M94">
        <v>0</v>
      </c>
      <c r="N94">
        <v>0</v>
      </c>
      <c r="O94">
        <v>0</v>
      </c>
      <c r="P94">
        <v>0</v>
      </c>
      <c r="Q94">
        <v>0</v>
      </c>
      <c r="R94">
        <v>0</v>
      </c>
      <c r="S94">
        <v>0</v>
      </c>
      <c r="T94">
        <v>0</v>
      </c>
      <c r="U94">
        <v>0</v>
      </c>
      <c r="V94">
        <v>0</v>
      </c>
      <c r="W94">
        <v>0</v>
      </c>
      <c r="X94">
        <v>0</v>
      </c>
      <c r="Y94">
        <v>0</v>
      </c>
      <c r="Z94">
        <v>0</v>
      </c>
      <c r="AA94">
        <v>0</v>
      </c>
      <c r="AB94">
        <v>0</v>
      </c>
      <c r="AC94">
        <v>0</v>
      </c>
      <c r="AD94">
        <v>1</v>
      </c>
      <c r="AE94">
        <v>0</v>
      </c>
      <c r="AF94">
        <v>0</v>
      </c>
      <c r="AG94">
        <v>0</v>
      </c>
      <c r="AH94">
        <v>0</v>
      </c>
      <c r="AI94">
        <v>0</v>
      </c>
      <c r="AJ94">
        <v>0</v>
      </c>
      <c r="AK94">
        <v>0</v>
      </c>
      <c r="AL94">
        <v>0</v>
      </c>
      <c r="AM94">
        <v>0</v>
      </c>
      <c r="AN94">
        <v>0</v>
      </c>
      <c r="AO94">
        <v>0</v>
      </c>
      <c r="AP94">
        <v>0</v>
      </c>
      <c r="AQ94">
        <v>0</v>
      </c>
      <c r="AR94">
        <v>0</v>
      </c>
      <c r="AS94">
        <v>0</v>
      </c>
      <c r="AT94">
        <v>0</v>
      </c>
      <c r="AU94">
        <v>0</v>
      </c>
      <c r="AV94">
        <v>1</v>
      </c>
      <c r="AW94">
        <v>0</v>
      </c>
      <c r="AX94">
        <v>0</v>
      </c>
      <c r="AY94">
        <v>0</v>
      </c>
      <c r="AZ94">
        <v>0</v>
      </c>
      <c r="BA94">
        <v>0</v>
      </c>
      <c r="BB94">
        <v>0</v>
      </c>
      <c r="BC94">
        <v>0</v>
      </c>
      <c r="BD94">
        <v>1</v>
      </c>
      <c r="BE94">
        <v>0</v>
      </c>
      <c r="BF94">
        <v>0</v>
      </c>
      <c r="BG94">
        <v>0</v>
      </c>
      <c r="BH94">
        <v>0</v>
      </c>
      <c r="BI94">
        <v>1</v>
      </c>
      <c r="BJ94">
        <v>0</v>
      </c>
      <c r="BK94">
        <v>0</v>
      </c>
      <c r="BL94">
        <v>0</v>
      </c>
      <c r="BM94">
        <v>1</v>
      </c>
      <c r="BN94">
        <v>0</v>
      </c>
      <c r="BO94">
        <v>1</v>
      </c>
      <c r="BP94">
        <v>0</v>
      </c>
      <c r="BQ94">
        <v>0</v>
      </c>
      <c r="BR94">
        <v>0</v>
      </c>
      <c r="BS94">
        <v>0</v>
      </c>
      <c r="BT94">
        <v>0</v>
      </c>
      <c r="BU94">
        <v>0</v>
      </c>
      <c r="BV94">
        <v>1</v>
      </c>
      <c r="BW94">
        <v>0</v>
      </c>
      <c r="BX94">
        <v>0</v>
      </c>
      <c r="BY94">
        <v>0</v>
      </c>
      <c r="BZ94">
        <v>0</v>
      </c>
      <c r="CA94">
        <v>0</v>
      </c>
      <c r="CB94">
        <v>0</v>
      </c>
      <c r="CC94">
        <v>0</v>
      </c>
      <c r="CD94">
        <v>0</v>
      </c>
      <c r="CE94">
        <v>0</v>
      </c>
      <c r="CF94">
        <v>0</v>
      </c>
      <c r="CG94">
        <v>0</v>
      </c>
      <c r="CH94">
        <v>0</v>
      </c>
      <c r="CI94">
        <v>0</v>
      </c>
      <c r="CJ94">
        <v>2</v>
      </c>
      <c r="CK94">
        <v>0</v>
      </c>
      <c r="CL94">
        <v>1</v>
      </c>
      <c r="CM94">
        <v>0</v>
      </c>
      <c r="CN94">
        <v>0</v>
      </c>
      <c r="CO94">
        <v>0</v>
      </c>
      <c r="CP94">
        <v>0</v>
      </c>
      <c r="CQ94">
        <v>1</v>
      </c>
      <c r="CR94">
        <v>0</v>
      </c>
      <c r="CS94">
        <v>0</v>
      </c>
      <c r="CT94">
        <v>0</v>
      </c>
      <c r="CU94">
        <v>0</v>
      </c>
      <c r="CV94">
        <v>0</v>
      </c>
      <c r="CW94">
        <v>0</v>
      </c>
      <c r="CX94">
        <v>0</v>
      </c>
      <c r="CY94">
        <v>0</v>
      </c>
      <c r="CZ94">
        <v>0</v>
      </c>
      <c r="DA94">
        <v>0</v>
      </c>
      <c r="DB94">
        <v>0</v>
      </c>
      <c r="DC94">
        <v>0</v>
      </c>
      <c r="DD94">
        <v>0</v>
      </c>
      <c r="DE94">
        <v>0</v>
      </c>
      <c r="DF94">
        <v>3</v>
      </c>
      <c r="DG94">
        <v>0</v>
      </c>
      <c r="DH94">
        <v>0</v>
      </c>
      <c r="DI94">
        <v>0</v>
      </c>
      <c r="DJ94">
        <v>0</v>
      </c>
      <c r="DK94">
        <v>0</v>
      </c>
      <c r="DL94">
        <v>0</v>
      </c>
      <c r="DM94">
        <v>0</v>
      </c>
      <c r="DN94">
        <v>1</v>
      </c>
      <c r="DO94">
        <v>0</v>
      </c>
      <c r="DP94">
        <v>0</v>
      </c>
      <c r="DQ94">
        <v>0</v>
      </c>
      <c r="DR94">
        <v>0</v>
      </c>
      <c r="DS94">
        <v>0</v>
      </c>
      <c r="DT94">
        <v>0</v>
      </c>
      <c r="DU94">
        <v>0</v>
      </c>
      <c r="DV94">
        <v>0</v>
      </c>
      <c r="DW94">
        <v>0</v>
      </c>
      <c r="DX94">
        <v>0</v>
      </c>
      <c r="DY94">
        <v>0</v>
      </c>
      <c r="DZ94">
        <v>0</v>
      </c>
      <c r="EA94">
        <v>0</v>
      </c>
      <c r="EB94">
        <v>0</v>
      </c>
      <c r="EC94">
        <v>0</v>
      </c>
      <c r="ED94">
        <v>0</v>
      </c>
      <c r="EE94">
        <v>0</v>
      </c>
      <c r="EF94">
        <v>1</v>
      </c>
      <c r="EG94">
        <v>0</v>
      </c>
      <c r="EH94">
        <v>0</v>
      </c>
      <c r="EI94">
        <v>0</v>
      </c>
      <c r="EJ94">
        <v>0</v>
      </c>
      <c r="EK94">
        <v>0</v>
      </c>
      <c r="EL94">
        <v>0</v>
      </c>
      <c r="EM94">
        <v>0</v>
      </c>
      <c r="EN94">
        <v>3</v>
      </c>
      <c r="EO94">
        <v>0</v>
      </c>
      <c r="EP94">
        <v>0</v>
      </c>
      <c r="EQ94">
        <v>0</v>
      </c>
      <c r="ER94">
        <v>1</v>
      </c>
      <c r="ES94">
        <v>0</v>
      </c>
      <c r="ET94">
        <v>0</v>
      </c>
      <c r="EU94">
        <v>0</v>
      </c>
      <c r="EV94">
        <v>2</v>
      </c>
      <c r="EW94">
        <v>0</v>
      </c>
      <c r="EX94">
        <v>0</v>
      </c>
      <c r="EY94">
        <v>0</v>
      </c>
      <c r="EZ94">
        <v>0</v>
      </c>
      <c r="FA94">
        <v>1</v>
      </c>
      <c r="FB94">
        <v>0</v>
      </c>
      <c r="FC94">
        <v>0</v>
      </c>
      <c r="FD94">
        <v>0</v>
      </c>
      <c r="FE94">
        <v>0</v>
      </c>
      <c r="FF94">
        <v>0</v>
      </c>
      <c r="FG94">
        <v>0</v>
      </c>
      <c r="FH94">
        <v>0</v>
      </c>
      <c r="FI94">
        <v>0</v>
      </c>
      <c r="FJ94">
        <v>0</v>
      </c>
      <c r="FK94">
        <v>0</v>
      </c>
      <c r="FL94">
        <v>0</v>
      </c>
      <c r="FM94">
        <v>0</v>
      </c>
      <c r="FN94">
        <v>0</v>
      </c>
      <c r="FO94">
        <v>0</v>
      </c>
      <c r="FP94">
        <v>0</v>
      </c>
      <c r="FQ94">
        <v>0</v>
      </c>
      <c r="FR94">
        <v>0</v>
      </c>
      <c r="FS94">
        <v>0</v>
      </c>
      <c r="FT94">
        <v>0</v>
      </c>
      <c r="FU94">
        <v>1</v>
      </c>
      <c r="FV94">
        <v>0</v>
      </c>
      <c r="FW94">
        <v>0</v>
      </c>
      <c r="FX94">
        <v>0</v>
      </c>
      <c r="FY94">
        <v>0</v>
      </c>
      <c r="FZ94">
        <v>0</v>
      </c>
      <c r="GA94">
        <v>1</v>
      </c>
      <c r="GB94">
        <v>0</v>
      </c>
      <c r="GC94">
        <v>0</v>
      </c>
      <c r="GD94">
        <v>0</v>
      </c>
      <c r="GE94">
        <v>0</v>
      </c>
      <c r="GF94">
        <v>0</v>
      </c>
      <c r="GG94">
        <v>0</v>
      </c>
      <c r="GH94">
        <v>0</v>
      </c>
      <c r="GI94">
        <v>0</v>
      </c>
      <c r="GJ94">
        <v>0</v>
      </c>
      <c r="GK94">
        <v>0</v>
      </c>
      <c r="GL94">
        <v>0</v>
      </c>
      <c r="GM94">
        <v>0</v>
      </c>
      <c r="GN94">
        <v>0</v>
      </c>
      <c r="GO94">
        <v>0</v>
      </c>
      <c r="GP94">
        <v>0</v>
      </c>
      <c r="GQ94">
        <v>0</v>
      </c>
      <c r="GR94">
        <v>1</v>
      </c>
      <c r="GS94">
        <v>0</v>
      </c>
      <c r="GT94">
        <v>0</v>
      </c>
      <c r="GU94">
        <v>0</v>
      </c>
      <c r="GV94">
        <v>0</v>
      </c>
      <c r="GW94">
        <v>0</v>
      </c>
      <c r="GX94">
        <v>0</v>
      </c>
      <c r="GY94">
        <v>0</v>
      </c>
      <c r="GZ94">
        <v>0</v>
      </c>
      <c r="HA94">
        <v>0</v>
      </c>
      <c r="HB94">
        <v>1</v>
      </c>
      <c r="HC94">
        <v>0</v>
      </c>
      <c r="HD94">
        <v>1</v>
      </c>
      <c r="HE94">
        <v>0</v>
      </c>
      <c r="HF94">
        <v>0</v>
      </c>
      <c r="HG94">
        <v>0</v>
      </c>
      <c r="HH94">
        <v>0</v>
      </c>
      <c r="HI94">
        <v>0</v>
      </c>
      <c r="HJ94">
        <v>0</v>
      </c>
      <c r="HK94">
        <v>0</v>
      </c>
      <c r="HL94">
        <v>0</v>
      </c>
      <c r="HM94">
        <v>0</v>
      </c>
      <c r="HN94">
        <v>0</v>
      </c>
      <c r="HO94">
        <v>0</v>
      </c>
      <c r="HP94">
        <v>1</v>
      </c>
      <c r="HQ94">
        <v>0</v>
      </c>
      <c r="HR94">
        <v>0</v>
      </c>
      <c r="HS94">
        <v>0</v>
      </c>
      <c r="HT94">
        <v>0</v>
      </c>
      <c r="HU94">
        <v>0</v>
      </c>
      <c r="HV94">
        <v>0</v>
      </c>
      <c r="HW94">
        <v>1</v>
      </c>
      <c r="HX94">
        <v>1</v>
      </c>
      <c r="HY94">
        <v>0</v>
      </c>
      <c r="HZ94">
        <v>0</v>
      </c>
      <c r="IA94">
        <v>1</v>
      </c>
      <c r="IB94">
        <v>0</v>
      </c>
      <c r="IC94">
        <v>0</v>
      </c>
      <c r="ID94">
        <v>0</v>
      </c>
      <c r="IE94">
        <v>0</v>
      </c>
      <c r="IF94">
        <v>1</v>
      </c>
      <c r="IG94">
        <v>0</v>
      </c>
      <c r="IH94">
        <v>3</v>
      </c>
      <c r="II94">
        <v>0</v>
      </c>
      <c r="IJ94">
        <v>0</v>
      </c>
      <c r="IK94">
        <v>1</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1</v>
      </c>
      <c r="JN94">
        <v>0</v>
      </c>
      <c r="JO94">
        <v>0</v>
      </c>
      <c r="JP94">
        <v>0</v>
      </c>
      <c r="JQ94">
        <v>0</v>
      </c>
      <c r="JR94">
        <v>0</v>
      </c>
      <c r="JS94">
        <v>0</v>
      </c>
      <c r="JT94">
        <v>0</v>
      </c>
      <c r="JU94">
        <v>1</v>
      </c>
      <c r="JV94">
        <v>0</v>
      </c>
      <c r="JW94">
        <v>0</v>
      </c>
      <c r="JX94">
        <v>0</v>
      </c>
      <c r="JY94">
        <v>0</v>
      </c>
      <c r="JZ94">
        <v>0</v>
      </c>
      <c r="KA94">
        <v>0</v>
      </c>
      <c r="KB94">
        <v>0</v>
      </c>
      <c r="KC94">
        <v>0</v>
      </c>
      <c r="KD94">
        <v>0</v>
      </c>
      <c r="KE94">
        <v>1</v>
      </c>
      <c r="KF94">
        <v>0</v>
      </c>
      <c r="KG94">
        <v>0</v>
      </c>
      <c r="KH94">
        <v>0</v>
      </c>
      <c r="KI94">
        <v>1</v>
      </c>
      <c r="KJ94">
        <v>0</v>
      </c>
      <c r="KK94">
        <v>0</v>
      </c>
      <c r="KL94">
        <v>0</v>
      </c>
      <c r="KM94">
        <v>1</v>
      </c>
      <c r="KN94">
        <v>0</v>
      </c>
      <c r="KO94">
        <v>0</v>
      </c>
      <c r="KP94">
        <v>0</v>
      </c>
      <c r="KQ94">
        <v>0</v>
      </c>
      <c r="KR94">
        <v>0</v>
      </c>
      <c r="KS94">
        <v>0</v>
      </c>
      <c r="KT94">
        <v>0</v>
      </c>
      <c r="KU94">
        <v>0</v>
      </c>
      <c r="KV94">
        <v>0</v>
      </c>
      <c r="KW94">
        <v>0</v>
      </c>
      <c r="KX94">
        <v>0</v>
      </c>
      <c r="KY94">
        <v>0</v>
      </c>
      <c r="KZ94">
        <v>1</v>
      </c>
      <c r="LA94">
        <v>1</v>
      </c>
      <c r="LB94">
        <v>0</v>
      </c>
      <c r="LC94">
        <v>0</v>
      </c>
      <c r="LD94">
        <v>1</v>
      </c>
      <c r="LE94">
        <v>0</v>
      </c>
      <c r="LF94">
        <v>0</v>
      </c>
      <c r="LG94">
        <v>0</v>
      </c>
      <c r="LH94">
        <v>0</v>
      </c>
      <c r="LI94">
        <v>0</v>
      </c>
      <c r="LJ94">
        <v>0</v>
      </c>
      <c r="LK94">
        <v>0</v>
      </c>
      <c r="LL94">
        <v>0</v>
      </c>
      <c r="LM94">
        <v>0</v>
      </c>
      <c r="LN94">
        <v>0</v>
      </c>
      <c r="LO94">
        <v>0</v>
      </c>
      <c r="LP94">
        <v>0</v>
      </c>
      <c r="LQ94">
        <v>1</v>
      </c>
      <c r="LR94">
        <v>1</v>
      </c>
      <c r="LS94">
        <v>0</v>
      </c>
      <c r="LT94">
        <v>0</v>
      </c>
      <c r="LU94">
        <v>0</v>
      </c>
      <c r="LV94">
        <v>0</v>
      </c>
      <c r="LW94">
        <v>0</v>
      </c>
      <c r="LX94">
        <v>0</v>
      </c>
      <c r="LY94">
        <v>0</v>
      </c>
      <c r="LZ94">
        <v>0</v>
      </c>
      <c r="MA94">
        <v>1</v>
      </c>
      <c r="MB94">
        <v>4</v>
      </c>
      <c r="MC94">
        <v>0</v>
      </c>
      <c r="MD94">
        <v>0</v>
      </c>
      <c r="ME94">
        <v>1</v>
      </c>
      <c r="MF94">
        <v>0</v>
      </c>
      <c r="MG94">
        <v>0</v>
      </c>
      <c r="MH94">
        <v>0</v>
      </c>
      <c r="MI94">
        <v>0</v>
      </c>
      <c r="MJ94">
        <v>0</v>
      </c>
      <c r="MK94">
        <v>0</v>
      </c>
      <c r="ML94">
        <v>0</v>
      </c>
      <c r="MM94">
        <v>0</v>
      </c>
      <c r="MN94">
        <v>0</v>
      </c>
      <c r="MO94">
        <v>0</v>
      </c>
      <c r="MP94">
        <v>0</v>
      </c>
      <c r="MQ94">
        <v>0</v>
      </c>
      <c r="MR94">
        <v>0</v>
      </c>
      <c r="MS94">
        <v>0</v>
      </c>
      <c r="MT94">
        <v>2</v>
      </c>
      <c r="MU94">
        <v>0</v>
      </c>
      <c r="MV94">
        <v>0</v>
      </c>
      <c r="MW94">
        <v>0</v>
      </c>
      <c r="MX94">
        <v>0</v>
      </c>
    </row>
    <row r="95" spans="1:362">
      <c r="A95" t="s">
        <v>10</v>
      </c>
      <c r="B95">
        <v>3</v>
      </c>
      <c r="C95" t="s">
        <v>162</v>
      </c>
      <c r="D95" t="s">
        <v>5</v>
      </c>
      <c r="E95">
        <v>4.9618320610687001E-2</v>
      </c>
      <c r="F95">
        <v>6.6371681415929203E-3</v>
      </c>
      <c r="G95">
        <v>1.5712682379349099E-2</v>
      </c>
      <c r="H95">
        <v>7.4838312288266096E-2</v>
      </c>
      <c r="I95">
        <v>8.7579617834394902E-3</v>
      </c>
      <c r="J95">
        <v>8.9285714285714302E-2</v>
      </c>
      <c r="K95" t="s">
        <v>6</v>
      </c>
      <c r="L95">
        <v>0</v>
      </c>
      <c r="M95">
        <v>8</v>
      </c>
      <c r="N95">
        <v>0</v>
      </c>
      <c r="O95">
        <v>0</v>
      </c>
      <c r="P95">
        <v>0</v>
      </c>
      <c r="Q95">
        <v>0</v>
      </c>
      <c r="R95">
        <v>0</v>
      </c>
      <c r="S95">
        <v>0</v>
      </c>
      <c r="T95">
        <v>0</v>
      </c>
      <c r="U95">
        <v>1</v>
      </c>
      <c r="V95">
        <v>1</v>
      </c>
      <c r="W95">
        <v>0</v>
      </c>
      <c r="X95">
        <v>0</v>
      </c>
      <c r="Y95">
        <v>0</v>
      </c>
      <c r="Z95">
        <v>0</v>
      </c>
      <c r="AA95">
        <v>0</v>
      </c>
      <c r="AB95">
        <v>0</v>
      </c>
      <c r="AC95">
        <v>0</v>
      </c>
      <c r="AD95">
        <v>0</v>
      </c>
      <c r="AE95">
        <v>0</v>
      </c>
      <c r="AF95">
        <v>0</v>
      </c>
      <c r="AG95">
        <v>0</v>
      </c>
      <c r="AH95">
        <v>1</v>
      </c>
      <c r="AI95">
        <v>0</v>
      </c>
      <c r="AJ95">
        <v>0</v>
      </c>
      <c r="AK95">
        <v>0</v>
      </c>
      <c r="AL95">
        <v>0</v>
      </c>
      <c r="AM95">
        <v>0</v>
      </c>
      <c r="AN95">
        <v>0</v>
      </c>
      <c r="AO95">
        <v>0</v>
      </c>
      <c r="AP95">
        <v>0</v>
      </c>
      <c r="AQ95">
        <v>0</v>
      </c>
      <c r="AR95">
        <v>0</v>
      </c>
      <c r="AS95">
        <v>0</v>
      </c>
      <c r="AT95">
        <v>0</v>
      </c>
      <c r="AU95">
        <v>0</v>
      </c>
      <c r="AV95">
        <v>1</v>
      </c>
      <c r="AW95">
        <v>0</v>
      </c>
      <c r="AX95">
        <v>0</v>
      </c>
      <c r="AY95">
        <v>0</v>
      </c>
      <c r="AZ95">
        <v>0</v>
      </c>
      <c r="BA95">
        <v>0</v>
      </c>
      <c r="BB95">
        <v>0</v>
      </c>
      <c r="BC95">
        <v>0</v>
      </c>
      <c r="BD95">
        <v>3</v>
      </c>
      <c r="BE95">
        <v>0</v>
      </c>
      <c r="BF95">
        <v>0</v>
      </c>
      <c r="BG95">
        <v>0</v>
      </c>
      <c r="BH95">
        <v>2</v>
      </c>
      <c r="BI95">
        <v>0</v>
      </c>
      <c r="BJ95">
        <v>0</v>
      </c>
      <c r="BK95">
        <v>0</v>
      </c>
      <c r="BL95">
        <v>1</v>
      </c>
      <c r="BM95">
        <v>0</v>
      </c>
      <c r="BN95">
        <v>0</v>
      </c>
      <c r="BO95">
        <v>0</v>
      </c>
      <c r="BP95">
        <v>0</v>
      </c>
      <c r="BQ95">
        <v>1</v>
      </c>
      <c r="BR95">
        <v>1</v>
      </c>
      <c r="BS95">
        <v>0</v>
      </c>
      <c r="BT95">
        <v>0</v>
      </c>
      <c r="BU95">
        <v>1</v>
      </c>
      <c r="BV95">
        <v>0</v>
      </c>
      <c r="BW95">
        <v>0</v>
      </c>
      <c r="BX95">
        <v>0</v>
      </c>
      <c r="BY95">
        <v>1</v>
      </c>
      <c r="BZ95">
        <v>0</v>
      </c>
      <c r="CA95">
        <v>0</v>
      </c>
      <c r="CB95">
        <v>0</v>
      </c>
      <c r="CC95">
        <v>1</v>
      </c>
      <c r="CD95">
        <v>0</v>
      </c>
      <c r="CE95">
        <v>0</v>
      </c>
      <c r="CF95">
        <v>0</v>
      </c>
      <c r="CG95">
        <v>0</v>
      </c>
      <c r="CH95">
        <v>0</v>
      </c>
      <c r="CI95">
        <v>0</v>
      </c>
      <c r="CJ95">
        <v>1</v>
      </c>
      <c r="CK95">
        <v>0</v>
      </c>
      <c r="CL95">
        <v>0</v>
      </c>
      <c r="CM95">
        <v>2</v>
      </c>
      <c r="CN95">
        <v>0</v>
      </c>
      <c r="CO95">
        <v>0</v>
      </c>
      <c r="CP95">
        <v>0</v>
      </c>
      <c r="CQ95">
        <v>0</v>
      </c>
      <c r="CR95">
        <v>0</v>
      </c>
      <c r="CS95">
        <v>0</v>
      </c>
      <c r="CT95">
        <v>0</v>
      </c>
      <c r="CU95">
        <v>0</v>
      </c>
      <c r="CV95">
        <v>0</v>
      </c>
      <c r="CW95">
        <v>0</v>
      </c>
      <c r="CX95">
        <v>0</v>
      </c>
      <c r="CY95">
        <v>0</v>
      </c>
      <c r="CZ95">
        <v>0</v>
      </c>
      <c r="DA95">
        <v>0</v>
      </c>
      <c r="DB95">
        <v>2</v>
      </c>
      <c r="DC95">
        <v>0</v>
      </c>
      <c r="DD95">
        <v>0</v>
      </c>
      <c r="DE95">
        <v>0</v>
      </c>
      <c r="DF95">
        <v>1</v>
      </c>
      <c r="DG95">
        <v>0</v>
      </c>
      <c r="DH95">
        <v>0</v>
      </c>
      <c r="DI95">
        <v>0</v>
      </c>
      <c r="DJ95">
        <v>0</v>
      </c>
      <c r="DK95">
        <v>1</v>
      </c>
      <c r="DL95">
        <v>0</v>
      </c>
      <c r="DM95">
        <v>0</v>
      </c>
      <c r="DN95">
        <v>0</v>
      </c>
      <c r="DO95">
        <v>0</v>
      </c>
      <c r="DP95">
        <v>1</v>
      </c>
      <c r="DQ95">
        <v>0</v>
      </c>
      <c r="DR95">
        <v>0</v>
      </c>
      <c r="DS95">
        <v>3</v>
      </c>
      <c r="DT95">
        <v>0</v>
      </c>
      <c r="DU95">
        <v>0</v>
      </c>
      <c r="DV95">
        <v>0</v>
      </c>
      <c r="DW95">
        <v>0</v>
      </c>
      <c r="DX95">
        <v>0</v>
      </c>
      <c r="DY95">
        <v>0</v>
      </c>
      <c r="DZ95">
        <v>0</v>
      </c>
      <c r="EA95">
        <v>0</v>
      </c>
      <c r="EB95">
        <v>0</v>
      </c>
      <c r="EC95">
        <v>0</v>
      </c>
      <c r="ED95">
        <v>0</v>
      </c>
      <c r="EE95">
        <v>0</v>
      </c>
      <c r="EF95">
        <v>0</v>
      </c>
      <c r="EG95">
        <v>4</v>
      </c>
      <c r="EH95">
        <v>0</v>
      </c>
      <c r="EI95">
        <v>0</v>
      </c>
      <c r="EJ95">
        <v>1</v>
      </c>
      <c r="EK95">
        <v>0</v>
      </c>
      <c r="EL95">
        <v>6</v>
      </c>
      <c r="EM95">
        <v>0</v>
      </c>
      <c r="EN95">
        <v>0</v>
      </c>
      <c r="EO95">
        <v>0</v>
      </c>
      <c r="EP95">
        <v>0</v>
      </c>
      <c r="EQ95">
        <v>1</v>
      </c>
      <c r="ER95">
        <v>0</v>
      </c>
      <c r="ES95">
        <v>0</v>
      </c>
      <c r="ET95">
        <v>1</v>
      </c>
      <c r="EU95">
        <v>1</v>
      </c>
      <c r="EV95">
        <v>0</v>
      </c>
      <c r="EW95">
        <v>0</v>
      </c>
      <c r="EX95">
        <v>2</v>
      </c>
      <c r="EY95">
        <v>0</v>
      </c>
      <c r="EZ95">
        <v>0</v>
      </c>
      <c r="FA95">
        <v>0</v>
      </c>
      <c r="FB95">
        <v>0</v>
      </c>
      <c r="FC95">
        <v>0</v>
      </c>
      <c r="FD95">
        <v>0</v>
      </c>
      <c r="FE95">
        <v>0</v>
      </c>
      <c r="FF95">
        <v>1</v>
      </c>
      <c r="FG95">
        <v>0</v>
      </c>
      <c r="FH95">
        <v>0</v>
      </c>
      <c r="FI95">
        <v>0</v>
      </c>
      <c r="FJ95">
        <v>0</v>
      </c>
      <c r="FK95">
        <v>0</v>
      </c>
      <c r="FL95">
        <v>0</v>
      </c>
      <c r="FM95">
        <v>0</v>
      </c>
      <c r="FN95">
        <v>2</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1</v>
      </c>
      <c r="GK95">
        <v>0</v>
      </c>
      <c r="GL95">
        <v>0</v>
      </c>
      <c r="GM95">
        <v>0</v>
      </c>
      <c r="GN95">
        <v>0</v>
      </c>
      <c r="GO95">
        <v>1</v>
      </c>
      <c r="GP95">
        <v>0</v>
      </c>
      <c r="GQ95">
        <v>0</v>
      </c>
      <c r="GR95">
        <v>1</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1</v>
      </c>
      <c r="HN95">
        <v>0</v>
      </c>
      <c r="HO95">
        <v>1</v>
      </c>
      <c r="HP95">
        <v>0</v>
      </c>
      <c r="HQ95">
        <v>0</v>
      </c>
      <c r="HR95">
        <v>0</v>
      </c>
      <c r="HS95">
        <v>0</v>
      </c>
      <c r="HT95">
        <v>2</v>
      </c>
      <c r="HU95">
        <v>0</v>
      </c>
      <c r="HV95">
        <v>1</v>
      </c>
      <c r="HW95">
        <v>0</v>
      </c>
      <c r="HX95">
        <v>0</v>
      </c>
      <c r="HY95">
        <v>0</v>
      </c>
      <c r="HZ95">
        <v>0</v>
      </c>
      <c r="IA95">
        <v>1</v>
      </c>
      <c r="IB95">
        <v>0</v>
      </c>
      <c r="IC95">
        <v>0</v>
      </c>
      <c r="ID95">
        <v>1</v>
      </c>
      <c r="IE95">
        <v>1</v>
      </c>
      <c r="IF95">
        <v>0</v>
      </c>
      <c r="IG95">
        <v>0</v>
      </c>
      <c r="IH95">
        <v>0</v>
      </c>
      <c r="II95">
        <v>0</v>
      </c>
      <c r="IJ95">
        <v>0</v>
      </c>
      <c r="IK95">
        <v>0</v>
      </c>
      <c r="IL95">
        <v>0</v>
      </c>
      <c r="IM95">
        <v>0</v>
      </c>
      <c r="IN95">
        <v>2</v>
      </c>
      <c r="IO95">
        <v>0</v>
      </c>
      <c r="IP95">
        <v>0</v>
      </c>
      <c r="IQ95">
        <v>0</v>
      </c>
      <c r="IR95">
        <v>0</v>
      </c>
      <c r="IS95">
        <v>1</v>
      </c>
      <c r="IT95">
        <v>0</v>
      </c>
      <c r="IU95">
        <v>0</v>
      </c>
      <c r="IV95">
        <v>0</v>
      </c>
      <c r="IW95">
        <v>1</v>
      </c>
      <c r="IX95">
        <v>0</v>
      </c>
      <c r="IY95">
        <v>2</v>
      </c>
      <c r="IZ95">
        <v>0</v>
      </c>
      <c r="JA95">
        <v>0</v>
      </c>
      <c r="JB95">
        <v>0</v>
      </c>
      <c r="JC95">
        <v>0</v>
      </c>
      <c r="JD95">
        <v>0</v>
      </c>
      <c r="JE95">
        <v>0</v>
      </c>
      <c r="JF95">
        <v>0</v>
      </c>
      <c r="JG95">
        <v>0</v>
      </c>
      <c r="JH95">
        <v>0</v>
      </c>
      <c r="JI95">
        <v>0</v>
      </c>
      <c r="JJ95">
        <v>0</v>
      </c>
      <c r="JK95">
        <v>0</v>
      </c>
      <c r="JL95">
        <v>0</v>
      </c>
      <c r="JM95">
        <v>0</v>
      </c>
      <c r="JN95">
        <v>0</v>
      </c>
      <c r="JO95">
        <v>0</v>
      </c>
      <c r="JP95">
        <v>1</v>
      </c>
      <c r="JQ95">
        <v>0</v>
      </c>
      <c r="JR95">
        <v>3</v>
      </c>
      <c r="JS95">
        <v>1</v>
      </c>
      <c r="JT95">
        <v>0</v>
      </c>
      <c r="JU95">
        <v>0</v>
      </c>
      <c r="JV95">
        <v>0</v>
      </c>
      <c r="JW95">
        <v>0</v>
      </c>
      <c r="JX95">
        <v>1</v>
      </c>
      <c r="JY95">
        <v>0</v>
      </c>
      <c r="JZ95">
        <v>0</v>
      </c>
      <c r="KA95">
        <v>0</v>
      </c>
      <c r="KB95">
        <v>0</v>
      </c>
      <c r="KC95">
        <v>0</v>
      </c>
      <c r="KD95">
        <v>0</v>
      </c>
      <c r="KE95">
        <v>0</v>
      </c>
      <c r="KF95">
        <v>0</v>
      </c>
      <c r="KG95">
        <v>0</v>
      </c>
      <c r="KH95">
        <v>0</v>
      </c>
      <c r="KI95">
        <v>0</v>
      </c>
      <c r="KJ95">
        <v>0</v>
      </c>
      <c r="KK95">
        <v>0</v>
      </c>
      <c r="KL95">
        <v>0</v>
      </c>
      <c r="KM95">
        <v>0</v>
      </c>
      <c r="KN95">
        <v>0</v>
      </c>
      <c r="KO95">
        <v>1</v>
      </c>
      <c r="KP95">
        <v>0</v>
      </c>
      <c r="KQ95">
        <v>0</v>
      </c>
      <c r="KR95">
        <v>0</v>
      </c>
      <c r="KS95">
        <v>0</v>
      </c>
      <c r="KT95">
        <v>0</v>
      </c>
      <c r="KU95">
        <v>0</v>
      </c>
      <c r="KV95">
        <v>0</v>
      </c>
      <c r="KW95">
        <v>0</v>
      </c>
      <c r="KX95">
        <v>1</v>
      </c>
      <c r="KY95">
        <v>0</v>
      </c>
      <c r="KZ95">
        <v>0</v>
      </c>
      <c r="LA95">
        <v>0</v>
      </c>
      <c r="LB95">
        <v>1</v>
      </c>
      <c r="LC95">
        <v>1</v>
      </c>
      <c r="LD95">
        <v>0</v>
      </c>
      <c r="LE95">
        <v>0</v>
      </c>
      <c r="LF95">
        <v>0</v>
      </c>
      <c r="LG95">
        <v>0</v>
      </c>
      <c r="LH95">
        <v>0</v>
      </c>
      <c r="LI95">
        <v>0</v>
      </c>
      <c r="LJ95">
        <v>0</v>
      </c>
      <c r="LK95">
        <v>0</v>
      </c>
      <c r="LL95">
        <v>0</v>
      </c>
      <c r="LM95">
        <v>0</v>
      </c>
      <c r="LN95">
        <v>0</v>
      </c>
      <c r="LO95">
        <v>0</v>
      </c>
      <c r="LP95">
        <v>0</v>
      </c>
      <c r="LQ95">
        <v>0</v>
      </c>
      <c r="LR95">
        <v>0</v>
      </c>
      <c r="LS95">
        <v>1</v>
      </c>
      <c r="LT95">
        <v>0</v>
      </c>
      <c r="LU95">
        <v>0</v>
      </c>
      <c r="LV95">
        <v>0</v>
      </c>
      <c r="LW95">
        <v>0</v>
      </c>
      <c r="LX95">
        <v>0</v>
      </c>
      <c r="LY95">
        <v>0</v>
      </c>
      <c r="LZ95">
        <v>0</v>
      </c>
      <c r="MA95">
        <v>1</v>
      </c>
      <c r="MB95">
        <v>0</v>
      </c>
      <c r="MC95">
        <v>1</v>
      </c>
      <c r="MD95">
        <v>0</v>
      </c>
      <c r="ME95">
        <v>0</v>
      </c>
      <c r="MF95">
        <v>0</v>
      </c>
      <c r="MG95">
        <v>0</v>
      </c>
      <c r="MH95">
        <v>0</v>
      </c>
      <c r="MI95">
        <v>0</v>
      </c>
      <c r="MJ95">
        <v>0</v>
      </c>
      <c r="MK95">
        <v>0</v>
      </c>
      <c r="ML95">
        <v>0</v>
      </c>
      <c r="MM95">
        <v>0</v>
      </c>
      <c r="MN95">
        <v>0</v>
      </c>
      <c r="MO95">
        <v>1</v>
      </c>
      <c r="MP95">
        <v>0</v>
      </c>
      <c r="MQ95">
        <v>0</v>
      </c>
      <c r="MR95">
        <v>0</v>
      </c>
      <c r="MS95">
        <v>0</v>
      </c>
      <c r="MT95">
        <v>2</v>
      </c>
      <c r="MU95">
        <v>0</v>
      </c>
      <c r="MV95">
        <v>0</v>
      </c>
      <c r="MW95">
        <v>1</v>
      </c>
      <c r="MX95">
        <v>0</v>
      </c>
    </row>
    <row r="96" spans="1:362">
      <c r="A96" t="s">
        <v>10</v>
      </c>
      <c r="B96">
        <v>3</v>
      </c>
      <c r="C96" t="s">
        <v>163</v>
      </c>
      <c r="D96" t="s">
        <v>5</v>
      </c>
      <c r="E96" t="s">
        <v>6</v>
      </c>
      <c r="F96" t="s">
        <v>6</v>
      </c>
      <c r="G96" t="s">
        <v>6</v>
      </c>
      <c r="H96" t="s">
        <v>6</v>
      </c>
      <c r="I96" t="s">
        <v>6</v>
      </c>
      <c r="J96">
        <v>7.14285714285714E-3</v>
      </c>
      <c r="K96" t="s">
        <v>6</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1</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2</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row>
    <row r="97" spans="1:362">
      <c r="A97" t="s">
        <v>10</v>
      </c>
      <c r="B97">
        <v>3</v>
      </c>
      <c r="C97" t="s">
        <v>164</v>
      </c>
      <c r="D97" t="s">
        <v>5</v>
      </c>
      <c r="E97">
        <v>9.2239185750636107E-3</v>
      </c>
      <c r="F97" t="s">
        <v>6</v>
      </c>
      <c r="G97" t="s">
        <v>6</v>
      </c>
      <c r="H97">
        <v>3.6957191253464698E-3</v>
      </c>
      <c r="I97" t="s">
        <v>6</v>
      </c>
      <c r="J97" t="s">
        <v>6</v>
      </c>
      <c r="K97" t="s">
        <v>6</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1</v>
      </c>
      <c r="BT97">
        <v>0</v>
      </c>
      <c r="BU97">
        <v>0</v>
      </c>
      <c r="BV97">
        <v>0</v>
      </c>
      <c r="BW97">
        <v>0</v>
      </c>
      <c r="BX97">
        <v>0</v>
      </c>
      <c r="BY97">
        <v>0</v>
      </c>
      <c r="BZ97">
        <v>0</v>
      </c>
      <c r="CA97">
        <v>0</v>
      </c>
      <c r="CB97">
        <v>0</v>
      </c>
      <c r="CC97">
        <v>1</v>
      </c>
      <c r="CD97">
        <v>2</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1</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1</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0</v>
      </c>
      <c r="MV97">
        <v>0</v>
      </c>
      <c r="MW97">
        <v>0</v>
      </c>
      <c r="MX97">
        <v>0</v>
      </c>
    </row>
    <row r="98" spans="1:362">
      <c r="A98" t="s">
        <v>10</v>
      </c>
      <c r="B98">
        <v>3</v>
      </c>
      <c r="C98" t="s">
        <v>165</v>
      </c>
      <c r="D98" t="s">
        <v>5</v>
      </c>
      <c r="E98" t="s">
        <v>6</v>
      </c>
      <c r="F98" t="s">
        <v>6</v>
      </c>
      <c r="G98" t="s">
        <v>6</v>
      </c>
      <c r="H98" t="s">
        <v>6</v>
      </c>
      <c r="I98" t="s">
        <v>6</v>
      </c>
      <c r="J98" t="s">
        <v>6</v>
      </c>
      <c r="K98">
        <v>5.5555555555555601E-3</v>
      </c>
      <c r="L98">
        <v>0</v>
      </c>
      <c r="M98">
        <v>0</v>
      </c>
      <c r="N98">
        <v>1</v>
      </c>
      <c r="O98">
        <v>0</v>
      </c>
      <c r="P98">
        <v>0</v>
      </c>
      <c r="Q98">
        <v>0</v>
      </c>
      <c r="R98">
        <v>0</v>
      </c>
      <c r="S98">
        <v>0</v>
      </c>
      <c r="T98">
        <v>0</v>
      </c>
      <c r="U98">
        <v>1</v>
      </c>
      <c r="V98">
        <v>0</v>
      </c>
      <c r="W98">
        <v>0</v>
      </c>
      <c r="X98">
        <v>0</v>
      </c>
      <c r="Y98">
        <v>0</v>
      </c>
      <c r="Z98">
        <v>0</v>
      </c>
      <c r="AA98">
        <v>0</v>
      </c>
      <c r="AB98">
        <v>0</v>
      </c>
      <c r="AC98">
        <v>0</v>
      </c>
      <c r="AD98">
        <v>1</v>
      </c>
      <c r="AE98">
        <v>0</v>
      </c>
      <c r="AF98">
        <v>0</v>
      </c>
      <c r="AG98">
        <v>0</v>
      </c>
      <c r="AH98">
        <v>0</v>
      </c>
      <c r="AI98">
        <v>0</v>
      </c>
      <c r="AJ98">
        <v>0</v>
      </c>
      <c r="AK98">
        <v>0</v>
      </c>
      <c r="AL98">
        <v>0</v>
      </c>
      <c r="AM98">
        <v>0</v>
      </c>
      <c r="AN98">
        <v>0</v>
      </c>
      <c r="AO98">
        <v>0</v>
      </c>
      <c r="AP98">
        <v>0</v>
      </c>
      <c r="AQ98">
        <v>0</v>
      </c>
      <c r="AR98">
        <v>0</v>
      </c>
      <c r="AS98">
        <v>0</v>
      </c>
      <c r="AT98">
        <v>0</v>
      </c>
      <c r="AU98">
        <v>1</v>
      </c>
      <c r="AV98">
        <v>0</v>
      </c>
      <c r="AW98">
        <v>0</v>
      </c>
      <c r="AX98">
        <v>0</v>
      </c>
      <c r="AY98">
        <v>0</v>
      </c>
      <c r="AZ98">
        <v>0</v>
      </c>
      <c r="BA98">
        <v>0</v>
      </c>
      <c r="BB98">
        <v>0</v>
      </c>
      <c r="BC98">
        <v>0</v>
      </c>
      <c r="BD98">
        <v>0</v>
      </c>
      <c r="BE98">
        <v>0</v>
      </c>
      <c r="BF98">
        <v>0</v>
      </c>
      <c r="BG98">
        <v>0</v>
      </c>
      <c r="BH98">
        <v>0</v>
      </c>
      <c r="BI98">
        <v>0</v>
      </c>
      <c r="BJ98">
        <v>0</v>
      </c>
      <c r="BK98">
        <v>1</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2</v>
      </c>
      <c r="CX98">
        <v>0</v>
      </c>
      <c r="CY98">
        <v>0</v>
      </c>
      <c r="CZ98">
        <v>1</v>
      </c>
      <c r="DA98">
        <v>0</v>
      </c>
      <c r="DB98">
        <v>0</v>
      </c>
      <c r="DC98">
        <v>0</v>
      </c>
      <c r="DD98">
        <v>0</v>
      </c>
      <c r="DE98">
        <v>0</v>
      </c>
      <c r="DF98">
        <v>0</v>
      </c>
      <c r="DG98">
        <v>0</v>
      </c>
      <c r="DH98">
        <v>0</v>
      </c>
      <c r="DI98">
        <v>0</v>
      </c>
      <c r="DJ98">
        <v>1</v>
      </c>
      <c r="DK98">
        <v>0</v>
      </c>
      <c r="DL98">
        <v>0</v>
      </c>
      <c r="DM98">
        <v>1</v>
      </c>
      <c r="DN98">
        <v>0</v>
      </c>
      <c r="DO98">
        <v>0</v>
      </c>
      <c r="DP98">
        <v>1</v>
      </c>
      <c r="DQ98">
        <v>0</v>
      </c>
      <c r="DR98">
        <v>0</v>
      </c>
      <c r="DS98">
        <v>0</v>
      </c>
      <c r="DT98">
        <v>0</v>
      </c>
      <c r="DU98">
        <v>0</v>
      </c>
      <c r="DV98">
        <v>0</v>
      </c>
      <c r="DW98">
        <v>0</v>
      </c>
      <c r="DX98">
        <v>1</v>
      </c>
      <c r="DY98">
        <v>0</v>
      </c>
      <c r="DZ98">
        <v>0</v>
      </c>
      <c r="EA98">
        <v>0</v>
      </c>
      <c r="EB98">
        <v>0</v>
      </c>
      <c r="EC98">
        <v>0</v>
      </c>
      <c r="ED98">
        <v>0</v>
      </c>
      <c r="EE98">
        <v>0</v>
      </c>
      <c r="EF98">
        <v>0</v>
      </c>
      <c r="EG98">
        <v>0</v>
      </c>
      <c r="EH98">
        <v>1</v>
      </c>
      <c r="EI98">
        <v>0</v>
      </c>
      <c r="EJ98">
        <v>1</v>
      </c>
      <c r="EK98">
        <v>1</v>
      </c>
      <c r="EL98">
        <v>1</v>
      </c>
      <c r="EM98">
        <v>0</v>
      </c>
      <c r="EN98">
        <v>0</v>
      </c>
      <c r="EO98">
        <v>0</v>
      </c>
      <c r="EP98">
        <v>0</v>
      </c>
      <c r="EQ98">
        <v>0</v>
      </c>
      <c r="ER98">
        <v>0</v>
      </c>
      <c r="ES98">
        <v>0</v>
      </c>
      <c r="ET98">
        <v>0</v>
      </c>
      <c r="EU98">
        <v>0</v>
      </c>
      <c r="EV98">
        <v>0</v>
      </c>
      <c r="EW98">
        <v>0</v>
      </c>
      <c r="EX98">
        <v>0</v>
      </c>
      <c r="EY98">
        <v>1</v>
      </c>
      <c r="EZ98">
        <v>0</v>
      </c>
      <c r="FA98">
        <v>0</v>
      </c>
      <c r="FB98">
        <v>0</v>
      </c>
      <c r="FC98">
        <v>0</v>
      </c>
      <c r="FD98">
        <v>0</v>
      </c>
      <c r="FE98">
        <v>0</v>
      </c>
      <c r="FF98">
        <v>0</v>
      </c>
      <c r="FG98">
        <v>0</v>
      </c>
      <c r="FH98">
        <v>0</v>
      </c>
      <c r="FI98">
        <v>0</v>
      </c>
      <c r="FJ98">
        <v>0</v>
      </c>
      <c r="FK98">
        <v>0</v>
      </c>
      <c r="FL98">
        <v>0</v>
      </c>
      <c r="FM98">
        <v>0</v>
      </c>
      <c r="FN98">
        <v>2</v>
      </c>
      <c r="FO98">
        <v>0</v>
      </c>
      <c r="FP98">
        <v>0</v>
      </c>
      <c r="FQ98">
        <v>0</v>
      </c>
      <c r="FR98">
        <v>0</v>
      </c>
      <c r="FS98">
        <v>1</v>
      </c>
      <c r="FT98">
        <v>0</v>
      </c>
      <c r="FU98">
        <v>0</v>
      </c>
      <c r="FV98">
        <v>0</v>
      </c>
      <c r="FW98">
        <v>0</v>
      </c>
      <c r="FX98">
        <v>0</v>
      </c>
      <c r="FY98">
        <v>0</v>
      </c>
      <c r="FZ98">
        <v>0</v>
      </c>
      <c r="GA98">
        <v>2</v>
      </c>
      <c r="GB98">
        <v>0</v>
      </c>
      <c r="GC98">
        <v>0</v>
      </c>
      <c r="GD98">
        <v>0</v>
      </c>
      <c r="GE98">
        <v>0</v>
      </c>
      <c r="GF98">
        <v>0</v>
      </c>
      <c r="GG98">
        <v>1</v>
      </c>
      <c r="GH98">
        <v>0</v>
      </c>
      <c r="GI98">
        <v>0</v>
      </c>
      <c r="GJ98">
        <v>0</v>
      </c>
      <c r="GK98">
        <v>0</v>
      </c>
      <c r="GL98">
        <v>0</v>
      </c>
      <c r="GM98">
        <v>0</v>
      </c>
      <c r="GN98">
        <v>0</v>
      </c>
      <c r="GO98">
        <v>0</v>
      </c>
      <c r="GP98">
        <v>0</v>
      </c>
      <c r="GQ98">
        <v>0</v>
      </c>
      <c r="GR98">
        <v>0</v>
      </c>
      <c r="GS98">
        <v>0</v>
      </c>
      <c r="GT98">
        <v>0</v>
      </c>
      <c r="GU98">
        <v>0</v>
      </c>
      <c r="GV98">
        <v>0</v>
      </c>
      <c r="GW98">
        <v>0</v>
      </c>
      <c r="GX98">
        <v>0</v>
      </c>
      <c r="GY98">
        <v>0</v>
      </c>
      <c r="GZ98">
        <v>1</v>
      </c>
      <c r="HA98">
        <v>1</v>
      </c>
      <c r="HB98">
        <v>1</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1</v>
      </c>
      <c r="IK98">
        <v>0</v>
      </c>
      <c r="IL98">
        <v>0</v>
      </c>
      <c r="IM98">
        <v>0</v>
      </c>
      <c r="IN98">
        <v>2</v>
      </c>
      <c r="IO98">
        <v>0</v>
      </c>
      <c r="IP98">
        <v>0</v>
      </c>
      <c r="IQ98">
        <v>0</v>
      </c>
      <c r="IR98">
        <v>0</v>
      </c>
      <c r="IS98">
        <v>0</v>
      </c>
      <c r="IT98">
        <v>1</v>
      </c>
      <c r="IU98">
        <v>0</v>
      </c>
      <c r="IV98">
        <v>0</v>
      </c>
      <c r="IW98">
        <v>0</v>
      </c>
      <c r="IX98">
        <v>0</v>
      </c>
      <c r="IY98">
        <v>0</v>
      </c>
      <c r="IZ98">
        <v>0</v>
      </c>
      <c r="JA98">
        <v>0</v>
      </c>
      <c r="JB98">
        <v>0</v>
      </c>
      <c r="JC98">
        <v>2</v>
      </c>
      <c r="JD98">
        <v>0</v>
      </c>
      <c r="JE98">
        <v>0</v>
      </c>
      <c r="JF98">
        <v>0</v>
      </c>
      <c r="JG98">
        <v>0</v>
      </c>
      <c r="JH98">
        <v>0</v>
      </c>
      <c r="JI98">
        <v>0</v>
      </c>
      <c r="JJ98">
        <v>0</v>
      </c>
      <c r="JK98">
        <v>0</v>
      </c>
      <c r="JL98">
        <v>0</v>
      </c>
      <c r="JM98">
        <v>0</v>
      </c>
      <c r="JN98">
        <v>0</v>
      </c>
      <c r="JO98">
        <v>0</v>
      </c>
      <c r="JP98">
        <v>0</v>
      </c>
      <c r="JQ98">
        <v>0</v>
      </c>
      <c r="JR98">
        <v>0</v>
      </c>
      <c r="JS98">
        <v>0</v>
      </c>
      <c r="JT98">
        <v>0</v>
      </c>
      <c r="JU98">
        <v>0</v>
      </c>
      <c r="JV98">
        <v>1</v>
      </c>
      <c r="JW98">
        <v>0</v>
      </c>
      <c r="JX98">
        <v>0</v>
      </c>
      <c r="JY98">
        <v>5</v>
      </c>
      <c r="JZ98">
        <v>2</v>
      </c>
      <c r="KA98">
        <v>0</v>
      </c>
      <c r="KB98">
        <v>1</v>
      </c>
      <c r="KC98">
        <v>1</v>
      </c>
      <c r="KD98">
        <v>0</v>
      </c>
      <c r="KE98">
        <v>1</v>
      </c>
      <c r="KF98">
        <v>1</v>
      </c>
      <c r="KG98">
        <v>0</v>
      </c>
      <c r="KH98">
        <v>0</v>
      </c>
      <c r="KI98">
        <v>0</v>
      </c>
      <c r="KJ98">
        <v>0</v>
      </c>
      <c r="KK98">
        <v>1</v>
      </c>
      <c r="KL98">
        <v>0</v>
      </c>
      <c r="KM98">
        <v>0</v>
      </c>
      <c r="KN98">
        <v>0</v>
      </c>
      <c r="KO98">
        <v>0</v>
      </c>
      <c r="KP98">
        <v>0</v>
      </c>
      <c r="KQ98">
        <v>1</v>
      </c>
      <c r="KR98">
        <v>0</v>
      </c>
      <c r="KS98">
        <v>1</v>
      </c>
      <c r="KT98">
        <v>0</v>
      </c>
      <c r="KU98">
        <v>0</v>
      </c>
      <c r="KV98">
        <v>0</v>
      </c>
      <c r="KW98">
        <v>0</v>
      </c>
      <c r="KX98">
        <v>0</v>
      </c>
      <c r="KY98">
        <v>0</v>
      </c>
      <c r="KZ98">
        <v>0</v>
      </c>
      <c r="LA98">
        <v>1</v>
      </c>
      <c r="LB98">
        <v>0</v>
      </c>
      <c r="LC98">
        <v>0</v>
      </c>
      <c r="LD98">
        <v>0</v>
      </c>
      <c r="LE98">
        <v>0</v>
      </c>
      <c r="LF98">
        <v>0</v>
      </c>
      <c r="LG98">
        <v>0</v>
      </c>
      <c r="LH98">
        <v>0</v>
      </c>
      <c r="LI98">
        <v>0</v>
      </c>
      <c r="LJ98">
        <v>0</v>
      </c>
      <c r="LK98">
        <v>0</v>
      </c>
      <c r="LL98">
        <v>0</v>
      </c>
      <c r="LM98">
        <v>0</v>
      </c>
      <c r="LN98">
        <v>0</v>
      </c>
      <c r="LO98">
        <v>0</v>
      </c>
      <c r="LP98">
        <v>0</v>
      </c>
      <c r="LQ98">
        <v>0</v>
      </c>
      <c r="LR98">
        <v>0</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c r="MR98">
        <v>0</v>
      </c>
      <c r="MS98">
        <v>0</v>
      </c>
      <c r="MT98">
        <v>0</v>
      </c>
      <c r="MU98">
        <v>0</v>
      </c>
      <c r="MV98">
        <v>0</v>
      </c>
      <c r="MW98">
        <v>0</v>
      </c>
      <c r="MX98">
        <v>0</v>
      </c>
    </row>
    <row r="99" spans="1:362">
      <c r="A99" t="s">
        <v>10</v>
      </c>
      <c r="B99">
        <v>3</v>
      </c>
      <c r="C99" t="s">
        <v>166</v>
      </c>
      <c r="D99" t="s">
        <v>5</v>
      </c>
      <c r="E99" t="s">
        <v>6</v>
      </c>
      <c r="F99" t="s">
        <v>6</v>
      </c>
      <c r="G99" t="s">
        <v>6</v>
      </c>
      <c r="H99">
        <v>9.5472744071450604E-3</v>
      </c>
      <c r="I99" t="s">
        <v>6</v>
      </c>
      <c r="J99" t="s">
        <v>6</v>
      </c>
      <c r="K99" t="s">
        <v>6</v>
      </c>
      <c r="L99">
        <v>1</v>
      </c>
      <c r="M99">
        <v>0</v>
      </c>
      <c r="N99">
        <v>0</v>
      </c>
      <c r="O99">
        <v>0</v>
      </c>
      <c r="P99">
        <v>1</v>
      </c>
      <c r="Q99">
        <v>0</v>
      </c>
      <c r="R99">
        <v>0</v>
      </c>
      <c r="S99">
        <v>0</v>
      </c>
      <c r="T99">
        <v>0</v>
      </c>
      <c r="U99">
        <v>0</v>
      </c>
      <c r="V99">
        <v>0</v>
      </c>
      <c r="W99">
        <v>0</v>
      </c>
      <c r="X99">
        <v>1</v>
      </c>
      <c r="Y99">
        <v>0</v>
      </c>
      <c r="Z99">
        <v>0</v>
      </c>
      <c r="AA99">
        <v>0</v>
      </c>
      <c r="AB99">
        <v>0</v>
      </c>
      <c r="AC99">
        <v>0</v>
      </c>
      <c r="AD99">
        <v>1</v>
      </c>
      <c r="AE99">
        <v>0</v>
      </c>
      <c r="AF99">
        <v>0</v>
      </c>
      <c r="AG99">
        <v>1</v>
      </c>
      <c r="AH99">
        <v>0</v>
      </c>
      <c r="AI99">
        <v>0</v>
      </c>
      <c r="AJ99">
        <v>0</v>
      </c>
      <c r="AK99">
        <v>1</v>
      </c>
      <c r="AL99">
        <v>0</v>
      </c>
      <c r="AM99">
        <v>1</v>
      </c>
      <c r="AN99">
        <v>0</v>
      </c>
      <c r="AO99">
        <v>0</v>
      </c>
      <c r="AP99">
        <v>0</v>
      </c>
      <c r="AQ99">
        <v>0</v>
      </c>
      <c r="AR99">
        <v>0</v>
      </c>
      <c r="AS99">
        <v>0</v>
      </c>
      <c r="AT99">
        <v>0</v>
      </c>
      <c r="AU99">
        <v>0</v>
      </c>
      <c r="AV99">
        <v>0</v>
      </c>
      <c r="AW99">
        <v>1</v>
      </c>
      <c r="AX99">
        <v>1</v>
      </c>
      <c r="AY99">
        <v>0</v>
      </c>
      <c r="AZ99">
        <v>0</v>
      </c>
      <c r="BA99">
        <v>0</v>
      </c>
      <c r="BB99">
        <v>1</v>
      </c>
      <c r="BC99">
        <v>0</v>
      </c>
      <c r="BD99">
        <v>0</v>
      </c>
      <c r="BE99">
        <v>0</v>
      </c>
      <c r="BF99">
        <v>1</v>
      </c>
      <c r="BG99">
        <v>1</v>
      </c>
      <c r="BH99">
        <v>0</v>
      </c>
      <c r="BI99">
        <v>1</v>
      </c>
      <c r="BJ99">
        <v>1</v>
      </c>
      <c r="BK99">
        <v>0</v>
      </c>
      <c r="BL99">
        <v>1</v>
      </c>
      <c r="BM99">
        <v>1</v>
      </c>
      <c r="BN99">
        <v>0</v>
      </c>
      <c r="BO99">
        <v>1</v>
      </c>
      <c r="BP99">
        <v>0</v>
      </c>
      <c r="BQ99">
        <v>1</v>
      </c>
      <c r="BR99">
        <v>0</v>
      </c>
      <c r="BS99">
        <v>0</v>
      </c>
      <c r="BT99">
        <v>0</v>
      </c>
      <c r="BU99">
        <v>1</v>
      </c>
      <c r="BV99">
        <v>0</v>
      </c>
      <c r="BW99">
        <v>1</v>
      </c>
      <c r="BX99">
        <v>0</v>
      </c>
      <c r="BY99">
        <v>0</v>
      </c>
      <c r="BZ99">
        <v>0</v>
      </c>
      <c r="CA99">
        <v>0</v>
      </c>
      <c r="CB99">
        <v>0</v>
      </c>
      <c r="CC99">
        <v>1</v>
      </c>
      <c r="CD99">
        <v>1</v>
      </c>
      <c r="CE99">
        <v>1</v>
      </c>
      <c r="CF99">
        <v>1</v>
      </c>
      <c r="CG99">
        <v>0</v>
      </c>
      <c r="CH99">
        <v>0</v>
      </c>
      <c r="CI99">
        <v>0</v>
      </c>
      <c r="CJ99">
        <v>1</v>
      </c>
      <c r="CK99">
        <v>0</v>
      </c>
      <c r="CL99">
        <v>1</v>
      </c>
      <c r="CM99">
        <v>0</v>
      </c>
      <c r="CN99">
        <v>0</v>
      </c>
      <c r="CO99">
        <v>0</v>
      </c>
      <c r="CP99">
        <v>0</v>
      </c>
      <c r="CQ99">
        <v>0</v>
      </c>
      <c r="CR99">
        <v>0</v>
      </c>
      <c r="CS99">
        <v>1</v>
      </c>
      <c r="CT99">
        <v>0</v>
      </c>
      <c r="CU99">
        <v>0</v>
      </c>
      <c r="CV99">
        <v>0</v>
      </c>
      <c r="CW99">
        <v>0</v>
      </c>
      <c r="CX99">
        <v>0</v>
      </c>
      <c r="CY99">
        <v>0</v>
      </c>
      <c r="CZ99">
        <v>0</v>
      </c>
      <c r="DA99">
        <v>2</v>
      </c>
      <c r="DB99">
        <v>0</v>
      </c>
      <c r="DC99">
        <v>0</v>
      </c>
      <c r="DD99">
        <v>0</v>
      </c>
      <c r="DE99">
        <v>0</v>
      </c>
      <c r="DF99">
        <v>5</v>
      </c>
      <c r="DG99">
        <v>0</v>
      </c>
      <c r="DH99">
        <v>1</v>
      </c>
      <c r="DI99">
        <v>0</v>
      </c>
      <c r="DJ99">
        <v>1</v>
      </c>
      <c r="DK99">
        <v>0</v>
      </c>
      <c r="DL99">
        <v>0</v>
      </c>
      <c r="DM99">
        <v>0</v>
      </c>
      <c r="DN99">
        <v>0</v>
      </c>
      <c r="DO99">
        <v>0</v>
      </c>
      <c r="DP99">
        <v>0</v>
      </c>
      <c r="DQ99">
        <v>1</v>
      </c>
      <c r="DR99">
        <v>0</v>
      </c>
      <c r="DS99">
        <v>1</v>
      </c>
      <c r="DT99">
        <v>1</v>
      </c>
      <c r="DU99">
        <v>0</v>
      </c>
      <c r="DV99">
        <v>0</v>
      </c>
      <c r="DW99">
        <v>0</v>
      </c>
      <c r="DX99">
        <v>0</v>
      </c>
      <c r="DY99">
        <v>0</v>
      </c>
      <c r="DZ99">
        <v>0</v>
      </c>
      <c r="EA99">
        <v>1</v>
      </c>
      <c r="EB99">
        <v>0</v>
      </c>
      <c r="EC99">
        <v>0</v>
      </c>
      <c r="ED99">
        <v>0</v>
      </c>
      <c r="EE99">
        <v>0</v>
      </c>
      <c r="EF99">
        <v>0</v>
      </c>
      <c r="EG99">
        <v>0</v>
      </c>
      <c r="EH99">
        <v>0</v>
      </c>
      <c r="EI99">
        <v>0</v>
      </c>
      <c r="EJ99">
        <v>0</v>
      </c>
      <c r="EK99">
        <v>1</v>
      </c>
      <c r="EL99">
        <v>0</v>
      </c>
      <c r="EM99">
        <v>0</v>
      </c>
      <c r="EN99">
        <v>0</v>
      </c>
      <c r="EO99">
        <v>0</v>
      </c>
      <c r="EP99">
        <v>0</v>
      </c>
      <c r="EQ99">
        <v>0</v>
      </c>
      <c r="ER99">
        <v>0</v>
      </c>
      <c r="ES99">
        <v>0</v>
      </c>
      <c r="ET99">
        <v>0</v>
      </c>
      <c r="EU99">
        <v>0</v>
      </c>
      <c r="EV99">
        <v>0</v>
      </c>
      <c r="EW99">
        <v>0</v>
      </c>
      <c r="EX99">
        <v>0</v>
      </c>
      <c r="EY99">
        <v>1</v>
      </c>
      <c r="EZ99">
        <v>1</v>
      </c>
      <c r="FA99">
        <v>0</v>
      </c>
      <c r="FB99">
        <v>0</v>
      </c>
      <c r="FC99">
        <v>0</v>
      </c>
      <c r="FD99">
        <v>0</v>
      </c>
      <c r="FE99">
        <v>0</v>
      </c>
      <c r="FF99">
        <v>1</v>
      </c>
      <c r="FG99">
        <v>0</v>
      </c>
      <c r="FH99">
        <v>0</v>
      </c>
      <c r="FI99">
        <v>0</v>
      </c>
      <c r="FJ99">
        <v>0</v>
      </c>
      <c r="FK99">
        <v>0</v>
      </c>
      <c r="FL99">
        <v>0</v>
      </c>
      <c r="FM99">
        <v>0</v>
      </c>
      <c r="FN99">
        <v>2</v>
      </c>
      <c r="FO99">
        <v>0</v>
      </c>
      <c r="FP99">
        <v>0</v>
      </c>
      <c r="FQ99">
        <v>0</v>
      </c>
      <c r="FR99">
        <v>1</v>
      </c>
      <c r="FS99">
        <v>0</v>
      </c>
      <c r="FT99">
        <v>0</v>
      </c>
      <c r="FU99">
        <v>1</v>
      </c>
      <c r="FV99">
        <v>0</v>
      </c>
      <c r="FW99">
        <v>1</v>
      </c>
      <c r="FX99">
        <v>0</v>
      </c>
      <c r="FY99">
        <v>0</v>
      </c>
      <c r="FZ99">
        <v>3</v>
      </c>
      <c r="GA99">
        <v>0</v>
      </c>
      <c r="GB99">
        <v>0</v>
      </c>
      <c r="GC99">
        <v>1</v>
      </c>
      <c r="GD99">
        <v>0</v>
      </c>
      <c r="GE99">
        <v>0</v>
      </c>
      <c r="GF99">
        <v>0</v>
      </c>
      <c r="GG99">
        <v>0</v>
      </c>
      <c r="GH99">
        <v>0</v>
      </c>
      <c r="GI99">
        <v>0</v>
      </c>
      <c r="GJ99">
        <v>0</v>
      </c>
      <c r="GK99">
        <v>1</v>
      </c>
      <c r="GL99">
        <v>0</v>
      </c>
      <c r="GM99">
        <v>0</v>
      </c>
      <c r="GN99">
        <v>0</v>
      </c>
      <c r="GO99">
        <v>0</v>
      </c>
      <c r="GP99">
        <v>0</v>
      </c>
      <c r="GQ99">
        <v>2</v>
      </c>
      <c r="GR99">
        <v>0</v>
      </c>
      <c r="GS99">
        <v>0</v>
      </c>
      <c r="GT99">
        <v>0</v>
      </c>
      <c r="GU99">
        <v>0</v>
      </c>
      <c r="GV99">
        <v>0</v>
      </c>
      <c r="GW99">
        <v>0</v>
      </c>
      <c r="GX99">
        <v>0</v>
      </c>
      <c r="GY99">
        <v>0</v>
      </c>
      <c r="GZ99">
        <v>0</v>
      </c>
      <c r="HA99">
        <v>1</v>
      </c>
      <c r="HB99">
        <v>0</v>
      </c>
      <c r="HC99">
        <v>0</v>
      </c>
      <c r="HD99">
        <v>0</v>
      </c>
      <c r="HE99">
        <v>2</v>
      </c>
      <c r="HF99">
        <v>0</v>
      </c>
      <c r="HG99">
        <v>0</v>
      </c>
      <c r="HH99">
        <v>0</v>
      </c>
      <c r="HI99">
        <v>0</v>
      </c>
      <c r="HJ99">
        <v>0</v>
      </c>
      <c r="HK99">
        <v>0</v>
      </c>
      <c r="HL99">
        <v>0</v>
      </c>
      <c r="HM99">
        <v>0</v>
      </c>
      <c r="HN99">
        <v>0</v>
      </c>
      <c r="HO99">
        <v>0</v>
      </c>
      <c r="HP99">
        <v>0</v>
      </c>
      <c r="HQ99">
        <v>0</v>
      </c>
      <c r="HR99">
        <v>0</v>
      </c>
      <c r="HS99">
        <v>0</v>
      </c>
      <c r="HT99">
        <v>1</v>
      </c>
      <c r="HU99">
        <v>0</v>
      </c>
      <c r="HV99">
        <v>0</v>
      </c>
      <c r="HW99">
        <v>1</v>
      </c>
      <c r="HX99">
        <v>0</v>
      </c>
      <c r="HY99">
        <v>2</v>
      </c>
      <c r="HZ99">
        <v>0</v>
      </c>
      <c r="IA99">
        <v>0</v>
      </c>
      <c r="IB99">
        <v>0</v>
      </c>
      <c r="IC99">
        <v>0</v>
      </c>
      <c r="ID99">
        <v>0</v>
      </c>
      <c r="IE99">
        <v>1</v>
      </c>
      <c r="IF99">
        <v>0</v>
      </c>
      <c r="IG99">
        <v>0</v>
      </c>
      <c r="IH99">
        <v>0</v>
      </c>
      <c r="II99">
        <v>0</v>
      </c>
      <c r="IJ99">
        <v>1</v>
      </c>
      <c r="IK99">
        <v>1</v>
      </c>
      <c r="IL99">
        <v>0</v>
      </c>
      <c r="IM99">
        <v>1</v>
      </c>
      <c r="IN99">
        <v>0</v>
      </c>
      <c r="IO99">
        <v>0</v>
      </c>
      <c r="IP99">
        <v>1</v>
      </c>
      <c r="IQ99">
        <v>0</v>
      </c>
      <c r="IR99">
        <v>0</v>
      </c>
      <c r="IS99">
        <v>0</v>
      </c>
      <c r="IT99">
        <v>0</v>
      </c>
      <c r="IU99">
        <v>0</v>
      </c>
      <c r="IV99">
        <v>0</v>
      </c>
      <c r="IW99">
        <v>1</v>
      </c>
      <c r="IX99">
        <v>1</v>
      </c>
      <c r="IY99">
        <v>0</v>
      </c>
      <c r="IZ99">
        <v>1</v>
      </c>
      <c r="JA99">
        <v>1</v>
      </c>
      <c r="JB99">
        <v>0</v>
      </c>
      <c r="JC99">
        <v>0</v>
      </c>
      <c r="JD99">
        <v>0</v>
      </c>
      <c r="JE99">
        <v>0</v>
      </c>
      <c r="JF99">
        <v>0</v>
      </c>
      <c r="JG99">
        <v>0</v>
      </c>
      <c r="JH99">
        <v>0</v>
      </c>
      <c r="JI99">
        <v>0</v>
      </c>
      <c r="JJ99">
        <v>0</v>
      </c>
      <c r="JK99">
        <v>1</v>
      </c>
      <c r="JL99">
        <v>0</v>
      </c>
      <c r="JM99">
        <v>0</v>
      </c>
      <c r="JN99">
        <v>0</v>
      </c>
      <c r="JO99">
        <v>1</v>
      </c>
      <c r="JP99">
        <v>1</v>
      </c>
      <c r="JQ99">
        <v>0</v>
      </c>
      <c r="JR99">
        <v>2</v>
      </c>
      <c r="JS99">
        <v>0</v>
      </c>
      <c r="JT99">
        <v>1</v>
      </c>
      <c r="JU99">
        <v>1</v>
      </c>
      <c r="JV99">
        <v>0</v>
      </c>
      <c r="JW99">
        <v>0</v>
      </c>
      <c r="JX99">
        <v>0</v>
      </c>
      <c r="JY99">
        <v>1</v>
      </c>
      <c r="JZ99">
        <v>0</v>
      </c>
      <c r="KA99">
        <v>2</v>
      </c>
      <c r="KB99">
        <v>0</v>
      </c>
      <c r="KC99">
        <v>0</v>
      </c>
      <c r="KD99">
        <v>1</v>
      </c>
      <c r="KE99">
        <v>1</v>
      </c>
      <c r="KF99">
        <v>0</v>
      </c>
      <c r="KG99">
        <v>0</v>
      </c>
      <c r="KH99">
        <v>0</v>
      </c>
      <c r="KI99">
        <v>1</v>
      </c>
      <c r="KJ99">
        <v>0</v>
      </c>
      <c r="KK99">
        <v>1</v>
      </c>
      <c r="KL99">
        <v>0</v>
      </c>
      <c r="KM99">
        <v>1</v>
      </c>
      <c r="KN99">
        <v>0</v>
      </c>
      <c r="KO99">
        <v>1</v>
      </c>
      <c r="KP99">
        <v>0</v>
      </c>
      <c r="KQ99">
        <v>0</v>
      </c>
      <c r="KR99">
        <v>1</v>
      </c>
      <c r="KS99">
        <v>0</v>
      </c>
      <c r="KT99">
        <v>0</v>
      </c>
      <c r="KU99">
        <v>0</v>
      </c>
      <c r="KV99">
        <v>1</v>
      </c>
      <c r="KW99">
        <v>0</v>
      </c>
      <c r="KX99">
        <v>0</v>
      </c>
      <c r="KY99">
        <v>0</v>
      </c>
      <c r="KZ99">
        <v>1</v>
      </c>
      <c r="LA99">
        <v>1</v>
      </c>
      <c r="LB99">
        <v>0</v>
      </c>
      <c r="LC99">
        <v>0</v>
      </c>
      <c r="LD99">
        <v>0</v>
      </c>
      <c r="LE99">
        <v>0</v>
      </c>
      <c r="LF99">
        <v>0</v>
      </c>
      <c r="LG99">
        <v>0</v>
      </c>
      <c r="LH99">
        <v>1</v>
      </c>
      <c r="LI99">
        <v>0</v>
      </c>
      <c r="LJ99">
        <v>1</v>
      </c>
      <c r="LK99">
        <v>0</v>
      </c>
      <c r="LL99">
        <v>0</v>
      </c>
      <c r="LM99">
        <v>1</v>
      </c>
      <c r="LN99">
        <v>0</v>
      </c>
      <c r="LO99">
        <v>0</v>
      </c>
      <c r="LP99">
        <v>0</v>
      </c>
      <c r="LQ99">
        <v>0</v>
      </c>
      <c r="LR99">
        <v>0</v>
      </c>
      <c r="LS99">
        <v>0</v>
      </c>
      <c r="LT99">
        <v>0</v>
      </c>
      <c r="LU99">
        <v>0</v>
      </c>
      <c r="LV99">
        <v>0</v>
      </c>
      <c r="LW99">
        <v>0</v>
      </c>
      <c r="LX99">
        <v>0</v>
      </c>
      <c r="LY99">
        <v>0</v>
      </c>
      <c r="LZ99">
        <v>1</v>
      </c>
      <c r="MA99">
        <v>1</v>
      </c>
      <c r="MB99">
        <v>0</v>
      </c>
      <c r="MC99">
        <v>0</v>
      </c>
      <c r="MD99">
        <v>0</v>
      </c>
      <c r="ME99">
        <v>2</v>
      </c>
      <c r="MF99">
        <v>0</v>
      </c>
      <c r="MG99">
        <v>0</v>
      </c>
      <c r="MH99">
        <v>0</v>
      </c>
      <c r="MI99">
        <v>0</v>
      </c>
      <c r="MJ99">
        <v>1</v>
      </c>
      <c r="MK99">
        <v>0</v>
      </c>
      <c r="ML99">
        <v>0</v>
      </c>
      <c r="MM99">
        <v>0</v>
      </c>
      <c r="MN99">
        <v>0</v>
      </c>
      <c r="MO99">
        <v>0</v>
      </c>
      <c r="MP99">
        <v>0</v>
      </c>
      <c r="MQ99">
        <v>0</v>
      </c>
      <c r="MR99">
        <v>0</v>
      </c>
      <c r="MS99">
        <v>0</v>
      </c>
      <c r="MT99">
        <v>0</v>
      </c>
      <c r="MU99">
        <v>0</v>
      </c>
      <c r="MV99">
        <v>0</v>
      </c>
      <c r="MW99">
        <v>0</v>
      </c>
      <c r="MX99">
        <v>0</v>
      </c>
    </row>
    <row r="100" spans="1:362">
      <c r="A100" t="s">
        <v>10</v>
      </c>
      <c r="B100">
        <v>3</v>
      </c>
      <c r="C100" t="s">
        <v>167</v>
      </c>
      <c r="D100" t="s">
        <v>5</v>
      </c>
      <c r="E100">
        <v>2.54452926208651E-2</v>
      </c>
      <c r="F100" t="s">
        <v>6</v>
      </c>
      <c r="G100">
        <v>5.6116722783389403E-3</v>
      </c>
      <c r="H100">
        <v>0.14074530335694499</v>
      </c>
      <c r="I100">
        <v>6.3694267515923596E-3</v>
      </c>
      <c r="J100">
        <v>2.1428571428571401E-2</v>
      </c>
      <c r="K100" t="s">
        <v>6</v>
      </c>
      <c r="L100">
        <v>0</v>
      </c>
      <c r="M100">
        <v>0</v>
      </c>
      <c r="N100">
        <v>0</v>
      </c>
      <c r="O100">
        <v>0</v>
      </c>
      <c r="P100">
        <v>0</v>
      </c>
      <c r="Q100">
        <v>0</v>
      </c>
      <c r="R100">
        <v>0</v>
      </c>
      <c r="S100">
        <v>0</v>
      </c>
      <c r="T100">
        <v>0</v>
      </c>
      <c r="U100">
        <v>0</v>
      </c>
      <c r="V100">
        <v>0</v>
      </c>
      <c r="W100">
        <v>0</v>
      </c>
      <c r="X100">
        <v>0</v>
      </c>
      <c r="Y100">
        <v>0</v>
      </c>
      <c r="Z100">
        <v>0</v>
      </c>
      <c r="AA100">
        <v>0</v>
      </c>
      <c r="AB100">
        <v>0</v>
      </c>
      <c r="AC100">
        <v>11</v>
      </c>
      <c r="AD100">
        <v>0</v>
      </c>
      <c r="AE100">
        <v>0</v>
      </c>
      <c r="AF100">
        <v>0</v>
      </c>
      <c r="AG100">
        <v>0</v>
      </c>
      <c r="AH100">
        <v>0</v>
      </c>
      <c r="AI100">
        <v>0</v>
      </c>
      <c r="AJ100">
        <v>0</v>
      </c>
      <c r="AK100">
        <v>0</v>
      </c>
      <c r="AL100">
        <v>0</v>
      </c>
      <c r="AM100">
        <v>0</v>
      </c>
      <c r="AN100">
        <v>1</v>
      </c>
      <c r="AO100">
        <v>0</v>
      </c>
      <c r="AP100">
        <v>0</v>
      </c>
      <c r="AQ100">
        <v>0</v>
      </c>
      <c r="AR100">
        <v>0</v>
      </c>
      <c r="AS100">
        <v>0</v>
      </c>
      <c r="AT100">
        <v>0</v>
      </c>
      <c r="AU100">
        <v>1</v>
      </c>
      <c r="AV100">
        <v>0</v>
      </c>
      <c r="AW100">
        <v>0</v>
      </c>
      <c r="AX100">
        <v>3</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1</v>
      </c>
      <c r="BU100">
        <v>0</v>
      </c>
      <c r="BV100">
        <v>0</v>
      </c>
      <c r="BW100">
        <v>0</v>
      </c>
      <c r="BX100">
        <v>2</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4</v>
      </c>
      <c r="CU100">
        <v>0</v>
      </c>
      <c r="CV100">
        <v>0</v>
      </c>
      <c r="CW100">
        <v>0</v>
      </c>
      <c r="CX100">
        <v>0</v>
      </c>
      <c r="CY100">
        <v>0</v>
      </c>
      <c r="CZ100">
        <v>0</v>
      </c>
      <c r="DA100">
        <v>0</v>
      </c>
      <c r="DB100">
        <v>0</v>
      </c>
      <c r="DC100">
        <v>0</v>
      </c>
      <c r="DD100">
        <v>0</v>
      </c>
      <c r="DE100">
        <v>0</v>
      </c>
      <c r="DF100">
        <v>0</v>
      </c>
      <c r="DG100">
        <v>1</v>
      </c>
      <c r="DH100">
        <v>0</v>
      </c>
      <c r="DI100">
        <v>0</v>
      </c>
      <c r="DJ100">
        <v>0</v>
      </c>
      <c r="DK100">
        <v>0</v>
      </c>
      <c r="DL100">
        <v>0</v>
      </c>
      <c r="DM100">
        <v>0</v>
      </c>
      <c r="DN100">
        <v>0</v>
      </c>
      <c r="DO100">
        <v>0</v>
      </c>
      <c r="DP100">
        <v>0</v>
      </c>
      <c r="DQ100">
        <v>1</v>
      </c>
      <c r="DR100">
        <v>0</v>
      </c>
      <c r="DS100">
        <v>0</v>
      </c>
      <c r="DT100">
        <v>0</v>
      </c>
      <c r="DU100">
        <v>0</v>
      </c>
      <c r="DV100">
        <v>0</v>
      </c>
      <c r="DW100">
        <v>0</v>
      </c>
      <c r="DX100">
        <v>0</v>
      </c>
      <c r="DY100">
        <v>0</v>
      </c>
      <c r="DZ100">
        <v>0</v>
      </c>
      <c r="EA100">
        <v>0</v>
      </c>
      <c r="EB100">
        <v>0</v>
      </c>
      <c r="EC100">
        <v>0</v>
      </c>
      <c r="ED100">
        <v>0</v>
      </c>
      <c r="EE100">
        <v>0</v>
      </c>
      <c r="EF100">
        <v>0</v>
      </c>
      <c r="EG100">
        <v>0</v>
      </c>
      <c r="EH100">
        <v>0</v>
      </c>
      <c r="EI100">
        <v>1</v>
      </c>
      <c r="EJ100">
        <v>1</v>
      </c>
      <c r="EK100">
        <v>0</v>
      </c>
      <c r="EL100">
        <v>8</v>
      </c>
      <c r="EM100">
        <v>0</v>
      </c>
      <c r="EN100">
        <v>0</v>
      </c>
      <c r="EO100">
        <v>0</v>
      </c>
      <c r="EP100">
        <v>1</v>
      </c>
      <c r="EQ100">
        <v>0</v>
      </c>
      <c r="ER100">
        <v>1</v>
      </c>
      <c r="ES100">
        <v>0</v>
      </c>
      <c r="ET100">
        <v>12</v>
      </c>
      <c r="EU100">
        <v>0</v>
      </c>
      <c r="EV100">
        <v>0</v>
      </c>
      <c r="EW100">
        <v>1</v>
      </c>
      <c r="EX100">
        <v>0</v>
      </c>
      <c r="EY100">
        <v>0</v>
      </c>
      <c r="EZ100">
        <v>0</v>
      </c>
      <c r="FA100">
        <v>0</v>
      </c>
      <c r="FB100">
        <v>0</v>
      </c>
      <c r="FC100">
        <v>1</v>
      </c>
      <c r="FD100">
        <v>0</v>
      </c>
      <c r="FE100">
        <v>0</v>
      </c>
      <c r="FF100">
        <v>0</v>
      </c>
      <c r="FG100">
        <v>7</v>
      </c>
      <c r="FH100">
        <v>7</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12</v>
      </c>
      <c r="GG100">
        <v>0</v>
      </c>
      <c r="GH100">
        <v>1</v>
      </c>
      <c r="GI100">
        <v>0</v>
      </c>
      <c r="GJ100">
        <v>0</v>
      </c>
      <c r="GK100">
        <v>0</v>
      </c>
      <c r="GL100">
        <v>0</v>
      </c>
      <c r="GM100">
        <v>0</v>
      </c>
      <c r="GN100">
        <v>0</v>
      </c>
      <c r="GO100">
        <v>1</v>
      </c>
      <c r="GP100">
        <v>0</v>
      </c>
      <c r="GQ100">
        <v>1</v>
      </c>
      <c r="GR100">
        <v>0</v>
      </c>
      <c r="GS100">
        <v>0</v>
      </c>
      <c r="GT100">
        <v>0</v>
      </c>
      <c r="GU100">
        <v>0</v>
      </c>
      <c r="GV100">
        <v>0</v>
      </c>
      <c r="GW100">
        <v>0</v>
      </c>
      <c r="GX100">
        <v>0</v>
      </c>
      <c r="GY100">
        <v>0</v>
      </c>
      <c r="GZ100">
        <v>0</v>
      </c>
      <c r="HA100">
        <v>1</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2</v>
      </c>
      <c r="HV100">
        <v>0</v>
      </c>
      <c r="HW100">
        <v>1</v>
      </c>
      <c r="HX100">
        <v>0</v>
      </c>
      <c r="HY100">
        <v>0</v>
      </c>
      <c r="HZ100">
        <v>0</v>
      </c>
      <c r="IA100">
        <v>0</v>
      </c>
      <c r="IB100">
        <v>0</v>
      </c>
      <c r="IC100">
        <v>0</v>
      </c>
      <c r="ID100">
        <v>0</v>
      </c>
      <c r="IE100">
        <v>0</v>
      </c>
      <c r="IF100">
        <v>0</v>
      </c>
      <c r="IG100">
        <v>0</v>
      </c>
      <c r="IH100">
        <v>0</v>
      </c>
      <c r="II100">
        <v>0</v>
      </c>
      <c r="IJ100">
        <v>0</v>
      </c>
      <c r="IK100">
        <v>0</v>
      </c>
      <c r="IL100">
        <v>0</v>
      </c>
      <c r="IM100">
        <v>0</v>
      </c>
      <c r="IN100">
        <v>0</v>
      </c>
      <c r="IO100">
        <v>3</v>
      </c>
      <c r="IP100">
        <v>0</v>
      </c>
      <c r="IQ100">
        <v>0</v>
      </c>
      <c r="IR100">
        <v>0</v>
      </c>
      <c r="IS100">
        <v>1</v>
      </c>
      <c r="IT100">
        <v>0</v>
      </c>
      <c r="IU100">
        <v>0</v>
      </c>
      <c r="IV100">
        <v>0</v>
      </c>
      <c r="IW100">
        <v>0</v>
      </c>
      <c r="IX100">
        <v>0</v>
      </c>
      <c r="IY100">
        <v>0</v>
      </c>
      <c r="IZ100">
        <v>0</v>
      </c>
      <c r="JA100">
        <v>1</v>
      </c>
      <c r="JB100">
        <v>0</v>
      </c>
      <c r="JC100">
        <v>0</v>
      </c>
      <c r="JD100">
        <v>0</v>
      </c>
      <c r="JE100">
        <v>0</v>
      </c>
      <c r="JF100">
        <v>0</v>
      </c>
      <c r="JG100">
        <v>0</v>
      </c>
      <c r="JH100">
        <v>0</v>
      </c>
      <c r="JI100">
        <v>0</v>
      </c>
      <c r="JJ100">
        <v>1</v>
      </c>
      <c r="JK100">
        <v>0</v>
      </c>
      <c r="JL100">
        <v>0</v>
      </c>
      <c r="JM100">
        <v>1</v>
      </c>
      <c r="JN100">
        <v>0</v>
      </c>
      <c r="JO100">
        <v>0</v>
      </c>
      <c r="JP100">
        <v>0</v>
      </c>
      <c r="JQ100">
        <v>0</v>
      </c>
      <c r="JR100">
        <v>0</v>
      </c>
      <c r="JS100">
        <v>0</v>
      </c>
      <c r="JT100">
        <v>0</v>
      </c>
      <c r="JU100">
        <v>6</v>
      </c>
      <c r="JV100">
        <v>0</v>
      </c>
      <c r="JW100">
        <v>2</v>
      </c>
      <c r="JX100">
        <v>0</v>
      </c>
      <c r="JY100">
        <v>2</v>
      </c>
      <c r="JZ100">
        <v>2</v>
      </c>
      <c r="KA100">
        <v>2</v>
      </c>
      <c r="KB100">
        <v>1</v>
      </c>
      <c r="KC100">
        <v>1</v>
      </c>
      <c r="KD100">
        <v>0</v>
      </c>
      <c r="KE100">
        <v>1</v>
      </c>
      <c r="KF100">
        <v>0</v>
      </c>
      <c r="KG100">
        <v>0</v>
      </c>
      <c r="KH100">
        <v>0</v>
      </c>
      <c r="KI100">
        <v>0</v>
      </c>
      <c r="KJ100">
        <v>0</v>
      </c>
      <c r="KK100">
        <v>0</v>
      </c>
      <c r="KL100">
        <v>0</v>
      </c>
      <c r="KM100">
        <v>0</v>
      </c>
      <c r="KN100">
        <v>0</v>
      </c>
      <c r="KO100">
        <v>0</v>
      </c>
      <c r="KP100">
        <v>0</v>
      </c>
      <c r="KQ100">
        <v>0</v>
      </c>
      <c r="KR100">
        <v>1</v>
      </c>
      <c r="KS100">
        <v>1</v>
      </c>
      <c r="KT100">
        <v>0</v>
      </c>
      <c r="KU100">
        <v>1</v>
      </c>
      <c r="KV100">
        <v>0</v>
      </c>
      <c r="KW100">
        <v>2</v>
      </c>
      <c r="KX100">
        <v>1</v>
      </c>
      <c r="KY100">
        <v>0</v>
      </c>
      <c r="KZ100">
        <v>0</v>
      </c>
      <c r="LA100">
        <v>0</v>
      </c>
      <c r="LB100">
        <v>0</v>
      </c>
      <c r="LC100">
        <v>0</v>
      </c>
      <c r="LD100">
        <v>0</v>
      </c>
      <c r="LE100">
        <v>0</v>
      </c>
      <c r="LF100">
        <v>0</v>
      </c>
      <c r="LG100">
        <v>0</v>
      </c>
      <c r="LH100">
        <v>0</v>
      </c>
      <c r="LI100">
        <v>0</v>
      </c>
      <c r="LJ100">
        <v>0</v>
      </c>
      <c r="LK100">
        <v>0</v>
      </c>
      <c r="LL100">
        <v>0</v>
      </c>
      <c r="LM100">
        <v>0</v>
      </c>
      <c r="LN100">
        <v>0</v>
      </c>
      <c r="LO100">
        <v>1</v>
      </c>
      <c r="LP100">
        <v>1</v>
      </c>
      <c r="LQ100">
        <v>0</v>
      </c>
      <c r="LR100">
        <v>0</v>
      </c>
      <c r="LS100">
        <v>1</v>
      </c>
      <c r="LT100">
        <v>0</v>
      </c>
      <c r="LU100">
        <v>0</v>
      </c>
      <c r="LV100">
        <v>0</v>
      </c>
      <c r="LW100">
        <v>0</v>
      </c>
      <c r="LX100">
        <v>0</v>
      </c>
      <c r="LY100">
        <v>0</v>
      </c>
      <c r="LZ100">
        <v>0</v>
      </c>
      <c r="MA100">
        <v>1</v>
      </c>
      <c r="MB100">
        <v>0</v>
      </c>
      <c r="MC100">
        <v>0</v>
      </c>
      <c r="MD100">
        <v>0</v>
      </c>
      <c r="ME100">
        <v>0</v>
      </c>
      <c r="MF100">
        <v>0</v>
      </c>
      <c r="MG100">
        <v>1</v>
      </c>
      <c r="MH100">
        <v>0</v>
      </c>
      <c r="MI100">
        <v>43</v>
      </c>
      <c r="MJ100">
        <v>1</v>
      </c>
      <c r="MK100">
        <v>0</v>
      </c>
      <c r="ML100">
        <v>0</v>
      </c>
      <c r="MM100">
        <v>0</v>
      </c>
      <c r="MN100">
        <v>1</v>
      </c>
      <c r="MO100">
        <v>0</v>
      </c>
      <c r="MP100">
        <v>0</v>
      </c>
      <c r="MQ100">
        <v>0</v>
      </c>
      <c r="MR100">
        <v>1</v>
      </c>
      <c r="MS100">
        <v>0</v>
      </c>
      <c r="MT100">
        <v>0</v>
      </c>
      <c r="MU100">
        <v>0</v>
      </c>
      <c r="MV100">
        <v>0</v>
      </c>
      <c r="MW100">
        <v>0</v>
      </c>
      <c r="MX100">
        <v>1</v>
      </c>
    </row>
    <row r="101" spans="1:362">
      <c r="A101" t="s">
        <v>10</v>
      </c>
      <c r="B101">
        <v>3</v>
      </c>
      <c r="C101" t="s">
        <v>168</v>
      </c>
      <c r="D101" t="s">
        <v>5</v>
      </c>
      <c r="E101" t="s">
        <v>6</v>
      </c>
      <c r="F101" t="s">
        <v>6</v>
      </c>
      <c r="G101" t="s">
        <v>6</v>
      </c>
      <c r="H101">
        <v>2.0326455189405599E-2</v>
      </c>
      <c r="I101" t="s">
        <v>6</v>
      </c>
      <c r="J101" t="s">
        <v>6</v>
      </c>
      <c r="K101" t="s">
        <v>6</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2</v>
      </c>
      <c r="DA101">
        <v>0</v>
      </c>
      <c r="DB101">
        <v>0</v>
      </c>
      <c r="DC101">
        <v>0</v>
      </c>
      <c r="DD101">
        <v>0</v>
      </c>
      <c r="DE101">
        <v>0</v>
      </c>
      <c r="DF101">
        <v>0</v>
      </c>
      <c r="DG101">
        <v>0</v>
      </c>
      <c r="DH101">
        <v>0</v>
      </c>
      <c r="DI101">
        <v>0</v>
      </c>
      <c r="DJ101">
        <v>0</v>
      </c>
      <c r="DK101">
        <v>0</v>
      </c>
      <c r="DL101">
        <v>1</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1</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1</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c r="MR101">
        <v>0</v>
      </c>
      <c r="MS101">
        <v>0</v>
      </c>
      <c r="MT101">
        <v>0</v>
      </c>
      <c r="MU101">
        <v>0</v>
      </c>
      <c r="MV101">
        <v>0</v>
      </c>
      <c r="MW101">
        <v>0</v>
      </c>
      <c r="MX101">
        <v>0</v>
      </c>
    </row>
    <row r="102" spans="1:362">
      <c r="A102" t="s">
        <v>10</v>
      </c>
      <c r="B102">
        <v>3</v>
      </c>
      <c r="C102" t="s">
        <v>169</v>
      </c>
      <c r="D102" t="s">
        <v>5</v>
      </c>
      <c r="E102" t="s">
        <v>6</v>
      </c>
      <c r="F102" t="s">
        <v>6</v>
      </c>
      <c r="G102" t="s">
        <v>6</v>
      </c>
      <c r="H102">
        <v>4.6196489066830902E-3</v>
      </c>
      <c r="I102" t="s">
        <v>6</v>
      </c>
      <c r="J102" t="s">
        <v>6</v>
      </c>
      <c r="K102" t="s">
        <v>6</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c r="MR102">
        <v>0</v>
      </c>
      <c r="MS102">
        <v>0</v>
      </c>
      <c r="MT102">
        <v>0</v>
      </c>
      <c r="MU102">
        <v>0</v>
      </c>
      <c r="MV102">
        <v>0</v>
      </c>
      <c r="MW102">
        <v>0</v>
      </c>
      <c r="MX102">
        <v>0</v>
      </c>
    </row>
    <row r="103" spans="1:362">
      <c r="A103" t="s">
        <v>22</v>
      </c>
      <c r="B103">
        <v>4</v>
      </c>
      <c r="C103" t="s">
        <v>170</v>
      </c>
      <c r="D103" t="s">
        <v>5</v>
      </c>
      <c r="E103" t="s">
        <v>6</v>
      </c>
      <c r="F103" t="s">
        <v>6</v>
      </c>
      <c r="G103" t="s">
        <v>6</v>
      </c>
      <c r="H103" t="s">
        <v>6</v>
      </c>
      <c r="I103" t="s">
        <v>6</v>
      </c>
      <c r="J103">
        <v>3.5714285714285698E-2</v>
      </c>
      <c r="K103" t="s">
        <v>6</v>
      </c>
      <c r="L103">
        <v>0</v>
      </c>
      <c r="M103">
        <v>0</v>
      </c>
      <c r="N103">
        <v>1</v>
      </c>
      <c r="O103">
        <v>1</v>
      </c>
      <c r="P103">
        <v>0</v>
      </c>
      <c r="Q103">
        <v>0</v>
      </c>
      <c r="R103">
        <v>0</v>
      </c>
      <c r="S103">
        <v>1</v>
      </c>
      <c r="T103">
        <v>0</v>
      </c>
      <c r="U103">
        <v>0</v>
      </c>
      <c r="V103">
        <v>0</v>
      </c>
      <c r="W103">
        <v>0</v>
      </c>
      <c r="X103">
        <v>0</v>
      </c>
      <c r="Y103">
        <v>1</v>
      </c>
      <c r="Z103">
        <v>0</v>
      </c>
      <c r="AA103">
        <v>0</v>
      </c>
      <c r="AB103">
        <v>1</v>
      </c>
      <c r="AC103">
        <v>0</v>
      </c>
      <c r="AD103">
        <v>0</v>
      </c>
      <c r="AE103">
        <v>0</v>
      </c>
      <c r="AF103">
        <v>0</v>
      </c>
      <c r="AG103">
        <v>0</v>
      </c>
      <c r="AH103">
        <v>0</v>
      </c>
      <c r="AI103">
        <v>0</v>
      </c>
      <c r="AJ103">
        <v>0</v>
      </c>
      <c r="AK103">
        <v>0</v>
      </c>
      <c r="AL103">
        <v>1</v>
      </c>
      <c r="AM103">
        <v>0</v>
      </c>
      <c r="AN103">
        <v>0</v>
      </c>
      <c r="AO103">
        <v>0</v>
      </c>
      <c r="AP103">
        <v>0</v>
      </c>
      <c r="AQ103">
        <v>0</v>
      </c>
      <c r="AR103">
        <v>0</v>
      </c>
      <c r="AS103">
        <v>0</v>
      </c>
      <c r="AT103">
        <v>0</v>
      </c>
      <c r="AU103">
        <v>0</v>
      </c>
      <c r="AV103">
        <v>1</v>
      </c>
      <c r="AW103">
        <v>0</v>
      </c>
      <c r="AX103">
        <v>0</v>
      </c>
      <c r="AY103">
        <v>0</v>
      </c>
      <c r="AZ103">
        <v>0</v>
      </c>
      <c r="BA103">
        <v>0</v>
      </c>
      <c r="BB103">
        <v>0</v>
      </c>
      <c r="BC103">
        <v>0</v>
      </c>
      <c r="BD103">
        <v>0</v>
      </c>
      <c r="BE103">
        <v>0</v>
      </c>
      <c r="BF103">
        <v>0</v>
      </c>
      <c r="BG103">
        <v>0</v>
      </c>
      <c r="BH103">
        <v>0</v>
      </c>
      <c r="BI103">
        <v>1</v>
      </c>
      <c r="BJ103">
        <v>0</v>
      </c>
      <c r="BK103">
        <v>1</v>
      </c>
      <c r="BL103">
        <v>0</v>
      </c>
      <c r="BM103">
        <v>1</v>
      </c>
      <c r="BN103">
        <v>0</v>
      </c>
      <c r="BO103">
        <v>0</v>
      </c>
      <c r="BP103">
        <v>0</v>
      </c>
      <c r="BQ103">
        <v>0</v>
      </c>
      <c r="BR103">
        <v>0</v>
      </c>
      <c r="BS103">
        <v>0</v>
      </c>
      <c r="BT103">
        <v>0</v>
      </c>
      <c r="BU103">
        <v>1</v>
      </c>
      <c r="BV103">
        <v>0</v>
      </c>
      <c r="BW103">
        <v>0</v>
      </c>
      <c r="BX103">
        <v>0</v>
      </c>
      <c r="BY103">
        <v>1</v>
      </c>
      <c r="BZ103">
        <v>0</v>
      </c>
      <c r="CA103">
        <v>0</v>
      </c>
      <c r="CB103">
        <v>1</v>
      </c>
      <c r="CC103">
        <v>0</v>
      </c>
      <c r="CD103">
        <v>0</v>
      </c>
      <c r="CE103">
        <v>0</v>
      </c>
      <c r="CF103">
        <v>0</v>
      </c>
      <c r="CG103">
        <v>0</v>
      </c>
      <c r="CH103">
        <v>0</v>
      </c>
      <c r="CI103">
        <v>0</v>
      </c>
      <c r="CJ103">
        <v>0</v>
      </c>
      <c r="CK103">
        <v>0</v>
      </c>
      <c r="CL103">
        <v>1</v>
      </c>
      <c r="CM103">
        <v>0</v>
      </c>
      <c r="CN103">
        <v>0</v>
      </c>
      <c r="CO103">
        <v>0</v>
      </c>
      <c r="CP103">
        <v>1</v>
      </c>
      <c r="CQ103">
        <v>0</v>
      </c>
      <c r="CR103">
        <v>0</v>
      </c>
      <c r="CS103">
        <v>1</v>
      </c>
      <c r="CT103">
        <v>0</v>
      </c>
      <c r="CU103">
        <v>0</v>
      </c>
      <c r="CV103">
        <v>0</v>
      </c>
      <c r="CW103">
        <v>0</v>
      </c>
      <c r="CX103">
        <v>0</v>
      </c>
      <c r="CY103">
        <v>0</v>
      </c>
      <c r="CZ103">
        <v>0</v>
      </c>
      <c r="DA103">
        <v>0</v>
      </c>
      <c r="DB103">
        <v>0</v>
      </c>
      <c r="DC103">
        <v>0</v>
      </c>
      <c r="DD103">
        <v>1</v>
      </c>
      <c r="DE103">
        <v>0</v>
      </c>
      <c r="DF103">
        <v>1</v>
      </c>
      <c r="DG103">
        <v>1</v>
      </c>
      <c r="DH103">
        <v>0</v>
      </c>
      <c r="DI103">
        <v>1</v>
      </c>
      <c r="DJ103">
        <v>0</v>
      </c>
      <c r="DK103">
        <v>0</v>
      </c>
      <c r="DL103">
        <v>0</v>
      </c>
      <c r="DM103">
        <v>0</v>
      </c>
      <c r="DN103">
        <v>0</v>
      </c>
      <c r="DO103">
        <v>0</v>
      </c>
      <c r="DP103">
        <v>0</v>
      </c>
      <c r="DQ103">
        <v>0</v>
      </c>
      <c r="DR103">
        <v>0</v>
      </c>
      <c r="DS103">
        <v>0</v>
      </c>
      <c r="DT103">
        <v>0</v>
      </c>
      <c r="DU103">
        <v>0</v>
      </c>
      <c r="DV103">
        <v>0</v>
      </c>
      <c r="DW103">
        <v>0</v>
      </c>
      <c r="DX103">
        <v>1</v>
      </c>
      <c r="DY103">
        <v>0</v>
      </c>
      <c r="DZ103">
        <v>0</v>
      </c>
      <c r="EA103">
        <v>0</v>
      </c>
      <c r="EB103">
        <v>1</v>
      </c>
      <c r="EC103">
        <v>0</v>
      </c>
      <c r="ED103">
        <v>0</v>
      </c>
      <c r="EE103">
        <v>0</v>
      </c>
      <c r="EF103">
        <v>0</v>
      </c>
      <c r="EG103">
        <v>0</v>
      </c>
      <c r="EH103">
        <v>0</v>
      </c>
      <c r="EI103">
        <v>0</v>
      </c>
      <c r="EJ103">
        <v>0</v>
      </c>
      <c r="EK103">
        <v>0</v>
      </c>
      <c r="EL103">
        <v>0</v>
      </c>
      <c r="EM103">
        <v>1</v>
      </c>
      <c r="EN103">
        <v>0</v>
      </c>
      <c r="EO103">
        <v>0</v>
      </c>
      <c r="EP103">
        <v>0</v>
      </c>
      <c r="EQ103">
        <v>0</v>
      </c>
      <c r="ER103">
        <v>0</v>
      </c>
      <c r="ES103">
        <v>0</v>
      </c>
      <c r="ET103">
        <v>0</v>
      </c>
      <c r="EU103">
        <v>1</v>
      </c>
      <c r="EV103">
        <v>0</v>
      </c>
      <c r="EW103">
        <v>0</v>
      </c>
      <c r="EX103">
        <v>0</v>
      </c>
      <c r="EY103">
        <v>0</v>
      </c>
      <c r="EZ103">
        <v>0</v>
      </c>
      <c r="FA103">
        <v>0</v>
      </c>
      <c r="FB103">
        <v>0</v>
      </c>
      <c r="FC103">
        <v>0</v>
      </c>
      <c r="FD103">
        <v>0</v>
      </c>
      <c r="FE103">
        <v>1</v>
      </c>
      <c r="FF103">
        <v>2</v>
      </c>
      <c r="FG103">
        <v>0</v>
      </c>
      <c r="FH103">
        <v>0</v>
      </c>
      <c r="FI103">
        <v>1</v>
      </c>
      <c r="FJ103">
        <v>0</v>
      </c>
      <c r="FK103">
        <v>0</v>
      </c>
      <c r="FL103">
        <v>1</v>
      </c>
      <c r="FM103">
        <v>0</v>
      </c>
      <c r="FN103">
        <v>0</v>
      </c>
      <c r="FO103">
        <v>0</v>
      </c>
      <c r="FP103">
        <v>1</v>
      </c>
      <c r="FQ103">
        <v>0</v>
      </c>
      <c r="FR103">
        <v>0</v>
      </c>
      <c r="FS103">
        <v>0</v>
      </c>
      <c r="FT103">
        <v>0</v>
      </c>
      <c r="FU103">
        <v>1</v>
      </c>
      <c r="FV103">
        <v>1</v>
      </c>
      <c r="FW103">
        <v>0</v>
      </c>
      <c r="FX103">
        <v>0</v>
      </c>
      <c r="FY103">
        <v>0</v>
      </c>
      <c r="FZ103">
        <v>1</v>
      </c>
      <c r="GA103">
        <v>0</v>
      </c>
      <c r="GB103">
        <v>0</v>
      </c>
      <c r="GC103">
        <v>1</v>
      </c>
      <c r="GD103">
        <v>0</v>
      </c>
      <c r="GE103">
        <v>0</v>
      </c>
      <c r="GF103">
        <v>1</v>
      </c>
      <c r="GG103">
        <v>0</v>
      </c>
      <c r="GH103">
        <v>0</v>
      </c>
      <c r="GI103">
        <v>0</v>
      </c>
      <c r="GJ103">
        <v>0</v>
      </c>
      <c r="GK103">
        <v>0</v>
      </c>
      <c r="GL103">
        <v>0</v>
      </c>
      <c r="GM103">
        <v>0</v>
      </c>
      <c r="GN103">
        <v>0</v>
      </c>
      <c r="GO103">
        <v>0</v>
      </c>
      <c r="GP103">
        <v>0</v>
      </c>
      <c r="GQ103">
        <v>0</v>
      </c>
      <c r="GR103">
        <v>1</v>
      </c>
      <c r="GS103">
        <v>0</v>
      </c>
      <c r="GT103">
        <v>0</v>
      </c>
      <c r="GU103">
        <v>0</v>
      </c>
      <c r="GV103">
        <v>0</v>
      </c>
      <c r="GW103">
        <v>0</v>
      </c>
      <c r="GX103">
        <v>0</v>
      </c>
      <c r="GY103">
        <v>0</v>
      </c>
      <c r="GZ103">
        <v>0</v>
      </c>
      <c r="HA103">
        <v>1</v>
      </c>
      <c r="HB103">
        <v>0</v>
      </c>
      <c r="HC103">
        <v>0</v>
      </c>
      <c r="HD103">
        <v>0</v>
      </c>
      <c r="HE103">
        <v>1</v>
      </c>
      <c r="HF103">
        <v>0</v>
      </c>
      <c r="HG103">
        <v>1</v>
      </c>
      <c r="HH103">
        <v>0</v>
      </c>
      <c r="HI103">
        <v>0</v>
      </c>
      <c r="HJ103">
        <v>0</v>
      </c>
      <c r="HK103">
        <v>0</v>
      </c>
      <c r="HL103">
        <v>0</v>
      </c>
      <c r="HM103">
        <v>1</v>
      </c>
      <c r="HN103">
        <v>0</v>
      </c>
      <c r="HO103">
        <v>0</v>
      </c>
      <c r="HP103">
        <v>1</v>
      </c>
      <c r="HQ103">
        <v>0</v>
      </c>
      <c r="HR103">
        <v>0</v>
      </c>
      <c r="HS103">
        <v>0</v>
      </c>
      <c r="HT103">
        <v>1</v>
      </c>
      <c r="HU103">
        <v>2</v>
      </c>
      <c r="HV103">
        <v>0</v>
      </c>
      <c r="HW103">
        <v>0</v>
      </c>
      <c r="HX103">
        <v>0</v>
      </c>
      <c r="HY103">
        <v>1</v>
      </c>
      <c r="HZ103">
        <v>0</v>
      </c>
      <c r="IA103">
        <v>0</v>
      </c>
      <c r="IB103">
        <v>1</v>
      </c>
      <c r="IC103">
        <v>0</v>
      </c>
      <c r="ID103">
        <v>0</v>
      </c>
      <c r="IE103">
        <v>0</v>
      </c>
      <c r="IF103">
        <v>0</v>
      </c>
      <c r="IG103">
        <v>0</v>
      </c>
      <c r="IH103">
        <v>0</v>
      </c>
      <c r="II103">
        <v>0</v>
      </c>
      <c r="IJ103">
        <v>1</v>
      </c>
      <c r="IK103">
        <v>0</v>
      </c>
      <c r="IL103">
        <v>1</v>
      </c>
      <c r="IM103">
        <v>0</v>
      </c>
      <c r="IN103">
        <v>0</v>
      </c>
      <c r="IO103">
        <v>1</v>
      </c>
      <c r="IP103">
        <v>0</v>
      </c>
      <c r="IQ103">
        <v>0</v>
      </c>
      <c r="IR103">
        <v>0</v>
      </c>
      <c r="IS103">
        <v>0</v>
      </c>
      <c r="IT103">
        <v>1</v>
      </c>
      <c r="IU103">
        <v>0</v>
      </c>
      <c r="IV103">
        <v>0</v>
      </c>
      <c r="IW103">
        <v>0</v>
      </c>
      <c r="IX103">
        <v>0</v>
      </c>
      <c r="IY103">
        <v>0</v>
      </c>
      <c r="IZ103">
        <v>0</v>
      </c>
      <c r="JA103">
        <v>1</v>
      </c>
      <c r="JB103">
        <v>0</v>
      </c>
      <c r="JC103">
        <v>0</v>
      </c>
      <c r="JD103">
        <v>0</v>
      </c>
      <c r="JE103">
        <v>2</v>
      </c>
      <c r="JF103">
        <v>0</v>
      </c>
      <c r="JG103">
        <v>0</v>
      </c>
      <c r="JH103">
        <v>0</v>
      </c>
      <c r="JI103">
        <v>0</v>
      </c>
      <c r="JJ103">
        <v>5</v>
      </c>
      <c r="JK103">
        <v>1</v>
      </c>
      <c r="JL103">
        <v>0</v>
      </c>
      <c r="JM103">
        <v>0</v>
      </c>
      <c r="JN103">
        <v>0</v>
      </c>
      <c r="JO103">
        <v>0</v>
      </c>
      <c r="JP103">
        <v>0</v>
      </c>
      <c r="JQ103">
        <v>0</v>
      </c>
      <c r="JR103">
        <v>0</v>
      </c>
      <c r="JS103">
        <v>0</v>
      </c>
      <c r="JT103">
        <v>0</v>
      </c>
      <c r="JU103">
        <v>2</v>
      </c>
      <c r="JV103">
        <v>1</v>
      </c>
      <c r="JW103">
        <v>0</v>
      </c>
      <c r="JX103">
        <v>0</v>
      </c>
      <c r="JY103">
        <v>0</v>
      </c>
      <c r="JZ103">
        <v>1</v>
      </c>
      <c r="KA103">
        <v>1</v>
      </c>
      <c r="KB103">
        <v>0</v>
      </c>
      <c r="KC103">
        <v>0</v>
      </c>
      <c r="KD103">
        <v>0</v>
      </c>
      <c r="KE103">
        <v>1</v>
      </c>
      <c r="KF103">
        <v>1</v>
      </c>
      <c r="KG103">
        <v>1</v>
      </c>
      <c r="KH103">
        <v>0</v>
      </c>
      <c r="KI103">
        <v>0</v>
      </c>
      <c r="KJ103">
        <v>1</v>
      </c>
      <c r="KK103">
        <v>0</v>
      </c>
      <c r="KL103">
        <v>0</v>
      </c>
      <c r="KM103">
        <v>0</v>
      </c>
      <c r="KN103">
        <v>0</v>
      </c>
      <c r="KO103">
        <v>0</v>
      </c>
      <c r="KP103">
        <v>0</v>
      </c>
      <c r="KQ103">
        <v>0</v>
      </c>
      <c r="KR103">
        <v>0</v>
      </c>
      <c r="KS103">
        <v>0</v>
      </c>
      <c r="KT103">
        <v>0</v>
      </c>
      <c r="KU103">
        <v>0</v>
      </c>
      <c r="KV103">
        <v>0</v>
      </c>
      <c r="KW103">
        <v>0</v>
      </c>
      <c r="KX103">
        <v>1</v>
      </c>
      <c r="KY103">
        <v>0</v>
      </c>
      <c r="KZ103">
        <v>0</v>
      </c>
      <c r="LA103">
        <v>0</v>
      </c>
      <c r="LB103">
        <v>1</v>
      </c>
      <c r="LC103">
        <v>0</v>
      </c>
      <c r="LD103">
        <v>0</v>
      </c>
      <c r="LE103">
        <v>6</v>
      </c>
      <c r="LF103">
        <v>0</v>
      </c>
      <c r="LG103">
        <v>0</v>
      </c>
      <c r="LH103">
        <v>0</v>
      </c>
      <c r="LI103">
        <v>1</v>
      </c>
      <c r="LJ103">
        <v>0</v>
      </c>
      <c r="LK103">
        <v>0</v>
      </c>
      <c r="LL103">
        <v>0</v>
      </c>
      <c r="LM103">
        <v>0</v>
      </c>
      <c r="LN103">
        <v>0</v>
      </c>
      <c r="LO103">
        <v>0</v>
      </c>
      <c r="LP103">
        <v>0</v>
      </c>
      <c r="LQ103">
        <v>0</v>
      </c>
      <c r="LR103">
        <v>2</v>
      </c>
      <c r="LS103">
        <v>0</v>
      </c>
      <c r="LT103">
        <v>0</v>
      </c>
      <c r="LU103">
        <v>0</v>
      </c>
      <c r="LV103">
        <v>0</v>
      </c>
      <c r="LW103">
        <v>1</v>
      </c>
      <c r="LX103">
        <v>1</v>
      </c>
      <c r="LY103">
        <v>0</v>
      </c>
      <c r="LZ103">
        <v>0</v>
      </c>
      <c r="MA103">
        <v>1</v>
      </c>
      <c r="MB103">
        <v>0</v>
      </c>
      <c r="MC103">
        <v>0</v>
      </c>
      <c r="MD103">
        <v>0</v>
      </c>
      <c r="ME103">
        <v>0</v>
      </c>
      <c r="MF103">
        <v>0</v>
      </c>
      <c r="MG103">
        <v>0</v>
      </c>
      <c r="MH103">
        <v>1</v>
      </c>
      <c r="MI103">
        <v>2</v>
      </c>
      <c r="MJ103">
        <v>0</v>
      </c>
      <c r="MK103">
        <v>0</v>
      </c>
      <c r="ML103">
        <v>0</v>
      </c>
      <c r="MM103">
        <v>0</v>
      </c>
      <c r="MN103">
        <v>0</v>
      </c>
      <c r="MO103">
        <v>0</v>
      </c>
      <c r="MP103">
        <v>0</v>
      </c>
      <c r="MQ103">
        <v>0</v>
      </c>
      <c r="MR103">
        <v>1</v>
      </c>
      <c r="MS103">
        <v>0</v>
      </c>
      <c r="MT103">
        <v>1</v>
      </c>
      <c r="MU103">
        <v>0</v>
      </c>
      <c r="MV103">
        <v>0</v>
      </c>
      <c r="MW103">
        <v>1</v>
      </c>
      <c r="MX103">
        <v>0</v>
      </c>
    </row>
    <row r="104" spans="1:362">
      <c r="A104" t="s">
        <v>22</v>
      </c>
      <c r="B104">
        <v>4</v>
      </c>
      <c r="C104" t="s">
        <v>171</v>
      </c>
      <c r="D104" t="s">
        <v>5</v>
      </c>
      <c r="E104" t="s">
        <v>6</v>
      </c>
      <c r="F104" t="s">
        <v>6</v>
      </c>
      <c r="G104" t="s">
        <v>6</v>
      </c>
      <c r="H104" t="s">
        <v>6</v>
      </c>
      <c r="I104" t="s">
        <v>6</v>
      </c>
      <c r="J104">
        <v>0.15476190476190499</v>
      </c>
      <c r="K104" t="s">
        <v>6</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c r="MR104">
        <v>0</v>
      </c>
      <c r="MS104">
        <v>0</v>
      </c>
      <c r="MT104">
        <v>0</v>
      </c>
      <c r="MU104">
        <v>0</v>
      </c>
      <c r="MV104">
        <v>0</v>
      </c>
      <c r="MW104">
        <v>0</v>
      </c>
      <c r="MX104">
        <v>0</v>
      </c>
    </row>
    <row r="105" spans="1:362">
      <c r="A105" t="s">
        <v>22</v>
      </c>
      <c r="B105">
        <v>4</v>
      </c>
      <c r="C105" t="s">
        <v>172</v>
      </c>
      <c r="D105" t="s">
        <v>5</v>
      </c>
      <c r="E105" t="s">
        <v>6</v>
      </c>
      <c r="F105" t="s">
        <v>6</v>
      </c>
      <c r="G105" t="s">
        <v>6</v>
      </c>
      <c r="H105" t="s">
        <v>6</v>
      </c>
      <c r="I105" t="s">
        <v>6</v>
      </c>
      <c r="J105">
        <v>4.2857142857142899E-2</v>
      </c>
      <c r="K105" t="s">
        <v>6</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1</v>
      </c>
      <c r="BG105">
        <v>0</v>
      </c>
      <c r="BH105">
        <v>0</v>
      </c>
      <c r="BI105">
        <v>0</v>
      </c>
      <c r="BJ105">
        <v>0</v>
      </c>
      <c r="BK105">
        <v>0</v>
      </c>
      <c r="BL105">
        <v>0</v>
      </c>
      <c r="BM105">
        <v>1</v>
      </c>
      <c r="BN105">
        <v>0</v>
      </c>
      <c r="BO105">
        <v>0</v>
      </c>
      <c r="BP105">
        <v>0</v>
      </c>
      <c r="BQ105">
        <v>0</v>
      </c>
      <c r="BR105">
        <v>0</v>
      </c>
      <c r="BS105">
        <v>1</v>
      </c>
      <c r="BT105">
        <v>0</v>
      </c>
      <c r="BU105">
        <v>0</v>
      </c>
      <c r="BV105">
        <v>0</v>
      </c>
      <c r="BW105">
        <v>0</v>
      </c>
      <c r="BX105">
        <v>0</v>
      </c>
      <c r="BY105">
        <v>1</v>
      </c>
      <c r="BZ105">
        <v>0</v>
      </c>
      <c r="CA105">
        <v>0</v>
      </c>
      <c r="CB105">
        <v>0</v>
      </c>
      <c r="CC105">
        <v>1</v>
      </c>
      <c r="CD105">
        <v>0</v>
      </c>
      <c r="CE105">
        <v>0</v>
      </c>
      <c r="CF105">
        <v>0</v>
      </c>
      <c r="CG105">
        <v>0</v>
      </c>
      <c r="CH105">
        <v>0</v>
      </c>
      <c r="CI105">
        <v>0</v>
      </c>
      <c r="CJ105">
        <v>0</v>
      </c>
      <c r="CK105">
        <v>1</v>
      </c>
      <c r="CL105">
        <v>1</v>
      </c>
      <c r="CM105">
        <v>0</v>
      </c>
      <c r="CN105">
        <v>0</v>
      </c>
      <c r="CO105">
        <v>0</v>
      </c>
      <c r="CP105">
        <v>1</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1</v>
      </c>
      <c r="DO105">
        <v>0</v>
      </c>
      <c r="DP105">
        <v>1</v>
      </c>
      <c r="DQ105">
        <v>0</v>
      </c>
      <c r="DR105">
        <v>0</v>
      </c>
      <c r="DS105">
        <v>0</v>
      </c>
      <c r="DT105">
        <v>0</v>
      </c>
      <c r="DU105">
        <v>0</v>
      </c>
      <c r="DV105">
        <v>0</v>
      </c>
      <c r="DW105">
        <v>0</v>
      </c>
      <c r="DX105">
        <v>0</v>
      </c>
      <c r="DY105">
        <v>0</v>
      </c>
      <c r="DZ105">
        <v>0</v>
      </c>
      <c r="EA105">
        <v>0</v>
      </c>
      <c r="EB105">
        <v>1</v>
      </c>
      <c r="EC105">
        <v>0</v>
      </c>
      <c r="ED105">
        <v>0</v>
      </c>
      <c r="EE105">
        <v>0</v>
      </c>
      <c r="EF105">
        <v>0</v>
      </c>
      <c r="EG105">
        <v>2</v>
      </c>
      <c r="EH105">
        <v>0</v>
      </c>
      <c r="EI105">
        <v>1</v>
      </c>
      <c r="EJ105">
        <v>0</v>
      </c>
      <c r="EK105">
        <v>2</v>
      </c>
      <c r="EL105">
        <v>1</v>
      </c>
      <c r="EM105">
        <v>0</v>
      </c>
      <c r="EN105">
        <v>2</v>
      </c>
      <c r="EO105">
        <v>0</v>
      </c>
      <c r="EP105">
        <v>0</v>
      </c>
      <c r="EQ105">
        <v>2</v>
      </c>
      <c r="ER105">
        <v>1</v>
      </c>
      <c r="ES105">
        <v>0</v>
      </c>
      <c r="ET105">
        <v>0</v>
      </c>
      <c r="EU105">
        <v>0</v>
      </c>
      <c r="EV105">
        <v>1</v>
      </c>
      <c r="EW105">
        <v>0</v>
      </c>
      <c r="EX105">
        <v>0</v>
      </c>
      <c r="EY105">
        <v>0</v>
      </c>
      <c r="EZ105">
        <v>0</v>
      </c>
      <c r="FA105">
        <v>0</v>
      </c>
      <c r="FB105">
        <v>0</v>
      </c>
      <c r="FC105">
        <v>0</v>
      </c>
      <c r="FD105">
        <v>0</v>
      </c>
      <c r="FE105">
        <v>0</v>
      </c>
      <c r="FF105">
        <v>0</v>
      </c>
      <c r="FG105">
        <v>0</v>
      </c>
      <c r="FH105">
        <v>0</v>
      </c>
      <c r="FI105">
        <v>0</v>
      </c>
      <c r="FJ105">
        <v>1</v>
      </c>
      <c r="FK105">
        <v>0</v>
      </c>
      <c r="FL105">
        <v>0</v>
      </c>
      <c r="FM105">
        <v>0</v>
      </c>
      <c r="FN105">
        <v>0</v>
      </c>
      <c r="FO105">
        <v>0</v>
      </c>
      <c r="FP105">
        <v>1</v>
      </c>
      <c r="FQ105">
        <v>1</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1</v>
      </c>
      <c r="GW105">
        <v>0</v>
      </c>
      <c r="GX105">
        <v>0</v>
      </c>
      <c r="GY105">
        <v>0</v>
      </c>
      <c r="GZ105">
        <v>1</v>
      </c>
      <c r="HA105">
        <v>0</v>
      </c>
      <c r="HB105">
        <v>1</v>
      </c>
      <c r="HC105">
        <v>0</v>
      </c>
      <c r="HD105">
        <v>0</v>
      </c>
      <c r="HE105">
        <v>2</v>
      </c>
      <c r="HF105">
        <v>0</v>
      </c>
      <c r="HG105">
        <v>0</v>
      </c>
      <c r="HH105">
        <v>0</v>
      </c>
      <c r="HI105">
        <v>0</v>
      </c>
      <c r="HJ105">
        <v>0</v>
      </c>
      <c r="HK105">
        <v>0</v>
      </c>
      <c r="HL105">
        <v>0</v>
      </c>
      <c r="HM105">
        <v>0</v>
      </c>
      <c r="HN105">
        <v>0</v>
      </c>
      <c r="HO105">
        <v>0</v>
      </c>
      <c r="HP105">
        <v>0</v>
      </c>
      <c r="HQ105">
        <v>0</v>
      </c>
      <c r="HR105">
        <v>1</v>
      </c>
      <c r="HS105">
        <v>0</v>
      </c>
      <c r="HT105">
        <v>0</v>
      </c>
      <c r="HU105">
        <v>0</v>
      </c>
      <c r="HV105">
        <v>0</v>
      </c>
      <c r="HW105">
        <v>0</v>
      </c>
      <c r="HX105">
        <v>0</v>
      </c>
      <c r="HY105">
        <v>1</v>
      </c>
      <c r="HZ105">
        <v>0</v>
      </c>
      <c r="IA105">
        <v>0</v>
      </c>
      <c r="IB105">
        <v>0</v>
      </c>
      <c r="IC105">
        <v>0</v>
      </c>
      <c r="ID105">
        <v>0</v>
      </c>
      <c r="IE105">
        <v>0</v>
      </c>
      <c r="IF105">
        <v>0</v>
      </c>
      <c r="IG105">
        <v>0</v>
      </c>
      <c r="IH105">
        <v>0</v>
      </c>
      <c r="II105">
        <v>0</v>
      </c>
      <c r="IJ105">
        <v>0</v>
      </c>
      <c r="IK105">
        <v>0</v>
      </c>
      <c r="IL105">
        <v>2</v>
      </c>
      <c r="IM105">
        <v>0</v>
      </c>
      <c r="IN105">
        <v>0</v>
      </c>
      <c r="IO105">
        <v>1</v>
      </c>
      <c r="IP105">
        <v>0</v>
      </c>
      <c r="IQ105">
        <v>0</v>
      </c>
      <c r="IR105">
        <v>0</v>
      </c>
      <c r="IS105">
        <v>0</v>
      </c>
      <c r="IT105">
        <v>0</v>
      </c>
      <c r="IU105">
        <v>0</v>
      </c>
      <c r="IV105">
        <v>0</v>
      </c>
      <c r="IW105">
        <v>2</v>
      </c>
      <c r="IX105">
        <v>0</v>
      </c>
      <c r="IY105">
        <v>0</v>
      </c>
      <c r="IZ105">
        <v>0</v>
      </c>
      <c r="JA105">
        <v>1</v>
      </c>
      <c r="JB105">
        <v>0</v>
      </c>
      <c r="JC105">
        <v>0</v>
      </c>
      <c r="JD105">
        <v>0</v>
      </c>
      <c r="JE105">
        <v>1</v>
      </c>
      <c r="JF105">
        <v>0</v>
      </c>
      <c r="JG105">
        <v>0</v>
      </c>
      <c r="JH105">
        <v>0</v>
      </c>
      <c r="JI105">
        <v>0</v>
      </c>
      <c r="JJ105">
        <v>0</v>
      </c>
      <c r="JK105">
        <v>0</v>
      </c>
      <c r="JL105">
        <v>3</v>
      </c>
      <c r="JM105">
        <v>1</v>
      </c>
      <c r="JN105">
        <v>0</v>
      </c>
      <c r="JO105">
        <v>0</v>
      </c>
      <c r="JP105">
        <v>0</v>
      </c>
      <c r="JQ105">
        <v>1</v>
      </c>
      <c r="JR105">
        <v>0</v>
      </c>
      <c r="JS105">
        <v>0</v>
      </c>
      <c r="JT105">
        <v>0</v>
      </c>
      <c r="JU105">
        <v>0</v>
      </c>
      <c r="JV105">
        <v>1</v>
      </c>
      <c r="JW105">
        <v>0</v>
      </c>
      <c r="JX105">
        <v>0</v>
      </c>
      <c r="JY105">
        <v>0</v>
      </c>
      <c r="JZ105">
        <v>0</v>
      </c>
      <c r="KA105">
        <v>0</v>
      </c>
      <c r="KB105">
        <v>1</v>
      </c>
      <c r="KC105">
        <v>1</v>
      </c>
      <c r="KD105">
        <v>0</v>
      </c>
      <c r="KE105">
        <v>1</v>
      </c>
      <c r="KF105">
        <v>0</v>
      </c>
      <c r="KG105">
        <v>0</v>
      </c>
      <c r="KH105">
        <v>0</v>
      </c>
      <c r="KI105">
        <v>0</v>
      </c>
      <c r="KJ105">
        <v>0</v>
      </c>
      <c r="KK105">
        <v>0</v>
      </c>
      <c r="KL105">
        <v>0</v>
      </c>
      <c r="KM105">
        <v>0</v>
      </c>
      <c r="KN105">
        <v>1</v>
      </c>
      <c r="KO105">
        <v>0</v>
      </c>
      <c r="KP105">
        <v>0</v>
      </c>
      <c r="KQ105">
        <v>1</v>
      </c>
      <c r="KR105">
        <v>0</v>
      </c>
      <c r="KS105">
        <v>0</v>
      </c>
      <c r="KT105">
        <v>0</v>
      </c>
      <c r="KU105">
        <v>0</v>
      </c>
      <c r="KV105">
        <v>0</v>
      </c>
      <c r="KW105">
        <v>0</v>
      </c>
      <c r="KX105">
        <v>0</v>
      </c>
      <c r="KY105">
        <v>1</v>
      </c>
      <c r="KZ105">
        <v>0</v>
      </c>
      <c r="LA105">
        <v>0</v>
      </c>
      <c r="LB105">
        <v>1</v>
      </c>
      <c r="LC105">
        <v>1</v>
      </c>
      <c r="LD105">
        <v>0</v>
      </c>
      <c r="LE105">
        <v>0</v>
      </c>
      <c r="LF105">
        <v>0</v>
      </c>
      <c r="LG105">
        <v>0</v>
      </c>
      <c r="LH105">
        <v>2</v>
      </c>
      <c r="LI105">
        <v>0</v>
      </c>
      <c r="LJ105">
        <v>0</v>
      </c>
      <c r="LK105">
        <v>0</v>
      </c>
      <c r="LL105">
        <v>1</v>
      </c>
      <c r="LM105">
        <v>0</v>
      </c>
      <c r="LN105">
        <v>1</v>
      </c>
      <c r="LO105">
        <v>0</v>
      </c>
      <c r="LP105">
        <v>0</v>
      </c>
      <c r="LQ105">
        <v>0</v>
      </c>
      <c r="LR105">
        <v>0</v>
      </c>
      <c r="LS105">
        <v>1</v>
      </c>
      <c r="LT105">
        <v>0</v>
      </c>
      <c r="LU105">
        <v>0</v>
      </c>
      <c r="LV105">
        <v>0</v>
      </c>
      <c r="LW105">
        <v>0</v>
      </c>
      <c r="LX105">
        <v>0</v>
      </c>
      <c r="LY105">
        <v>0</v>
      </c>
      <c r="LZ105">
        <v>0</v>
      </c>
      <c r="MA105">
        <v>0</v>
      </c>
      <c r="MB105">
        <v>0</v>
      </c>
      <c r="MC105">
        <v>0</v>
      </c>
      <c r="MD105">
        <v>0</v>
      </c>
      <c r="ME105">
        <v>0</v>
      </c>
      <c r="MF105">
        <v>0</v>
      </c>
      <c r="MG105">
        <v>0</v>
      </c>
      <c r="MH105">
        <v>0</v>
      </c>
      <c r="MI105">
        <v>0</v>
      </c>
      <c r="MJ105">
        <v>1</v>
      </c>
      <c r="MK105">
        <v>0</v>
      </c>
      <c r="ML105">
        <v>0</v>
      </c>
      <c r="MM105">
        <v>0</v>
      </c>
      <c r="MN105">
        <v>0</v>
      </c>
      <c r="MO105">
        <v>1</v>
      </c>
      <c r="MP105">
        <v>0</v>
      </c>
      <c r="MQ105">
        <v>0</v>
      </c>
      <c r="MR105">
        <v>1</v>
      </c>
      <c r="MS105">
        <v>0</v>
      </c>
      <c r="MT105">
        <v>0</v>
      </c>
      <c r="MU105">
        <v>0</v>
      </c>
      <c r="MV105">
        <v>0</v>
      </c>
      <c r="MW105">
        <v>0</v>
      </c>
      <c r="MX105">
        <v>1</v>
      </c>
    </row>
    <row r="106" spans="1:362">
      <c r="A106" t="s">
        <v>23</v>
      </c>
      <c r="B106">
        <v>4</v>
      </c>
      <c r="C106" t="s">
        <v>173</v>
      </c>
      <c r="D106" t="s">
        <v>5</v>
      </c>
      <c r="E106">
        <v>9.8600508905852396E-3</v>
      </c>
      <c r="F106" t="s">
        <v>6</v>
      </c>
      <c r="G106" t="s">
        <v>6</v>
      </c>
      <c r="H106" t="s">
        <v>6</v>
      </c>
      <c r="I106" t="s">
        <v>6</v>
      </c>
      <c r="J106" t="s">
        <v>6</v>
      </c>
      <c r="K106" t="s">
        <v>6</v>
      </c>
      <c r="L106">
        <v>0</v>
      </c>
      <c r="M106">
        <v>0</v>
      </c>
      <c r="N106">
        <v>0</v>
      </c>
      <c r="O106">
        <v>2</v>
      </c>
      <c r="P106">
        <v>0</v>
      </c>
      <c r="Q106">
        <v>1</v>
      </c>
      <c r="R106">
        <v>1</v>
      </c>
      <c r="S106">
        <v>1</v>
      </c>
      <c r="T106">
        <v>0</v>
      </c>
      <c r="U106">
        <v>2</v>
      </c>
      <c r="V106">
        <v>0</v>
      </c>
      <c r="W106">
        <v>0</v>
      </c>
      <c r="X106">
        <v>0</v>
      </c>
      <c r="Y106">
        <v>0</v>
      </c>
      <c r="Z106">
        <v>0</v>
      </c>
      <c r="AA106">
        <v>0</v>
      </c>
      <c r="AB106">
        <v>1</v>
      </c>
      <c r="AC106">
        <v>1</v>
      </c>
      <c r="AD106">
        <v>3</v>
      </c>
      <c r="AE106">
        <v>0</v>
      </c>
      <c r="AF106">
        <v>0</v>
      </c>
      <c r="AG106">
        <v>0</v>
      </c>
      <c r="AH106">
        <v>0</v>
      </c>
      <c r="AI106">
        <v>0</v>
      </c>
      <c r="AJ106">
        <v>0</v>
      </c>
      <c r="AK106">
        <v>0</v>
      </c>
      <c r="AL106">
        <v>0</v>
      </c>
      <c r="AM106">
        <v>0</v>
      </c>
      <c r="AN106">
        <v>0</v>
      </c>
      <c r="AO106">
        <v>2</v>
      </c>
      <c r="AP106">
        <v>0</v>
      </c>
      <c r="AQ106">
        <v>0</v>
      </c>
      <c r="AR106">
        <v>0</v>
      </c>
      <c r="AS106">
        <v>1</v>
      </c>
      <c r="AT106">
        <v>0</v>
      </c>
      <c r="AU106">
        <v>1</v>
      </c>
      <c r="AV106">
        <v>0</v>
      </c>
      <c r="AW106">
        <v>0</v>
      </c>
      <c r="AX106">
        <v>1</v>
      </c>
      <c r="AY106">
        <v>0</v>
      </c>
      <c r="AZ106">
        <v>0</v>
      </c>
      <c r="BA106">
        <v>0</v>
      </c>
      <c r="BB106">
        <v>0</v>
      </c>
      <c r="BC106">
        <v>0</v>
      </c>
      <c r="BD106">
        <v>0</v>
      </c>
      <c r="BE106">
        <v>0</v>
      </c>
      <c r="BF106">
        <v>0</v>
      </c>
      <c r="BG106">
        <v>0</v>
      </c>
      <c r="BH106">
        <v>1</v>
      </c>
      <c r="BI106">
        <v>0</v>
      </c>
      <c r="BJ106">
        <v>0</v>
      </c>
      <c r="BK106">
        <v>1</v>
      </c>
      <c r="BL106">
        <v>0</v>
      </c>
      <c r="BM106">
        <v>0</v>
      </c>
      <c r="BN106">
        <v>2</v>
      </c>
      <c r="BO106">
        <v>0</v>
      </c>
      <c r="BP106">
        <v>0</v>
      </c>
      <c r="BQ106">
        <v>0</v>
      </c>
      <c r="BR106">
        <v>1</v>
      </c>
      <c r="BS106">
        <v>0</v>
      </c>
      <c r="BT106">
        <v>0</v>
      </c>
      <c r="BU106">
        <v>0</v>
      </c>
      <c r="BV106">
        <v>0</v>
      </c>
      <c r="BW106">
        <v>0</v>
      </c>
      <c r="BX106">
        <v>0</v>
      </c>
      <c r="BY106">
        <v>1</v>
      </c>
      <c r="BZ106">
        <v>0</v>
      </c>
      <c r="CA106">
        <v>2</v>
      </c>
      <c r="CB106">
        <v>0</v>
      </c>
      <c r="CC106">
        <v>0</v>
      </c>
      <c r="CD106">
        <v>0</v>
      </c>
      <c r="CE106">
        <v>1</v>
      </c>
      <c r="CF106">
        <v>0</v>
      </c>
      <c r="CG106">
        <v>1</v>
      </c>
      <c r="CH106">
        <v>0</v>
      </c>
      <c r="CI106">
        <v>2</v>
      </c>
      <c r="CJ106">
        <v>0</v>
      </c>
      <c r="CK106">
        <v>0</v>
      </c>
      <c r="CL106">
        <v>0</v>
      </c>
      <c r="CM106">
        <v>0</v>
      </c>
      <c r="CN106">
        <v>0</v>
      </c>
      <c r="CO106">
        <v>3</v>
      </c>
      <c r="CP106">
        <v>0</v>
      </c>
      <c r="CQ106">
        <v>0</v>
      </c>
      <c r="CR106">
        <v>0</v>
      </c>
      <c r="CS106">
        <v>0</v>
      </c>
      <c r="CT106">
        <v>0</v>
      </c>
      <c r="CU106">
        <v>0</v>
      </c>
      <c r="CV106">
        <v>0</v>
      </c>
      <c r="CW106">
        <v>0</v>
      </c>
      <c r="CX106">
        <v>0</v>
      </c>
      <c r="CY106">
        <v>1</v>
      </c>
      <c r="CZ106">
        <v>0</v>
      </c>
      <c r="DA106">
        <v>0</v>
      </c>
      <c r="DB106">
        <v>0</v>
      </c>
      <c r="DC106">
        <v>0</v>
      </c>
      <c r="DD106">
        <v>1</v>
      </c>
      <c r="DE106">
        <v>1</v>
      </c>
      <c r="DF106">
        <v>0</v>
      </c>
      <c r="DG106">
        <v>0</v>
      </c>
      <c r="DH106">
        <v>1</v>
      </c>
      <c r="DI106">
        <v>0</v>
      </c>
      <c r="DJ106">
        <v>0</v>
      </c>
      <c r="DK106">
        <v>0</v>
      </c>
      <c r="DL106">
        <v>0</v>
      </c>
      <c r="DM106">
        <v>0</v>
      </c>
      <c r="DN106">
        <v>1</v>
      </c>
      <c r="DO106">
        <v>0</v>
      </c>
      <c r="DP106">
        <v>0</v>
      </c>
      <c r="DQ106">
        <v>0</v>
      </c>
      <c r="DR106">
        <v>0</v>
      </c>
      <c r="DS106">
        <v>2</v>
      </c>
      <c r="DT106">
        <v>0</v>
      </c>
      <c r="DU106">
        <v>0</v>
      </c>
      <c r="DV106">
        <v>0</v>
      </c>
      <c r="DW106">
        <v>3</v>
      </c>
      <c r="DX106">
        <v>2</v>
      </c>
      <c r="DY106">
        <v>0</v>
      </c>
      <c r="DZ106">
        <v>0</v>
      </c>
      <c r="EA106">
        <v>0</v>
      </c>
      <c r="EB106">
        <v>0</v>
      </c>
      <c r="EC106">
        <v>1</v>
      </c>
      <c r="ED106">
        <v>0</v>
      </c>
      <c r="EE106">
        <v>0</v>
      </c>
      <c r="EF106">
        <v>1</v>
      </c>
      <c r="EG106">
        <v>0</v>
      </c>
      <c r="EH106">
        <v>0</v>
      </c>
      <c r="EI106">
        <v>0</v>
      </c>
      <c r="EJ106">
        <v>1</v>
      </c>
      <c r="EK106">
        <v>0</v>
      </c>
      <c r="EL106">
        <v>1</v>
      </c>
      <c r="EM106">
        <v>0</v>
      </c>
      <c r="EN106">
        <v>0</v>
      </c>
      <c r="EO106">
        <v>0</v>
      </c>
      <c r="EP106">
        <v>0</v>
      </c>
      <c r="EQ106">
        <v>0</v>
      </c>
      <c r="ER106">
        <v>1</v>
      </c>
      <c r="ES106">
        <v>1</v>
      </c>
      <c r="ET106">
        <v>0</v>
      </c>
      <c r="EU106">
        <v>0</v>
      </c>
      <c r="EV106">
        <v>0</v>
      </c>
      <c r="EW106">
        <v>0</v>
      </c>
      <c r="EX106">
        <v>1</v>
      </c>
      <c r="EY106">
        <v>1</v>
      </c>
      <c r="EZ106">
        <v>0</v>
      </c>
      <c r="FA106">
        <v>0</v>
      </c>
      <c r="FB106">
        <v>2</v>
      </c>
      <c r="FC106">
        <v>0</v>
      </c>
      <c r="FD106">
        <v>1</v>
      </c>
      <c r="FE106">
        <v>0</v>
      </c>
      <c r="FF106">
        <v>0</v>
      </c>
      <c r="FG106">
        <v>0</v>
      </c>
      <c r="FH106">
        <v>0</v>
      </c>
      <c r="FI106">
        <v>0</v>
      </c>
      <c r="FJ106">
        <v>0</v>
      </c>
      <c r="FK106">
        <v>1</v>
      </c>
      <c r="FL106">
        <v>0</v>
      </c>
      <c r="FM106">
        <v>5</v>
      </c>
      <c r="FN106">
        <v>0</v>
      </c>
      <c r="FO106">
        <v>2</v>
      </c>
      <c r="FP106">
        <v>0</v>
      </c>
      <c r="FQ106">
        <v>0</v>
      </c>
      <c r="FR106">
        <v>1</v>
      </c>
      <c r="FS106">
        <v>1</v>
      </c>
      <c r="FT106">
        <v>3</v>
      </c>
      <c r="FU106">
        <v>1</v>
      </c>
      <c r="FV106">
        <v>0</v>
      </c>
      <c r="FW106">
        <v>0</v>
      </c>
      <c r="FX106">
        <v>1</v>
      </c>
      <c r="FY106">
        <v>0</v>
      </c>
      <c r="FZ106">
        <v>0</v>
      </c>
      <c r="GA106">
        <v>0</v>
      </c>
      <c r="GB106">
        <v>1</v>
      </c>
      <c r="GC106">
        <v>0</v>
      </c>
      <c r="GD106">
        <v>0</v>
      </c>
      <c r="GE106">
        <v>0</v>
      </c>
      <c r="GF106">
        <v>1</v>
      </c>
      <c r="GG106">
        <v>0</v>
      </c>
      <c r="GH106">
        <v>1</v>
      </c>
      <c r="GI106">
        <v>1</v>
      </c>
      <c r="GJ106">
        <v>0</v>
      </c>
      <c r="GK106">
        <v>0</v>
      </c>
      <c r="GL106">
        <v>0</v>
      </c>
      <c r="GM106">
        <v>0</v>
      </c>
      <c r="GN106">
        <v>0</v>
      </c>
      <c r="GO106">
        <v>1</v>
      </c>
      <c r="GP106">
        <v>0</v>
      </c>
      <c r="GQ106">
        <v>1</v>
      </c>
      <c r="GR106">
        <v>0</v>
      </c>
      <c r="GS106">
        <v>0</v>
      </c>
      <c r="GT106">
        <v>1</v>
      </c>
      <c r="GU106">
        <v>0</v>
      </c>
      <c r="GV106">
        <v>1</v>
      </c>
      <c r="GW106">
        <v>3</v>
      </c>
      <c r="GX106">
        <v>0</v>
      </c>
      <c r="GY106">
        <v>0</v>
      </c>
      <c r="GZ106">
        <v>0</v>
      </c>
      <c r="HA106">
        <v>0</v>
      </c>
      <c r="HB106">
        <v>0</v>
      </c>
      <c r="HC106">
        <v>0</v>
      </c>
      <c r="HD106">
        <v>0</v>
      </c>
      <c r="HE106">
        <v>3</v>
      </c>
      <c r="HF106">
        <v>0</v>
      </c>
      <c r="HG106">
        <v>0</v>
      </c>
      <c r="HH106">
        <v>0</v>
      </c>
      <c r="HI106">
        <v>0</v>
      </c>
      <c r="HJ106">
        <v>0</v>
      </c>
      <c r="HK106">
        <v>1</v>
      </c>
      <c r="HL106">
        <v>1</v>
      </c>
      <c r="HM106">
        <v>0</v>
      </c>
      <c r="HN106">
        <v>2</v>
      </c>
      <c r="HO106">
        <v>2</v>
      </c>
      <c r="HP106">
        <v>0</v>
      </c>
      <c r="HQ106">
        <v>1</v>
      </c>
      <c r="HR106">
        <v>0</v>
      </c>
      <c r="HS106">
        <v>0</v>
      </c>
      <c r="HT106">
        <v>0</v>
      </c>
      <c r="HU106">
        <v>0</v>
      </c>
      <c r="HV106">
        <v>1</v>
      </c>
      <c r="HW106">
        <v>0</v>
      </c>
      <c r="HX106">
        <v>2</v>
      </c>
      <c r="HY106">
        <v>0</v>
      </c>
      <c r="HZ106">
        <v>0</v>
      </c>
      <c r="IA106">
        <v>0</v>
      </c>
      <c r="IB106">
        <v>0</v>
      </c>
      <c r="IC106">
        <v>1</v>
      </c>
      <c r="ID106">
        <v>0</v>
      </c>
      <c r="IE106">
        <v>1</v>
      </c>
      <c r="IF106">
        <v>1</v>
      </c>
      <c r="IG106">
        <v>0</v>
      </c>
      <c r="IH106">
        <v>0</v>
      </c>
      <c r="II106">
        <v>0</v>
      </c>
      <c r="IJ106">
        <v>1</v>
      </c>
      <c r="IK106">
        <v>0</v>
      </c>
      <c r="IL106">
        <v>2</v>
      </c>
      <c r="IM106">
        <v>0</v>
      </c>
      <c r="IN106">
        <v>0</v>
      </c>
      <c r="IO106">
        <v>0</v>
      </c>
      <c r="IP106">
        <v>0</v>
      </c>
      <c r="IQ106">
        <v>1</v>
      </c>
      <c r="IR106">
        <v>0</v>
      </c>
      <c r="IS106">
        <v>1</v>
      </c>
      <c r="IT106">
        <v>1</v>
      </c>
      <c r="IU106">
        <v>0</v>
      </c>
      <c r="IV106">
        <v>0</v>
      </c>
      <c r="IW106">
        <v>0</v>
      </c>
      <c r="IX106">
        <v>0</v>
      </c>
      <c r="IY106">
        <v>0</v>
      </c>
      <c r="IZ106">
        <v>1</v>
      </c>
      <c r="JA106">
        <v>0</v>
      </c>
      <c r="JB106">
        <v>0</v>
      </c>
      <c r="JC106">
        <v>3</v>
      </c>
      <c r="JD106">
        <v>0</v>
      </c>
      <c r="JE106">
        <v>2</v>
      </c>
      <c r="JF106">
        <v>3</v>
      </c>
      <c r="JG106">
        <v>0</v>
      </c>
      <c r="JH106">
        <v>0</v>
      </c>
      <c r="JI106">
        <v>0</v>
      </c>
      <c r="JJ106">
        <v>0</v>
      </c>
      <c r="JK106">
        <v>2</v>
      </c>
      <c r="JL106">
        <v>0</v>
      </c>
      <c r="JM106">
        <v>0</v>
      </c>
      <c r="JN106">
        <v>0</v>
      </c>
      <c r="JO106">
        <v>1</v>
      </c>
      <c r="JP106">
        <v>0</v>
      </c>
      <c r="JQ106">
        <v>0</v>
      </c>
      <c r="JR106">
        <v>0</v>
      </c>
      <c r="JS106">
        <v>1</v>
      </c>
      <c r="JT106">
        <v>0</v>
      </c>
      <c r="JU106">
        <v>0</v>
      </c>
      <c r="JV106">
        <v>0</v>
      </c>
      <c r="JW106">
        <v>0</v>
      </c>
      <c r="JX106">
        <v>0</v>
      </c>
      <c r="JY106">
        <v>2</v>
      </c>
      <c r="JZ106">
        <v>1</v>
      </c>
      <c r="KA106">
        <v>0</v>
      </c>
      <c r="KB106">
        <v>2</v>
      </c>
      <c r="KC106">
        <v>0</v>
      </c>
      <c r="KD106">
        <v>2</v>
      </c>
      <c r="KE106">
        <v>3</v>
      </c>
      <c r="KF106">
        <v>0</v>
      </c>
      <c r="KG106">
        <v>1</v>
      </c>
      <c r="KH106">
        <v>1</v>
      </c>
      <c r="KI106">
        <v>2</v>
      </c>
      <c r="KJ106">
        <v>0</v>
      </c>
      <c r="KK106">
        <v>0</v>
      </c>
      <c r="KL106">
        <v>1</v>
      </c>
      <c r="KM106">
        <v>0</v>
      </c>
      <c r="KN106">
        <v>0</v>
      </c>
      <c r="KO106">
        <v>0</v>
      </c>
      <c r="KP106">
        <v>1</v>
      </c>
      <c r="KQ106">
        <v>1</v>
      </c>
      <c r="KR106">
        <v>0</v>
      </c>
      <c r="KS106">
        <v>1</v>
      </c>
      <c r="KT106">
        <v>1</v>
      </c>
      <c r="KU106">
        <v>2</v>
      </c>
      <c r="KV106">
        <v>0</v>
      </c>
      <c r="KW106">
        <v>3</v>
      </c>
      <c r="KX106">
        <v>0</v>
      </c>
      <c r="KY106">
        <v>1</v>
      </c>
      <c r="KZ106">
        <v>2</v>
      </c>
      <c r="LA106">
        <v>0</v>
      </c>
      <c r="LB106">
        <v>0</v>
      </c>
      <c r="LC106">
        <v>1</v>
      </c>
      <c r="LD106">
        <v>0</v>
      </c>
      <c r="LE106">
        <v>0</v>
      </c>
      <c r="LF106">
        <v>0</v>
      </c>
      <c r="LG106">
        <v>0</v>
      </c>
      <c r="LH106">
        <v>1</v>
      </c>
      <c r="LI106">
        <v>1</v>
      </c>
      <c r="LJ106">
        <v>2</v>
      </c>
      <c r="LK106">
        <v>1</v>
      </c>
      <c r="LL106">
        <v>1</v>
      </c>
      <c r="LM106">
        <v>1</v>
      </c>
      <c r="LN106">
        <v>0</v>
      </c>
      <c r="LO106">
        <v>0</v>
      </c>
      <c r="LP106">
        <v>0</v>
      </c>
      <c r="LQ106">
        <v>0</v>
      </c>
      <c r="LR106">
        <v>0</v>
      </c>
      <c r="LS106">
        <v>0</v>
      </c>
      <c r="LT106">
        <v>0</v>
      </c>
      <c r="LU106">
        <v>0</v>
      </c>
      <c r="LV106">
        <v>0</v>
      </c>
      <c r="LW106">
        <v>1</v>
      </c>
      <c r="LX106">
        <v>0</v>
      </c>
      <c r="LY106">
        <v>0</v>
      </c>
      <c r="LZ106">
        <v>1</v>
      </c>
      <c r="MA106">
        <v>1</v>
      </c>
      <c r="MB106">
        <v>0</v>
      </c>
      <c r="MC106">
        <v>0</v>
      </c>
      <c r="MD106">
        <v>0</v>
      </c>
      <c r="ME106">
        <v>0</v>
      </c>
      <c r="MF106">
        <v>0</v>
      </c>
      <c r="MG106">
        <v>0</v>
      </c>
      <c r="MH106">
        <v>0</v>
      </c>
      <c r="MI106">
        <v>0</v>
      </c>
      <c r="MJ106">
        <v>0</v>
      </c>
      <c r="MK106">
        <v>0</v>
      </c>
      <c r="ML106">
        <v>0</v>
      </c>
      <c r="MM106">
        <v>0</v>
      </c>
      <c r="MN106">
        <v>0</v>
      </c>
      <c r="MO106">
        <v>0</v>
      </c>
      <c r="MP106">
        <v>0</v>
      </c>
      <c r="MQ106">
        <v>0</v>
      </c>
      <c r="MR106">
        <v>0</v>
      </c>
      <c r="MS106">
        <v>0</v>
      </c>
      <c r="MT106">
        <v>0</v>
      </c>
      <c r="MU106">
        <v>0</v>
      </c>
      <c r="MV106">
        <v>0</v>
      </c>
      <c r="MW106">
        <v>0</v>
      </c>
      <c r="MX106">
        <v>0</v>
      </c>
    </row>
    <row r="107" spans="1:362">
      <c r="A107" t="s">
        <v>23</v>
      </c>
      <c r="B107">
        <v>4</v>
      </c>
      <c r="C107" t="s">
        <v>174</v>
      </c>
      <c r="D107" t="s">
        <v>5</v>
      </c>
      <c r="E107">
        <v>9.8600508905852396E-3</v>
      </c>
      <c r="F107" t="s">
        <v>6</v>
      </c>
      <c r="G107" t="s">
        <v>6</v>
      </c>
      <c r="H107" t="s">
        <v>6</v>
      </c>
      <c r="I107" t="s">
        <v>6</v>
      </c>
      <c r="J107">
        <v>8.3333333333333297E-3</v>
      </c>
      <c r="K107" t="s">
        <v>6</v>
      </c>
      <c r="L107">
        <v>1</v>
      </c>
      <c r="M107">
        <v>0</v>
      </c>
      <c r="N107">
        <v>1</v>
      </c>
      <c r="O107">
        <v>0</v>
      </c>
      <c r="P107">
        <v>0</v>
      </c>
      <c r="Q107">
        <v>0</v>
      </c>
      <c r="R107">
        <v>0</v>
      </c>
      <c r="S107">
        <v>0</v>
      </c>
      <c r="T107">
        <v>0</v>
      </c>
      <c r="U107">
        <v>0</v>
      </c>
      <c r="V107">
        <v>0</v>
      </c>
      <c r="W107">
        <v>0</v>
      </c>
      <c r="X107">
        <v>0</v>
      </c>
      <c r="Y107">
        <v>1</v>
      </c>
      <c r="Z107">
        <v>1</v>
      </c>
      <c r="AA107">
        <v>0</v>
      </c>
      <c r="AB107">
        <v>0</v>
      </c>
      <c r="AC107">
        <v>1</v>
      </c>
      <c r="AD107">
        <v>0</v>
      </c>
      <c r="AE107">
        <v>0</v>
      </c>
      <c r="AF107">
        <v>0</v>
      </c>
      <c r="AG107">
        <v>1</v>
      </c>
      <c r="AH107">
        <v>0</v>
      </c>
      <c r="AI107">
        <v>0</v>
      </c>
      <c r="AJ107">
        <v>0</v>
      </c>
      <c r="AK107">
        <v>0</v>
      </c>
      <c r="AL107">
        <v>0</v>
      </c>
      <c r="AM107">
        <v>0</v>
      </c>
      <c r="AN107">
        <v>0</v>
      </c>
      <c r="AO107">
        <v>2</v>
      </c>
      <c r="AP107">
        <v>0</v>
      </c>
      <c r="AQ107">
        <v>1</v>
      </c>
      <c r="AR107">
        <v>0</v>
      </c>
      <c r="AS107">
        <v>0</v>
      </c>
      <c r="AT107">
        <v>0</v>
      </c>
      <c r="AU107">
        <v>0</v>
      </c>
      <c r="AV107">
        <v>1</v>
      </c>
      <c r="AW107">
        <v>0</v>
      </c>
      <c r="AX107">
        <v>0</v>
      </c>
      <c r="AY107">
        <v>0</v>
      </c>
      <c r="AZ107">
        <v>0</v>
      </c>
      <c r="BA107">
        <v>0</v>
      </c>
      <c r="BB107">
        <v>1</v>
      </c>
      <c r="BC107">
        <v>0</v>
      </c>
      <c r="BD107">
        <v>0</v>
      </c>
      <c r="BE107">
        <v>0</v>
      </c>
      <c r="BF107">
        <v>0</v>
      </c>
      <c r="BG107">
        <v>1</v>
      </c>
      <c r="BH107">
        <v>0</v>
      </c>
      <c r="BI107">
        <v>0</v>
      </c>
      <c r="BJ107">
        <v>0</v>
      </c>
      <c r="BK107">
        <v>1</v>
      </c>
      <c r="BL107">
        <v>1</v>
      </c>
      <c r="BM107">
        <v>1</v>
      </c>
      <c r="BN107">
        <v>0</v>
      </c>
      <c r="BO107">
        <v>1</v>
      </c>
      <c r="BP107">
        <v>0</v>
      </c>
      <c r="BQ107">
        <v>2</v>
      </c>
      <c r="BR107">
        <v>0</v>
      </c>
      <c r="BS107">
        <v>0</v>
      </c>
      <c r="BT107">
        <v>0</v>
      </c>
      <c r="BU107">
        <v>0</v>
      </c>
      <c r="BV107">
        <v>0</v>
      </c>
      <c r="BW107">
        <v>1</v>
      </c>
      <c r="BX107">
        <v>0</v>
      </c>
      <c r="BY107">
        <v>0</v>
      </c>
      <c r="BZ107">
        <v>0</v>
      </c>
      <c r="CA107">
        <v>0</v>
      </c>
      <c r="CB107">
        <v>0</v>
      </c>
      <c r="CC107">
        <v>0</v>
      </c>
      <c r="CD107">
        <v>1</v>
      </c>
      <c r="CE107">
        <v>0</v>
      </c>
      <c r="CF107">
        <v>2</v>
      </c>
      <c r="CG107">
        <v>0</v>
      </c>
      <c r="CH107">
        <v>1</v>
      </c>
      <c r="CI107">
        <v>0</v>
      </c>
      <c r="CJ107">
        <v>0</v>
      </c>
      <c r="CK107">
        <v>0</v>
      </c>
      <c r="CL107">
        <v>0</v>
      </c>
      <c r="CM107">
        <v>0</v>
      </c>
      <c r="CN107">
        <v>3</v>
      </c>
      <c r="CO107">
        <v>0</v>
      </c>
      <c r="CP107">
        <v>0</v>
      </c>
      <c r="CQ107">
        <v>1</v>
      </c>
      <c r="CR107">
        <v>3</v>
      </c>
      <c r="CS107">
        <v>0</v>
      </c>
      <c r="CT107">
        <v>0</v>
      </c>
      <c r="CU107">
        <v>0</v>
      </c>
      <c r="CV107">
        <v>0</v>
      </c>
      <c r="CW107">
        <v>0</v>
      </c>
      <c r="CX107">
        <v>0</v>
      </c>
      <c r="CY107">
        <v>0</v>
      </c>
      <c r="CZ107">
        <v>1</v>
      </c>
      <c r="DA107">
        <v>0</v>
      </c>
      <c r="DB107">
        <v>0</v>
      </c>
      <c r="DC107">
        <v>0</v>
      </c>
      <c r="DD107">
        <v>0</v>
      </c>
      <c r="DE107">
        <v>0</v>
      </c>
      <c r="DF107">
        <v>2</v>
      </c>
      <c r="DG107">
        <v>0</v>
      </c>
      <c r="DH107">
        <v>0</v>
      </c>
      <c r="DI107">
        <v>0</v>
      </c>
      <c r="DJ107">
        <v>0</v>
      </c>
      <c r="DK107">
        <v>0</v>
      </c>
      <c r="DL107">
        <v>1</v>
      </c>
      <c r="DM107">
        <v>0</v>
      </c>
      <c r="DN107">
        <v>0</v>
      </c>
      <c r="DO107">
        <v>0</v>
      </c>
      <c r="DP107">
        <v>0</v>
      </c>
      <c r="DQ107">
        <v>1</v>
      </c>
      <c r="DR107">
        <v>0</v>
      </c>
      <c r="DS107">
        <v>0</v>
      </c>
      <c r="DT107">
        <v>0</v>
      </c>
      <c r="DU107">
        <v>0</v>
      </c>
      <c r="DV107">
        <v>0</v>
      </c>
      <c r="DW107">
        <v>0</v>
      </c>
      <c r="DX107">
        <v>0</v>
      </c>
      <c r="DY107">
        <v>0</v>
      </c>
      <c r="DZ107">
        <v>1</v>
      </c>
      <c r="EA107">
        <v>1</v>
      </c>
      <c r="EB107">
        <v>0</v>
      </c>
      <c r="EC107">
        <v>0</v>
      </c>
      <c r="ED107">
        <v>0</v>
      </c>
      <c r="EE107">
        <v>0</v>
      </c>
      <c r="EF107">
        <v>0</v>
      </c>
      <c r="EG107">
        <v>0</v>
      </c>
      <c r="EH107">
        <v>0</v>
      </c>
      <c r="EI107">
        <v>1</v>
      </c>
      <c r="EJ107">
        <v>2</v>
      </c>
      <c r="EK107">
        <v>0</v>
      </c>
      <c r="EL107">
        <v>0</v>
      </c>
      <c r="EM107">
        <v>0</v>
      </c>
      <c r="EN107">
        <v>0</v>
      </c>
      <c r="EO107">
        <v>0</v>
      </c>
      <c r="EP107">
        <v>0</v>
      </c>
      <c r="EQ107">
        <v>1</v>
      </c>
      <c r="ER107">
        <v>1</v>
      </c>
      <c r="ES107">
        <v>0</v>
      </c>
      <c r="ET107">
        <v>1</v>
      </c>
      <c r="EU107">
        <v>0</v>
      </c>
      <c r="EV107">
        <v>0</v>
      </c>
      <c r="EW107">
        <v>1</v>
      </c>
      <c r="EX107">
        <v>0</v>
      </c>
      <c r="EY107">
        <v>0</v>
      </c>
      <c r="EZ107">
        <v>1</v>
      </c>
      <c r="FA107">
        <v>1</v>
      </c>
      <c r="FB107">
        <v>0</v>
      </c>
      <c r="FC107">
        <v>2</v>
      </c>
      <c r="FD107">
        <v>0</v>
      </c>
      <c r="FE107">
        <v>2</v>
      </c>
      <c r="FF107">
        <v>0</v>
      </c>
      <c r="FG107">
        <v>0</v>
      </c>
      <c r="FH107">
        <v>0</v>
      </c>
      <c r="FI107">
        <v>3</v>
      </c>
      <c r="FJ107">
        <v>0</v>
      </c>
      <c r="FK107">
        <v>0</v>
      </c>
      <c r="FL107">
        <v>0</v>
      </c>
      <c r="FM107">
        <v>0</v>
      </c>
      <c r="FN107">
        <v>0</v>
      </c>
      <c r="FO107">
        <v>0</v>
      </c>
      <c r="FP107">
        <v>1</v>
      </c>
      <c r="FQ107">
        <v>1</v>
      </c>
      <c r="FR107">
        <v>0</v>
      </c>
      <c r="FS107">
        <v>0</v>
      </c>
      <c r="FT107">
        <v>1</v>
      </c>
      <c r="FU107">
        <v>1</v>
      </c>
      <c r="FV107">
        <v>0</v>
      </c>
      <c r="FW107">
        <v>0</v>
      </c>
      <c r="FX107">
        <v>1</v>
      </c>
      <c r="FY107">
        <v>0</v>
      </c>
      <c r="FZ107">
        <v>0</v>
      </c>
      <c r="GA107">
        <v>0</v>
      </c>
      <c r="GB107">
        <v>0</v>
      </c>
      <c r="GC107">
        <v>0</v>
      </c>
      <c r="GD107">
        <v>0</v>
      </c>
      <c r="GE107">
        <v>0</v>
      </c>
      <c r="GF107">
        <v>0</v>
      </c>
      <c r="GG107">
        <v>1</v>
      </c>
      <c r="GH107">
        <v>0</v>
      </c>
      <c r="GI107">
        <v>1</v>
      </c>
      <c r="GJ107">
        <v>0</v>
      </c>
      <c r="GK107">
        <v>0</v>
      </c>
      <c r="GL107">
        <v>0</v>
      </c>
      <c r="GM107">
        <v>1</v>
      </c>
      <c r="GN107">
        <v>0</v>
      </c>
      <c r="GO107">
        <v>0</v>
      </c>
      <c r="GP107">
        <v>0</v>
      </c>
      <c r="GQ107">
        <v>0</v>
      </c>
      <c r="GR107">
        <v>2</v>
      </c>
      <c r="GS107">
        <v>0</v>
      </c>
      <c r="GT107">
        <v>0</v>
      </c>
      <c r="GU107">
        <v>0</v>
      </c>
      <c r="GV107">
        <v>0</v>
      </c>
      <c r="GW107">
        <v>0</v>
      </c>
      <c r="GX107">
        <v>0</v>
      </c>
      <c r="GY107">
        <v>0</v>
      </c>
      <c r="GZ107">
        <v>0</v>
      </c>
      <c r="HA107">
        <v>0</v>
      </c>
      <c r="HB107">
        <v>0</v>
      </c>
      <c r="HC107">
        <v>0</v>
      </c>
      <c r="HD107">
        <v>0</v>
      </c>
      <c r="HE107">
        <v>0</v>
      </c>
      <c r="HF107">
        <v>0</v>
      </c>
      <c r="HG107">
        <v>0</v>
      </c>
      <c r="HH107">
        <v>0</v>
      </c>
      <c r="HI107">
        <v>0</v>
      </c>
      <c r="HJ107">
        <v>1</v>
      </c>
      <c r="HK107">
        <v>0</v>
      </c>
      <c r="HL107">
        <v>0</v>
      </c>
      <c r="HM107">
        <v>0</v>
      </c>
      <c r="HN107">
        <v>2</v>
      </c>
      <c r="HO107">
        <v>0</v>
      </c>
      <c r="HP107">
        <v>0</v>
      </c>
      <c r="HQ107">
        <v>0</v>
      </c>
      <c r="HR107">
        <v>0</v>
      </c>
      <c r="HS107">
        <v>0</v>
      </c>
      <c r="HT107">
        <v>0</v>
      </c>
      <c r="HU107">
        <v>0</v>
      </c>
      <c r="HV107">
        <v>0</v>
      </c>
      <c r="HW107">
        <v>0</v>
      </c>
      <c r="HX107">
        <v>0</v>
      </c>
      <c r="HY107">
        <v>0</v>
      </c>
      <c r="HZ107">
        <v>2</v>
      </c>
      <c r="IA107">
        <v>1</v>
      </c>
      <c r="IB107">
        <v>0</v>
      </c>
      <c r="IC107">
        <v>0</v>
      </c>
      <c r="ID107">
        <v>0</v>
      </c>
      <c r="IE107">
        <v>0</v>
      </c>
      <c r="IF107">
        <v>1</v>
      </c>
      <c r="IG107">
        <v>0</v>
      </c>
      <c r="IH107">
        <v>1</v>
      </c>
      <c r="II107">
        <v>1</v>
      </c>
      <c r="IJ107">
        <v>0</v>
      </c>
      <c r="IK107">
        <v>0</v>
      </c>
      <c r="IL107">
        <v>0</v>
      </c>
      <c r="IM107">
        <v>1</v>
      </c>
      <c r="IN107">
        <v>0</v>
      </c>
      <c r="IO107">
        <v>0</v>
      </c>
      <c r="IP107">
        <v>0</v>
      </c>
      <c r="IQ107">
        <v>1</v>
      </c>
      <c r="IR107">
        <v>0</v>
      </c>
      <c r="IS107">
        <v>0</v>
      </c>
      <c r="IT107">
        <v>0</v>
      </c>
      <c r="IU107">
        <v>0</v>
      </c>
      <c r="IV107">
        <v>0</v>
      </c>
      <c r="IW107">
        <v>0</v>
      </c>
      <c r="IX107">
        <v>0</v>
      </c>
      <c r="IY107">
        <v>0</v>
      </c>
      <c r="IZ107">
        <v>0</v>
      </c>
      <c r="JA107">
        <v>0</v>
      </c>
      <c r="JB107">
        <v>0</v>
      </c>
      <c r="JC107">
        <v>0</v>
      </c>
      <c r="JD107">
        <v>0</v>
      </c>
      <c r="JE107">
        <v>0</v>
      </c>
      <c r="JF107">
        <v>1</v>
      </c>
      <c r="JG107">
        <v>0</v>
      </c>
      <c r="JH107">
        <v>1</v>
      </c>
      <c r="JI107">
        <v>0</v>
      </c>
      <c r="JJ107">
        <v>0</v>
      </c>
      <c r="JK107">
        <v>1</v>
      </c>
      <c r="JL107">
        <v>0</v>
      </c>
      <c r="JM107">
        <v>1</v>
      </c>
      <c r="JN107">
        <v>0</v>
      </c>
      <c r="JO107">
        <v>0</v>
      </c>
      <c r="JP107">
        <v>0</v>
      </c>
      <c r="JQ107">
        <v>0</v>
      </c>
      <c r="JR107">
        <v>0</v>
      </c>
      <c r="JS107">
        <v>0</v>
      </c>
      <c r="JT107">
        <v>0</v>
      </c>
      <c r="JU107">
        <v>0</v>
      </c>
      <c r="JV107">
        <v>0</v>
      </c>
      <c r="JW107">
        <v>0</v>
      </c>
      <c r="JX107">
        <v>0</v>
      </c>
      <c r="JY107">
        <v>1</v>
      </c>
      <c r="JZ107">
        <v>0</v>
      </c>
      <c r="KA107">
        <v>0</v>
      </c>
      <c r="KB107">
        <v>0</v>
      </c>
      <c r="KC107">
        <v>1</v>
      </c>
      <c r="KD107">
        <v>0</v>
      </c>
      <c r="KE107">
        <v>0</v>
      </c>
      <c r="KF107">
        <v>0</v>
      </c>
      <c r="KG107">
        <v>0</v>
      </c>
      <c r="KH107">
        <v>0</v>
      </c>
      <c r="KI107">
        <v>2</v>
      </c>
      <c r="KJ107">
        <v>0</v>
      </c>
      <c r="KK107">
        <v>0</v>
      </c>
      <c r="KL107">
        <v>1</v>
      </c>
      <c r="KM107">
        <v>0</v>
      </c>
      <c r="KN107">
        <v>0</v>
      </c>
      <c r="KO107">
        <v>1</v>
      </c>
      <c r="KP107">
        <v>0</v>
      </c>
      <c r="KQ107">
        <v>0</v>
      </c>
      <c r="KR107">
        <v>0</v>
      </c>
      <c r="KS107">
        <v>0</v>
      </c>
      <c r="KT107">
        <v>1</v>
      </c>
      <c r="KU107">
        <v>1</v>
      </c>
      <c r="KV107">
        <v>0</v>
      </c>
      <c r="KW107">
        <v>0</v>
      </c>
      <c r="KX107">
        <v>0</v>
      </c>
      <c r="KY107">
        <v>0</v>
      </c>
      <c r="KZ107">
        <v>3</v>
      </c>
      <c r="LA107">
        <v>0</v>
      </c>
      <c r="LB107">
        <v>0</v>
      </c>
      <c r="LC107">
        <v>1</v>
      </c>
      <c r="LD107">
        <v>0</v>
      </c>
      <c r="LE107">
        <v>0</v>
      </c>
      <c r="LF107">
        <v>0</v>
      </c>
      <c r="LG107">
        <v>0</v>
      </c>
      <c r="LH107">
        <v>0</v>
      </c>
      <c r="LI107">
        <v>1</v>
      </c>
      <c r="LJ107">
        <v>0</v>
      </c>
      <c r="LK107">
        <v>0</v>
      </c>
      <c r="LL107">
        <v>1</v>
      </c>
      <c r="LM107">
        <v>0</v>
      </c>
      <c r="LN107">
        <v>0</v>
      </c>
      <c r="LO107">
        <v>1</v>
      </c>
      <c r="LP107">
        <v>1</v>
      </c>
      <c r="LQ107">
        <v>0</v>
      </c>
      <c r="LR107">
        <v>0</v>
      </c>
      <c r="LS107">
        <v>0</v>
      </c>
      <c r="LT107">
        <v>0</v>
      </c>
      <c r="LU107">
        <v>0</v>
      </c>
      <c r="LV107">
        <v>0</v>
      </c>
      <c r="LW107">
        <v>0</v>
      </c>
      <c r="LX107">
        <v>1</v>
      </c>
      <c r="LY107">
        <v>0</v>
      </c>
      <c r="LZ107">
        <v>0</v>
      </c>
      <c r="MA107">
        <v>0</v>
      </c>
      <c r="MB107">
        <v>0</v>
      </c>
      <c r="MC107">
        <v>0</v>
      </c>
      <c r="MD107">
        <v>0</v>
      </c>
      <c r="ME107">
        <v>1</v>
      </c>
      <c r="MF107">
        <v>1</v>
      </c>
      <c r="MG107">
        <v>1</v>
      </c>
      <c r="MH107">
        <v>0</v>
      </c>
      <c r="MI107">
        <v>1</v>
      </c>
      <c r="MJ107">
        <v>1</v>
      </c>
      <c r="MK107">
        <v>0</v>
      </c>
      <c r="ML107">
        <v>0</v>
      </c>
      <c r="MM107">
        <v>1</v>
      </c>
      <c r="MN107">
        <v>0</v>
      </c>
      <c r="MO107">
        <v>0</v>
      </c>
      <c r="MP107">
        <v>0</v>
      </c>
      <c r="MQ107">
        <v>0</v>
      </c>
      <c r="MR107">
        <v>0</v>
      </c>
      <c r="MS107">
        <v>0</v>
      </c>
      <c r="MT107">
        <v>0</v>
      </c>
      <c r="MU107">
        <v>0</v>
      </c>
      <c r="MV107">
        <v>0</v>
      </c>
      <c r="MW107">
        <v>0</v>
      </c>
      <c r="MX107">
        <v>0</v>
      </c>
    </row>
    <row r="108" spans="1:362">
      <c r="A108" t="s">
        <v>23</v>
      </c>
      <c r="B108">
        <v>4</v>
      </c>
      <c r="C108" t="s">
        <v>175</v>
      </c>
      <c r="D108" t="s">
        <v>5</v>
      </c>
      <c r="E108">
        <v>1.33587786259542E-2</v>
      </c>
      <c r="F108" t="s">
        <v>6</v>
      </c>
      <c r="G108" t="s">
        <v>6</v>
      </c>
      <c r="H108" t="s">
        <v>6</v>
      </c>
      <c r="I108" t="s">
        <v>6</v>
      </c>
      <c r="J108" t="s">
        <v>6</v>
      </c>
      <c r="K108" t="s">
        <v>6</v>
      </c>
      <c r="L108">
        <v>0</v>
      </c>
      <c r="M108">
        <v>0</v>
      </c>
      <c r="N108">
        <v>0</v>
      </c>
      <c r="O108">
        <v>0</v>
      </c>
      <c r="P108">
        <v>0</v>
      </c>
      <c r="Q108">
        <v>0</v>
      </c>
      <c r="R108">
        <v>0</v>
      </c>
      <c r="S108">
        <v>0</v>
      </c>
      <c r="T108">
        <v>0</v>
      </c>
      <c r="U108">
        <v>0</v>
      </c>
      <c r="V108">
        <v>1</v>
      </c>
      <c r="W108">
        <v>0</v>
      </c>
      <c r="X108">
        <v>1</v>
      </c>
      <c r="Y108">
        <v>0</v>
      </c>
      <c r="Z108">
        <v>1</v>
      </c>
      <c r="AA108">
        <v>1</v>
      </c>
      <c r="AB108">
        <v>0</v>
      </c>
      <c r="AC108">
        <v>0</v>
      </c>
      <c r="AD108">
        <v>0</v>
      </c>
      <c r="AE108">
        <v>0</v>
      </c>
      <c r="AF108">
        <v>0</v>
      </c>
      <c r="AG108">
        <v>0</v>
      </c>
      <c r="AH108">
        <v>0</v>
      </c>
      <c r="AI108">
        <v>0</v>
      </c>
      <c r="AJ108">
        <v>0</v>
      </c>
      <c r="AK108">
        <v>0</v>
      </c>
      <c r="AL108">
        <v>0</v>
      </c>
      <c r="AM108">
        <v>1</v>
      </c>
      <c r="AN108">
        <v>0</v>
      </c>
      <c r="AO108">
        <v>0</v>
      </c>
      <c r="AP108">
        <v>0</v>
      </c>
      <c r="AQ108">
        <v>0</v>
      </c>
      <c r="AR108">
        <v>0</v>
      </c>
      <c r="AS108">
        <v>0</v>
      </c>
      <c r="AT108">
        <v>0</v>
      </c>
      <c r="AU108">
        <v>1</v>
      </c>
      <c r="AV108">
        <v>0</v>
      </c>
      <c r="AW108">
        <v>0</v>
      </c>
      <c r="AX108">
        <v>0</v>
      </c>
      <c r="AY108">
        <v>1</v>
      </c>
      <c r="AZ108">
        <v>0</v>
      </c>
      <c r="BA108">
        <v>2</v>
      </c>
      <c r="BB108">
        <v>0</v>
      </c>
      <c r="BC108">
        <v>0</v>
      </c>
      <c r="BD108">
        <v>0</v>
      </c>
      <c r="BE108">
        <v>0</v>
      </c>
      <c r="BF108">
        <v>1</v>
      </c>
      <c r="BG108">
        <v>0</v>
      </c>
      <c r="BH108">
        <v>0</v>
      </c>
      <c r="BI108">
        <v>4</v>
      </c>
      <c r="BJ108">
        <v>0</v>
      </c>
      <c r="BK108">
        <v>0</v>
      </c>
      <c r="BL108">
        <v>0</v>
      </c>
      <c r="BM108">
        <v>0</v>
      </c>
      <c r="BN108">
        <v>0</v>
      </c>
      <c r="BO108">
        <v>1</v>
      </c>
      <c r="BP108">
        <v>1</v>
      </c>
      <c r="BQ108">
        <v>0</v>
      </c>
      <c r="BR108">
        <v>0</v>
      </c>
      <c r="BS108">
        <v>0</v>
      </c>
      <c r="BT108">
        <v>0</v>
      </c>
      <c r="BU108">
        <v>1</v>
      </c>
      <c r="BV108">
        <v>0</v>
      </c>
      <c r="BW108">
        <v>0</v>
      </c>
      <c r="BX108">
        <v>0</v>
      </c>
      <c r="BY108">
        <v>0</v>
      </c>
      <c r="BZ108">
        <v>0</v>
      </c>
      <c r="CA108">
        <v>0</v>
      </c>
      <c r="CB108">
        <v>0</v>
      </c>
      <c r="CC108">
        <v>1</v>
      </c>
      <c r="CD108">
        <v>0</v>
      </c>
      <c r="CE108">
        <v>0</v>
      </c>
      <c r="CF108">
        <v>0</v>
      </c>
      <c r="CG108">
        <v>0</v>
      </c>
      <c r="CH108">
        <v>0</v>
      </c>
      <c r="CI108">
        <v>1</v>
      </c>
      <c r="CJ108">
        <v>0</v>
      </c>
      <c r="CK108">
        <v>0</v>
      </c>
      <c r="CL108">
        <v>1</v>
      </c>
      <c r="CM108">
        <v>1</v>
      </c>
      <c r="CN108">
        <v>0</v>
      </c>
      <c r="CO108">
        <v>0</v>
      </c>
      <c r="CP108">
        <v>0</v>
      </c>
      <c r="CQ108">
        <v>1</v>
      </c>
      <c r="CR108">
        <v>0</v>
      </c>
      <c r="CS108">
        <v>0</v>
      </c>
      <c r="CT108">
        <v>0</v>
      </c>
      <c r="CU108">
        <v>0</v>
      </c>
      <c r="CV108">
        <v>10</v>
      </c>
      <c r="CW108">
        <v>0</v>
      </c>
      <c r="CX108">
        <v>0</v>
      </c>
      <c r="CY108">
        <v>0</v>
      </c>
      <c r="CZ108">
        <v>0</v>
      </c>
      <c r="DA108">
        <v>0</v>
      </c>
      <c r="DB108">
        <v>2</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1</v>
      </c>
      <c r="DZ108">
        <v>0</v>
      </c>
      <c r="EA108">
        <v>1</v>
      </c>
      <c r="EB108">
        <v>2</v>
      </c>
      <c r="EC108">
        <v>0</v>
      </c>
      <c r="ED108">
        <v>0</v>
      </c>
      <c r="EE108">
        <v>0</v>
      </c>
      <c r="EF108">
        <v>0</v>
      </c>
      <c r="EG108">
        <v>0</v>
      </c>
      <c r="EH108">
        <v>0</v>
      </c>
      <c r="EI108">
        <v>1</v>
      </c>
      <c r="EJ108">
        <v>1</v>
      </c>
      <c r="EK108">
        <v>0</v>
      </c>
      <c r="EL108">
        <v>0</v>
      </c>
      <c r="EM108">
        <v>0</v>
      </c>
      <c r="EN108">
        <v>0</v>
      </c>
      <c r="EO108">
        <v>2</v>
      </c>
      <c r="EP108">
        <v>0</v>
      </c>
      <c r="EQ108">
        <v>1</v>
      </c>
      <c r="ER108">
        <v>0</v>
      </c>
      <c r="ES108">
        <v>0</v>
      </c>
      <c r="ET108">
        <v>0</v>
      </c>
      <c r="EU108">
        <v>0</v>
      </c>
      <c r="EV108">
        <v>0</v>
      </c>
      <c r="EW108">
        <v>0</v>
      </c>
      <c r="EX108">
        <v>0</v>
      </c>
      <c r="EY108">
        <v>0</v>
      </c>
      <c r="EZ108">
        <v>0</v>
      </c>
      <c r="FA108">
        <v>0</v>
      </c>
      <c r="FB108">
        <v>0</v>
      </c>
      <c r="FC108">
        <v>0</v>
      </c>
      <c r="FD108">
        <v>0</v>
      </c>
      <c r="FE108">
        <v>1</v>
      </c>
      <c r="FF108">
        <v>0</v>
      </c>
      <c r="FG108">
        <v>0</v>
      </c>
      <c r="FH108">
        <v>0</v>
      </c>
      <c r="FI108">
        <v>0</v>
      </c>
      <c r="FJ108">
        <v>1</v>
      </c>
      <c r="FK108">
        <v>2</v>
      </c>
      <c r="FL108">
        <v>0</v>
      </c>
      <c r="FM108">
        <v>0</v>
      </c>
      <c r="FN108">
        <v>0</v>
      </c>
      <c r="FO108">
        <v>1</v>
      </c>
      <c r="FP108">
        <v>1</v>
      </c>
      <c r="FQ108">
        <v>0</v>
      </c>
      <c r="FR108">
        <v>1</v>
      </c>
      <c r="FS108">
        <v>1</v>
      </c>
      <c r="FT108">
        <v>0</v>
      </c>
      <c r="FU108">
        <v>1</v>
      </c>
      <c r="FV108">
        <v>0</v>
      </c>
      <c r="FW108">
        <v>0</v>
      </c>
      <c r="FX108">
        <v>1</v>
      </c>
      <c r="FY108">
        <v>1</v>
      </c>
      <c r="FZ108">
        <v>0</v>
      </c>
      <c r="GA108">
        <v>0</v>
      </c>
      <c r="GB108">
        <v>0</v>
      </c>
      <c r="GC108">
        <v>0</v>
      </c>
      <c r="GD108">
        <v>0</v>
      </c>
      <c r="GE108">
        <v>0</v>
      </c>
      <c r="GF108">
        <v>1</v>
      </c>
      <c r="GG108">
        <v>0</v>
      </c>
      <c r="GH108">
        <v>1</v>
      </c>
      <c r="GI108">
        <v>0</v>
      </c>
      <c r="GJ108">
        <v>0</v>
      </c>
      <c r="GK108">
        <v>0</v>
      </c>
      <c r="GL108">
        <v>0</v>
      </c>
      <c r="GM108">
        <v>0</v>
      </c>
      <c r="GN108">
        <v>0</v>
      </c>
      <c r="GO108">
        <v>2</v>
      </c>
      <c r="GP108">
        <v>0</v>
      </c>
      <c r="GQ108">
        <v>1</v>
      </c>
      <c r="GR108">
        <v>1</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1</v>
      </c>
      <c r="HM108">
        <v>1</v>
      </c>
      <c r="HN108">
        <v>1</v>
      </c>
      <c r="HO108">
        <v>0</v>
      </c>
      <c r="HP108">
        <v>1</v>
      </c>
      <c r="HQ108">
        <v>0</v>
      </c>
      <c r="HR108">
        <v>1</v>
      </c>
      <c r="HS108">
        <v>0</v>
      </c>
      <c r="HT108">
        <v>1</v>
      </c>
      <c r="HU108">
        <v>0</v>
      </c>
      <c r="HV108">
        <v>0</v>
      </c>
      <c r="HW108">
        <v>0</v>
      </c>
      <c r="HX108">
        <v>1</v>
      </c>
      <c r="HY108">
        <v>0</v>
      </c>
      <c r="HZ108">
        <v>0</v>
      </c>
      <c r="IA108">
        <v>0</v>
      </c>
      <c r="IB108">
        <v>0</v>
      </c>
      <c r="IC108">
        <v>0</v>
      </c>
      <c r="ID108">
        <v>0</v>
      </c>
      <c r="IE108">
        <v>0</v>
      </c>
      <c r="IF108">
        <v>1</v>
      </c>
      <c r="IG108">
        <v>0</v>
      </c>
      <c r="IH108">
        <v>0</v>
      </c>
      <c r="II108">
        <v>0</v>
      </c>
      <c r="IJ108">
        <v>1</v>
      </c>
      <c r="IK108">
        <v>0</v>
      </c>
      <c r="IL108">
        <v>1</v>
      </c>
      <c r="IM108">
        <v>0</v>
      </c>
      <c r="IN108">
        <v>0</v>
      </c>
      <c r="IO108">
        <v>0</v>
      </c>
      <c r="IP108">
        <v>1</v>
      </c>
      <c r="IQ108">
        <v>0</v>
      </c>
      <c r="IR108">
        <v>0</v>
      </c>
      <c r="IS108">
        <v>0</v>
      </c>
      <c r="IT108">
        <v>0</v>
      </c>
      <c r="IU108">
        <v>0</v>
      </c>
      <c r="IV108">
        <v>0</v>
      </c>
      <c r="IW108">
        <v>1</v>
      </c>
      <c r="IX108">
        <v>1</v>
      </c>
      <c r="IY108">
        <v>0</v>
      </c>
      <c r="IZ108">
        <v>0</v>
      </c>
      <c r="JA108">
        <v>0</v>
      </c>
      <c r="JB108">
        <v>0</v>
      </c>
      <c r="JC108">
        <v>0</v>
      </c>
      <c r="JD108">
        <v>2</v>
      </c>
      <c r="JE108">
        <v>0</v>
      </c>
      <c r="JF108">
        <v>1</v>
      </c>
      <c r="JG108">
        <v>1</v>
      </c>
      <c r="JH108">
        <v>0</v>
      </c>
      <c r="JI108">
        <v>0</v>
      </c>
      <c r="JJ108">
        <v>0</v>
      </c>
      <c r="JK108">
        <v>6</v>
      </c>
      <c r="JL108">
        <v>0</v>
      </c>
      <c r="JM108">
        <v>0</v>
      </c>
      <c r="JN108">
        <v>0</v>
      </c>
      <c r="JO108">
        <v>0</v>
      </c>
      <c r="JP108">
        <v>0</v>
      </c>
      <c r="JQ108">
        <v>0</v>
      </c>
      <c r="JR108">
        <v>0</v>
      </c>
      <c r="JS108">
        <v>0</v>
      </c>
      <c r="JT108">
        <v>0</v>
      </c>
      <c r="JU108">
        <v>0</v>
      </c>
      <c r="JV108">
        <v>1</v>
      </c>
      <c r="JW108">
        <v>0</v>
      </c>
      <c r="JX108">
        <v>1</v>
      </c>
      <c r="JY108">
        <v>1</v>
      </c>
      <c r="JZ108">
        <v>0</v>
      </c>
      <c r="KA108">
        <v>0</v>
      </c>
      <c r="KB108">
        <v>0</v>
      </c>
      <c r="KC108">
        <v>1</v>
      </c>
      <c r="KD108">
        <v>0</v>
      </c>
      <c r="KE108">
        <v>0</v>
      </c>
      <c r="KF108">
        <v>2</v>
      </c>
      <c r="KG108">
        <v>0</v>
      </c>
      <c r="KH108">
        <v>0</v>
      </c>
      <c r="KI108">
        <v>1</v>
      </c>
      <c r="KJ108">
        <v>0</v>
      </c>
      <c r="KK108">
        <v>0</v>
      </c>
      <c r="KL108">
        <v>1</v>
      </c>
      <c r="KM108">
        <v>0</v>
      </c>
      <c r="KN108">
        <v>0</v>
      </c>
      <c r="KO108">
        <v>0</v>
      </c>
      <c r="KP108">
        <v>0</v>
      </c>
      <c r="KQ108">
        <v>0</v>
      </c>
      <c r="KR108">
        <v>0</v>
      </c>
      <c r="KS108">
        <v>1</v>
      </c>
      <c r="KT108">
        <v>0</v>
      </c>
      <c r="KU108">
        <v>0</v>
      </c>
      <c r="KV108">
        <v>3</v>
      </c>
      <c r="KW108">
        <v>0</v>
      </c>
      <c r="KX108">
        <v>1</v>
      </c>
      <c r="KY108">
        <v>1</v>
      </c>
      <c r="KZ108">
        <v>0</v>
      </c>
      <c r="LA108">
        <v>0</v>
      </c>
      <c r="LB108">
        <v>0</v>
      </c>
      <c r="LC108">
        <v>0</v>
      </c>
      <c r="LD108">
        <v>0</v>
      </c>
      <c r="LE108">
        <v>0</v>
      </c>
      <c r="LF108">
        <v>0</v>
      </c>
      <c r="LG108">
        <v>0</v>
      </c>
      <c r="LH108">
        <v>0</v>
      </c>
      <c r="LI108">
        <v>0</v>
      </c>
      <c r="LJ108">
        <v>1</v>
      </c>
      <c r="LK108">
        <v>1</v>
      </c>
      <c r="LL108">
        <v>0</v>
      </c>
      <c r="LM108">
        <v>1</v>
      </c>
      <c r="LN108">
        <v>1</v>
      </c>
      <c r="LO108">
        <v>0</v>
      </c>
      <c r="LP108">
        <v>0</v>
      </c>
      <c r="LQ108">
        <v>0</v>
      </c>
      <c r="LR108">
        <v>0</v>
      </c>
      <c r="LS108">
        <v>0</v>
      </c>
      <c r="LT108">
        <v>0</v>
      </c>
      <c r="LU108">
        <v>0</v>
      </c>
      <c r="LV108">
        <v>0</v>
      </c>
      <c r="LW108">
        <v>0</v>
      </c>
      <c r="LX108">
        <v>0</v>
      </c>
      <c r="LY108">
        <v>0</v>
      </c>
      <c r="LZ108">
        <v>0</v>
      </c>
      <c r="MA108">
        <v>0</v>
      </c>
      <c r="MB108">
        <v>0</v>
      </c>
      <c r="MC108">
        <v>0</v>
      </c>
      <c r="MD108">
        <v>0</v>
      </c>
      <c r="ME108">
        <v>0</v>
      </c>
      <c r="MF108">
        <v>1</v>
      </c>
      <c r="MG108">
        <v>0</v>
      </c>
      <c r="MH108">
        <v>0</v>
      </c>
      <c r="MI108">
        <v>0</v>
      </c>
      <c r="MJ108">
        <v>1</v>
      </c>
      <c r="MK108">
        <v>0</v>
      </c>
      <c r="ML108">
        <v>0</v>
      </c>
      <c r="MM108">
        <v>0</v>
      </c>
      <c r="MN108">
        <v>1</v>
      </c>
      <c r="MO108">
        <v>0</v>
      </c>
      <c r="MP108">
        <v>0</v>
      </c>
      <c r="MQ108">
        <v>0</v>
      </c>
      <c r="MR108">
        <v>0</v>
      </c>
      <c r="MS108">
        <v>0</v>
      </c>
      <c r="MT108">
        <v>0</v>
      </c>
      <c r="MU108">
        <v>0</v>
      </c>
      <c r="MV108">
        <v>0</v>
      </c>
      <c r="MW108">
        <v>0</v>
      </c>
      <c r="MX108">
        <v>0</v>
      </c>
    </row>
    <row r="109" spans="1:362">
      <c r="A109" t="s">
        <v>24</v>
      </c>
      <c r="B109">
        <v>5</v>
      </c>
      <c r="C109" t="s">
        <v>176</v>
      </c>
      <c r="D109" t="s">
        <v>5</v>
      </c>
      <c r="E109" t="s">
        <v>6</v>
      </c>
      <c r="F109" t="s">
        <v>6</v>
      </c>
      <c r="G109" t="s">
        <v>6</v>
      </c>
      <c r="H109" t="s">
        <v>6</v>
      </c>
      <c r="I109" t="s">
        <v>6</v>
      </c>
      <c r="J109">
        <v>1.3095238095238101E-2</v>
      </c>
      <c r="K109">
        <v>3.8888888888888903E-2</v>
      </c>
      <c r="L109">
        <v>0</v>
      </c>
      <c r="M109">
        <v>1</v>
      </c>
      <c r="N109">
        <v>0</v>
      </c>
      <c r="O109">
        <v>0</v>
      </c>
      <c r="P109">
        <v>0</v>
      </c>
      <c r="Q109">
        <v>1</v>
      </c>
      <c r="R109">
        <v>2</v>
      </c>
      <c r="S109">
        <v>0</v>
      </c>
      <c r="T109">
        <v>0</v>
      </c>
      <c r="U109">
        <v>0</v>
      </c>
      <c r="V109">
        <v>1</v>
      </c>
      <c r="W109">
        <v>0</v>
      </c>
      <c r="X109">
        <v>0</v>
      </c>
      <c r="Y109">
        <v>0</v>
      </c>
      <c r="Z109">
        <v>0</v>
      </c>
      <c r="AA109">
        <v>0</v>
      </c>
      <c r="AB109">
        <v>0</v>
      </c>
      <c r="AC109">
        <v>0</v>
      </c>
      <c r="AD109">
        <v>0</v>
      </c>
      <c r="AE109">
        <v>2</v>
      </c>
      <c r="AF109">
        <v>1</v>
      </c>
      <c r="AG109">
        <v>0</v>
      </c>
      <c r="AH109">
        <v>23</v>
      </c>
      <c r="AI109">
        <v>2</v>
      </c>
      <c r="AJ109">
        <v>1</v>
      </c>
      <c r="AK109">
        <v>0</v>
      </c>
      <c r="AL109">
        <v>1</v>
      </c>
      <c r="AM109">
        <v>0</v>
      </c>
      <c r="AN109">
        <v>0</v>
      </c>
      <c r="AO109">
        <v>0</v>
      </c>
      <c r="AP109">
        <v>0</v>
      </c>
      <c r="AQ109">
        <v>1</v>
      </c>
      <c r="AR109">
        <v>1</v>
      </c>
      <c r="AS109">
        <v>1</v>
      </c>
      <c r="AT109">
        <v>3</v>
      </c>
      <c r="AU109">
        <v>0</v>
      </c>
      <c r="AV109">
        <v>0</v>
      </c>
      <c r="AW109">
        <v>0</v>
      </c>
      <c r="AX109">
        <v>7</v>
      </c>
      <c r="AY109">
        <v>1</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2</v>
      </c>
      <c r="BZ109">
        <v>0</v>
      </c>
      <c r="CA109">
        <v>0</v>
      </c>
      <c r="CB109">
        <v>0</v>
      </c>
      <c r="CC109">
        <v>0</v>
      </c>
      <c r="CD109">
        <v>0</v>
      </c>
      <c r="CE109">
        <v>0</v>
      </c>
      <c r="CF109">
        <v>1</v>
      </c>
      <c r="CG109">
        <v>0</v>
      </c>
      <c r="CH109">
        <v>0</v>
      </c>
      <c r="CI109">
        <v>0</v>
      </c>
      <c r="CJ109">
        <v>2</v>
      </c>
      <c r="CK109">
        <v>0</v>
      </c>
      <c r="CL109">
        <v>0</v>
      </c>
      <c r="CM109">
        <v>0</v>
      </c>
      <c r="CN109">
        <v>0</v>
      </c>
      <c r="CO109">
        <v>0</v>
      </c>
      <c r="CP109">
        <v>0</v>
      </c>
      <c r="CQ109">
        <v>0</v>
      </c>
      <c r="CR109">
        <v>0</v>
      </c>
      <c r="CS109">
        <v>0</v>
      </c>
      <c r="CT109">
        <v>0</v>
      </c>
      <c r="CU109">
        <v>0</v>
      </c>
      <c r="CV109">
        <v>0</v>
      </c>
      <c r="CW109">
        <v>0</v>
      </c>
      <c r="CX109">
        <v>0</v>
      </c>
      <c r="CY109">
        <v>0</v>
      </c>
      <c r="CZ109">
        <v>0</v>
      </c>
      <c r="DA109">
        <v>0</v>
      </c>
      <c r="DB109">
        <v>4</v>
      </c>
      <c r="DC109">
        <v>0</v>
      </c>
      <c r="DD109">
        <v>0</v>
      </c>
      <c r="DE109">
        <v>0</v>
      </c>
      <c r="DF109">
        <v>0</v>
      </c>
      <c r="DG109">
        <v>0</v>
      </c>
      <c r="DH109">
        <v>0</v>
      </c>
      <c r="DI109">
        <v>0</v>
      </c>
      <c r="DJ109">
        <v>0</v>
      </c>
      <c r="DK109">
        <v>0</v>
      </c>
      <c r="DL109">
        <v>0</v>
      </c>
      <c r="DM109">
        <v>0</v>
      </c>
      <c r="DN109">
        <v>0</v>
      </c>
      <c r="DO109">
        <v>1</v>
      </c>
      <c r="DP109">
        <v>0</v>
      </c>
      <c r="DQ109">
        <v>0</v>
      </c>
      <c r="DR109">
        <v>3</v>
      </c>
      <c r="DS109">
        <v>0</v>
      </c>
      <c r="DT109">
        <v>0</v>
      </c>
      <c r="DU109">
        <v>0</v>
      </c>
      <c r="DV109">
        <v>0</v>
      </c>
      <c r="DW109">
        <v>0</v>
      </c>
      <c r="DX109">
        <v>0</v>
      </c>
      <c r="DY109">
        <v>0</v>
      </c>
      <c r="DZ109">
        <v>1</v>
      </c>
      <c r="EA109">
        <v>0</v>
      </c>
      <c r="EB109">
        <v>0</v>
      </c>
      <c r="EC109">
        <v>1</v>
      </c>
      <c r="ED109">
        <v>0</v>
      </c>
      <c r="EE109">
        <v>0</v>
      </c>
      <c r="EF109">
        <v>0</v>
      </c>
      <c r="EG109">
        <v>0</v>
      </c>
      <c r="EH109">
        <v>0</v>
      </c>
      <c r="EI109">
        <v>0</v>
      </c>
      <c r="EJ109">
        <v>0</v>
      </c>
      <c r="EK109">
        <v>0</v>
      </c>
      <c r="EL109">
        <v>0</v>
      </c>
      <c r="EM109">
        <v>0</v>
      </c>
      <c r="EN109">
        <v>0</v>
      </c>
      <c r="EO109">
        <v>0</v>
      </c>
      <c r="EP109">
        <v>0</v>
      </c>
      <c r="EQ109">
        <v>0</v>
      </c>
      <c r="ER109">
        <v>0</v>
      </c>
      <c r="ES109">
        <v>0</v>
      </c>
      <c r="ET109">
        <v>0</v>
      </c>
      <c r="EU109">
        <v>2</v>
      </c>
      <c r="EV109">
        <v>0</v>
      </c>
      <c r="EW109">
        <v>2</v>
      </c>
      <c r="EX109">
        <v>0</v>
      </c>
      <c r="EY109">
        <v>6</v>
      </c>
      <c r="EZ109">
        <v>0</v>
      </c>
      <c r="FA109">
        <v>2</v>
      </c>
      <c r="FB109">
        <v>0</v>
      </c>
      <c r="FC109">
        <v>0</v>
      </c>
      <c r="FD109">
        <v>0</v>
      </c>
      <c r="FE109">
        <v>0</v>
      </c>
      <c r="FF109">
        <v>0</v>
      </c>
      <c r="FG109">
        <v>0</v>
      </c>
      <c r="FH109">
        <v>0</v>
      </c>
      <c r="FI109">
        <v>2</v>
      </c>
      <c r="FJ109">
        <v>1</v>
      </c>
      <c r="FK109">
        <v>0</v>
      </c>
      <c r="FL109">
        <v>0</v>
      </c>
      <c r="FM109">
        <v>0</v>
      </c>
      <c r="FN109">
        <v>0</v>
      </c>
      <c r="FO109">
        <v>0</v>
      </c>
      <c r="FP109">
        <v>2</v>
      </c>
      <c r="FQ109">
        <v>0</v>
      </c>
      <c r="FR109">
        <v>0</v>
      </c>
      <c r="FS109">
        <v>2</v>
      </c>
      <c r="FT109">
        <v>3</v>
      </c>
      <c r="FU109">
        <v>0</v>
      </c>
      <c r="FV109">
        <v>0</v>
      </c>
      <c r="FW109">
        <v>0</v>
      </c>
      <c r="FX109">
        <v>0</v>
      </c>
      <c r="FY109">
        <v>0</v>
      </c>
      <c r="FZ109">
        <v>0</v>
      </c>
      <c r="GA109">
        <v>0</v>
      </c>
      <c r="GB109">
        <v>1</v>
      </c>
      <c r="GC109">
        <v>3</v>
      </c>
      <c r="GD109">
        <v>0</v>
      </c>
      <c r="GE109">
        <v>0</v>
      </c>
      <c r="GF109">
        <v>1</v>
      </c>
      <c r="GG109">
        <v>0</v>
      </c>
      <c r="GH109">
        <v>0</v>
      </c>
      <c r="GI109">
        <v>1</v>
      </c>
      <c r="GJ109">
        <v>0</v>
      </c>
      <c r="GK109">
        <v>0</v>
      </c>
      <c r="GL109">
        <v>0</v>
      </c>
      <c r="GM109">
        <v>6</v>
      </c>
      <c r="GN109">
        <v>0</v>
      </c>
      <c r="GO109">
        <v>0</v>
      </c>
      <c r="GP109">
        <v>0</v>
      </c>
      <c r="GQ109">
        <v>0</v>
      </c>
      <c r="GR109">
        <v>0</v>
      </c>
      <c r="GS109">
        <v>0</v>
      </c>
      <c r="GT109">
        <v>0</v>
      </c>
      <c r="GU109">
        <v>0</v>
      </c>
      <c r="GV109">
        <v>0</v>
      </c>
      <c r="GW109">
        <v>0</v>
      </c>
      <c r="GX109">
        <v>0</v>
      </c>
      <c r="GY109">
        <v>0</v>
      </c>
      <c r="GZ109">
        <v>0</v>
      </c>
      <c r="HA109">
        <v>2</v>
      </c>
      <c r="HB109">
        <v>0</v>
      </c>
      <c r="HC109">
        <v>0</v>
      </c>
      <c r="HD109">
        <v>0</v>
      </c>
      <c r="HE109">
        <v>0</v>
      </c>
      <c r="HF109">
        <v>0</v>
      </c>
      <c r="HG109">
        <v>0</v>
      </c>
      <c r="HH109">
        <v>3</v>
      </c>
      <c r="HI109">
        <v>0</v>
      </c>
      <c r="HJ109">
        <v>1</v>
      </c>
      <c r="HK109">
        <v>0</v>
      </c>
      <c r="HL109">
        <v>0</v>
      </c>
      <c r="HM109">
        <v>0</v>
      </c>
      <c r="HN109">
        <v>1</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1</v>
      </c>
      <c r="IL109">
        <v>0</v>
      </c>
      <c r="IM109">
        <v>1</v>
      </c>
      <c r="IN109">
        <v>0</v>
      </c>
      <c r="IO109">
        <v>0</v>
      </c>
      <c r="IP109">
        <v>0</v>
      </c>
      <c r="IQ109">
        <v>0</v>
      </c>
      <c r="IR109">
        <v>0</v>
      </c>
      <c r="IS109">
        <v>1</v>
      </c>
      <c r="IT109">
        <v>0</v>
      </c>
      <c r="IU109">
        <v>0</v>
      </c>
      <c r="IV109">
        <v>0</v>
      </c>
      <c r="IW109">
        <v>0</v>
      </c>
      <c r="IX109">
        <v>0</v>
      </c>
      <c r="IY109">
        <v>0</v>
      </c>
      <c r="IZ109">
        <v>5</v>
      </c>
      <c r="JA109">
        <v>0</v>
      </c>
      <c r="JB109">
        <v>0</v>
      </c>
      <c r="JC109">
        <v>9</v>
      </c>
      <c r="JD109">
        <v>0</v>
      </c>
      <c r="JE109">
        <v>0</v>
      </c>
      <c r="JF109">
        <v>3</v>
      </c>
      <c r="JG109">
        <v>0</v>
      </c>
      <c r="JH109">
        <v>0</v>
      </c>
      <c r="JI109">
        <v>0</v>
      </c>
      <c r="JJ109">
        <v>0</v>
      </c>
      <c r="JK109">
        <v>0</v>
      </c>
      <c r="JL109">
        <v>0</v>
      </c>
      <c r="JM109">
        <v>0</v>
      </c>
      <c r="JN109">
        <v>0</v>
      </c>
      <c r="JO109">
        <v>0</v>
      </c>
      <c r="JP109">
        <v>0</v>
      </c>
      <c r="JQ109">
        <v>0</v>
      </c>
      <c r="JR109">
        <v>0</v>
      </c>
      <c r="JS109">
        <v>1</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4</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1</v>
      </c>
      <c r="LJ109">
        <v>0</v>
      </c>
      <c r="LK109">
        <v>0</v>
      </c>
      <c r="LL109">
        <v>1</v>
      </c>
      <c r="LM109">
        <v>0</v>
      </c>
      <c r="LN109">
        <v>0</v>
      </c>
      <c r="LO109">
        <v>0</v>
      </c>
      <c r="LP109">
        <v>0</v>
      </c>
      <c r="LQ109">
        <v>0</v>
      </c>
      <c r="LR109">
        <v>0</v>
      </c>
      <c r="LS109">
        <v>0</v>
      </c>
      <c r="LT109">
        <v>1</v>
      </c>
      <c r="LU109">
        <v>0</v>
      </c>
      <c r="LV109">
        <v>0</v>
      </c>
      <c r="LW109">
        <v>0</v>
      </c>
      <c r="LX109">
        <v>0</v>
      </c>
      <c r="LY109">
        <v>0</v>
      </c>
      <c r="LZ109">
        <v>0</v>
      </c>
      <c r="MA109">
        <v>0</v>
      </c>
      <c r="MB109">
        <v>0</v>
      </c>
      <c r="MC109">
        <v>0</v>
      </c>
      <c r="MD109">
        <v>0</v>
      </c>
      <c r="ME109">
        <v>0</v>
      </c>
      <c r="MF109">
        <v>0</v>
      </c>
      <c r="MG109">
        <v>3</v>
      </c>
      <c r="MH109">
        <v>0</v>
      </c>
      <c r="MI109">
        <v>3</v>
      </c>
      <c r="MJ109">
        <v>0</v>
      </c>
      <c r="MK109">
        <v>0</v>
      </c>
      <c r="ML109">
        <v>0</v>
      </c>
      <c r="MM109">
        <v>0</v>
      </c>
      <c r="MN109">
        <v>0</v>
      </c>
      <c r="MO109">
        <v>0</v>
      </c>
      <c r="MP109">
        <v>0</v>
      </c>
      <c r="MQ109">
        <v>0</v>
      </c>
      <c r="MR109">
        <v>0</v>
      </c>
      <c r="MS109">
        <v>0</v>
      </c>
      <c r="MT109">
        <v>0</v>
      </c>
      <c r="MU109">
        <v>0</v>
      </c>
      <c r="MV109">
        <v>0</v>
      </c>
      <c r="MW109">
        <v>0</v>
      </c>
      <c r="MX109">
        <v>0</v>
      </c>
    </row>
    <row r="110" spans="1:362">
      <c r="A110" t="s">
        <v>11</v>
      </c>
      <c r="B110">
        <v>5</v>
      </c>
      <c r="C110" t="s">
        <v>122</v>
      </c>
      <c r="D110" t="s">
        <v>5</v>
      </c>
      <c r="E110">
        <v>1.6221374045801502E-2</v>
      </c>
      <c r="F110" t="s">
        <v>6</v>
      </c>
      <c r="G110" t="s">
        <v>6</v>
      </c>
      <c r="H110" t="s">
        <v>6</v>
      </c>
      <c r="I110" t="s">
        <v>6</v>
      </c>
      <c r="J110" t="s">
        <v>6</v>
      </c>
      <c r="K110" t="s">
        <v>6</v>
      </c>
      <c r="L110">
        <v>0</v>
      </c>
      <c r="M110">
        <v>0</v>
      </c>
      <c r="N110">
        <v>0</v>
      </c>
      <c r="O110">
        <v>0</v>
      </c>
      <c r="P110">
        <v>0</v>
      </c>
      <c r="Q110">
        <v>0</v>
      </c>
      <c r="R110">
        <v>0</v>
      </c>
      <c r="S110">
        <v>0</v>
      </c>
      <c r="T110">
        <v>0</v>
      </c>
      <c r="U110">
        <v>0</v>
      </c>
      <c r="V110">
        <v>0</v>
      </c>
      <c r="W110">
        <v>0</v>
      </c>
      <c r="X110">
        <v>1</v>
      </c>
      <c r="Y110">
        <v>0</v>
      </c>
      <c r="Z110">
        <v>1</v>
      </c>
      <c r="AA110">
        <v>0</v>
      </c>
      <c r="AB110">
        <v>0</v>
      </c>
      <c r="AC110">
        <v>0</v>
      </c>
      <c r="AD110">
        <v>0</v>
      </c>
      <c r="AE110">
        <v>0</v>
      </c>
      <c r="AF110">
        <v>0</v>
      </c>
      <c r="AG110">
        <v>0</v>
      </c>
      <c r="AH110">
        <v>0</v>
      </c>
      <c r="AI110">
        <v>1</v>
      </c>
      <c r="AJ110">
        <v>0</v>
      </c>
      <c r="AK110">
        <v>0</v>
      </c>
      <c r="AL110">
        <v>0</v>
      </c>
      <c r="AM110">
        <v>0</v>
      </c>
      <c r="AN110">
        <v>0</v>
      </c>
      <c r="AO110">
        <v>3</v>
      </c>
      <c r="AP110">
        <v>0</v>
      </c>
      <c r="AQ110">
        <v>0</v>
      </c>
      <c r="AR110">
        <v>0</v>
      </c>
      <c r="AS110">
        <v>0</v>
      </c>
      <c r="AT110">
        <v>0</v>
      </c>
      <c r="AU110">
        <v>0</v>
      </c>
      <c r="AV110">
        <v>0</v>
      </c>
      <c r="AW110">
        <v>0</v>
      </c>
      <c r="AX110">
        <v>0</v>
      </c>
      <c r="AY110">
        <v>0</v>
      </c>
      <c r="AZ110">
        <v>0</v>
      </c>
      <c r="BA110">
        <v>1</v>
      </c>
      <c r="BB110">
        <v>0</v>
      </c>
      <c r="BC110">
        <v>0</v>
      </c>
      <c r="BD110">
        <v>0</v>
      </c>
      <c r="BE110">
        <v>0</v>
      </c>
      <c r="BF110">
        <v>0</v>
      </c>
      <c r="BG110">
        <v>0</v>
      </c>
      <c r="BH110">
        <v>0</v>
      </c>
      <c r="BI110">
        <v>1</v>
      </c>
      <c r="BJ110">
        <v>0</v>
      </c>
      <c r="BK110">
        <v>0</v>
      </c>
      <c r="BL110">
        <v>1</v>
      </c>
      <c r="BM110">
        <v>0</v>
      </c>
      <c r="BN110">
        <v>0</v>
      </c>
      <c r="BO110">
        <v>1</v>
      </c>
      <c r="BP110">
        <v>0</v>
      </c>
      <c r="BQ110">
        <v>0</v>
      </c>
      <c r="BR110">
        <v>0</v>
      </c>
      <c r="BS110">
        <v>1</v>
      </c>
      <c r="BT110">
        <v>2</v>
      </c>
      <c r="BU110">
        <v>1</v>
      </c>
      <c r="BV110">
        <v>1</v>
      </c>
      <c r="BW110">
        <v>0</v>
      </c>
      <c r="BX110">
        <v>0</v>
      </c>
      <c r="BY110">
        <v>1</v>
      </c>
      <c r="BZ110">
        <v>0</v>
      </c>
      <c r="CA110">
        <v>1</v>
      </c>
      <c r="CB110">
        <v>0</v>
      </c>
      <c r="CC110">
        <v>1</v>
      </c>
      <c r="CD110">
        <v>0</v>
      </c>
      <c r="CE110">
        <v>0</v>
      </c>
      <c r="CF110">
        <v>0</v>
      </c>
      <c r="CG110">
        <v>1</v>
      </c>
      <c r="CH110">
        <v>1</v>
      </c>
      <c r="CI110">
        <v>0</v>
      </c>
      <c r="CJ110">
        <v>1</v>
      </c>
      <c r="CK110">
        <v>0</v>
      </c>
      <c r="CL110">
        <v>1</v>
      </c>
      <c r="CM110">
        <v>1</v>
      </c>
      <c r="CN110">
        <v>0</v>
      </c>
      <c r="CO110">
        <v>0</v>
      </c>
      <c r="CP110">
        <v>2</v>
      </c>
      <c r="CQ110">
        <v>0</v>
      </c>
      <c r="CR110">
        <v>1</v>
      </c>
      <c r="CS110">
        <v>1</v>
      </c>
      <c r="CT110">
        <v>0</v>
      </c>
      <c r="CU110">
        <v>0</v>
      </c>
      <c r="CV110">
        <v>0</v>
      </c>
      <c r="CW110">
        <v>0</v>
      </c>
      <c r="CX110">
        <v>0</v>
      </c>
      <c r="CY110">
        <v>0</v>
      </c>
      <c r="CZ110">
        <v>0</v>
      </c>
      <c r="DA110">
        <v>0</v>
      </c>
      <c r="DB110">
        <v>1</v>
      </c>
      <c r="DC110">
        <v>0</v>
      </c>
      <c r="DD110">
        <v>0</v>
      </c>
      <c r="DE110">
        <v>0</v>
      </c>
      <c r="DF110">
        <v>0</v>
      </c>
      <c r="DG110">
        <v>0</v>
      </c>
      <c r="DH110">
        <v>0</v>
      </c>
      <c r="DI110">
        <v>1</v>
      </c>
      <c r="DJ110">
        <v>0</v>
      </c>
      <c r="DK110">
        <v>1</v>
      </c>
      <c r="DL110">
        <v>0</v>
      </c>
      <c r="DM110">
        <v>1</v>
      </c>
      <c r="DN110">
        <v>0</v>
      </c>
      <c r="DO110">
        <v>0</v>
      </c>
      <c r="DP110">
        <v>2</v>
      </c>
      <c r="DQ110">
        <v>0</v>
      </c>
      <c r="DR110">
        <v>0</v>
      </c>
      <c r="DS110">
        <v>2</v>
      </c>
      <c r="DT110">
        <v>0</v>
      </c>
      <c r="DU110">
        <v>3</v>
      </c>
      <c r="DV110">
        <v>0</v>
      </c>
      <c r="DW110">
        <v>0</v>
      </c>
      <c r="DX110">
        <v>0</v>
      </c>
      <c r="DY110">
        <v>0</v>
      </c>
      <c r="DZ110">
        <v>1</v>
      </c>
      <c r="EA110">
        <v>1</v>
      </c>
      <c r="EB110">
        <v>0</v>
      </c>
      <c r="EC110">
        <v>0</v>
      </c>
      <c r="ED110">
        <v>0</v>
      </c>
      <c r="EE110">
        <v>0</v>
      </c>
      <c r="EF110">
        <v>0</v>
      </c>
      <c r="EG110">
        <v>3</v>
      </c>
      <c r="EH110">
        <v>0</v>
      </c>
      <c r="EI110">
        <v>1</v>
      </c>
      <c r="EJ110">
        <v>0</v>
      </c>
      <c r="EK110">
        <v>0</v>
      </c>
      <c r="EL110">
        <v>1</v>
      </c>
      <c r="EM110">
        <v>1</v>
      </c>
      <c r="EN110">
        <v>0</v>
      </c>
      <c r="EO110">
        <v>0</v>
      </c>
      <c r="EP110">
        <v>0</v>
      </c>
      <c r="EQ110">
        <v>2</v>
      </c>
      <c r="ER110">
        <v>1</v>
      </c>
      <c r="ES110">
        <v>0</v>
      </c>
      <c r="ET110">
        <v>1</v>
      </c>
      <c r="EU110">
        <v>0</v>
      </c>
      <c r="EV110">
        <v>0</v>
      </c>
      <c r="EW110">
        <v>0</v>
      </c>
      <c r="EX110">
        <v>0</v>
      </c>
      <c r="EY110">
        <v>1</v>
      </c>
      <c r="EZ110">
        <v>0</v>
      </c>
      <c r="FA110">
        <v>0</v>
      </c>
      <c r="FB110">
        <v>0</v>
      </c>
      <c r="FC110">
        <v>2</v>
      </c>
      <c r="FD110">
        <v>0</v>
      </c>
      <c r="FE110">
        <v>0</v>
      </c>
      <c r="FF110">
        <v>1</v>
      </c>
      <c r="FG110">
        <v>0</v>
      </c>
      <c r="FH110">
        <v>0</v>
      </c>
      <c r="FI110">
        <v>0</v>
      </c>
      <c r="FJ110">
        <v>0</v>
      </c>
      <c r="FK110">
        <v>2</v>
      </c>
      <c r="FL110">
        <v>0</v>
      </c>
      <c r="FM110">
        <v>0</v>
      </c>
      <c r="FN110">
        <v>0</v>
      </c>
      <c r="FO110">
        <v>0</v>
      </c>
      <c r="FP110">
        <v>0</v>
      </c>
      <c r="FQ110">
        <v>0</v>
      </c>
      <c r="FR110">
        <v>0</v>
      </c>
      <c r="FS110">
        <v>0</v>
      </c>
      <c r="FT110">
        <v>0</v>
      </c>
      <c r="FU110">
        <v>0</v>
      </c>
      <c r="FV110">
        <v>0</v>
      </c>
      <c r="FW110">
        <v>0</v>
      </c>
      <c r="FX110">
        <v>1</v>
      </c>
      <c r="FY110">
        <v>0</v>
      </c>
      <c r="FZ110">
        <v>0</v>
      </c>
      <c r="GA110">
        <v>0</v>
      </c>
      <c r="GB110">
        <v>0</v>
      </c>
      <c r="GC110">
        <v>0</v>
      </c>
      <c r="GD110">
        <v>0</v>
      </c>
      <c r="GE110">
        <v>0</v>
      </c>
      <c r="GF110">
        <v>0</v>
      </c>
      <c r="GG110">
        <v>0</v>
      </c>
      <c r="GH110">
        <v>1</v>
      </c>
      <c r="GI110">
        <v>0</v>
      </c>
      <c r="GJ110">
        <v>0</v>
      </c>
      <c r="GK110">
        <v>2</v>
      </c>
      <c r="GL110">
        <v>0</v>
      </c>
      <c r="GM110">
        <v>1</v>
      </c>
      <c r="GN110">
        <v>0</v>
      </c>
      <c r="GO110">
        <v>0</v>
      </c>
      <c r="GP110">
        <v>1</v>
      </c>
      <c r="GQ110">
        <v>0</v>
      </c>
      <c r="GR110">
        <v>1</v>
      </c>
      <c r="GS110">
        <v>0</v>
      </c>
      <c r="GT110">
        <v>0</v>
      </c>
      <c r="GU110">
        <v>0</v>
      </c>
      <c r="GV110">
        <v>0</v>
      </c>
      <c r="GW110">
        <v>0</v>
      </c>
      <c r="GX110">
        <v>0</v>
      </c>
      <c r="GY110">
        <v>0</v>
      </c>
      <c r="GZ110">
        <v>0</v>
      </c>
      <c r="HA110">
        <v>0</v>
      </c>
      <c r="HB110">
        <v>0</v>
      </c>
      <c r="HC110">
        <v>0</v>
      </c>
      <c r="HD110">
        <v>0</v>
      </c>
      <c r="HE110">
        <v>0</v>
      </c>
      <c r="HF110">
        <v>3</v>
      </c>
      <c r="HG110">
        <v>0</v>
      </c>
      <c r="HH110">
        <v>0</v>
      </c>
      <c r="HI110">
        <v>0</v>
      </c>
      <c r="HJ110">
        <v>0</v>
      </c>
      <c r="HK110">
        <v>0</v>
      </c>
      <c r="HL110">
        <v>1</v>
      </c>
      <c r="HM110">
        <v>0</v>
      </c>
      <c r="HN110">
        <v>0</v>
      </c>
      <c r="HO110">
        <v>0</v>
      </c>
      <c r="HP110">
        <v>1</v>
      </c>
      <c r="HQ110">
        <v>0</v>
      </c>
      <c r="HR110">
        <v>1</v>
      </c>
      <c r="HS110">
        <v>1</v>
      </c>
      <c r="HT110">
        <v>0</v>
      </c>
      <c r="HU110">
        <v>0</v>
      </c>
      <c r="HV110">
        <v>1</v>
      </c>
      <c r="HW110">
        <v>1</v>
      </c>
      <c r="HX110">
        <v>0</v>
      </c>
      <c r="HY110">
        <v>2</v>
      </c>
      <c r="HZ110">
        <v>0</v>
      </c>
      <c r="IA110">
        <v>0</v>
      </c>
      <c r="IB110">
        <v>0</v>
      </c>
      <c r="IC110">
        <v>1</v>
      </c>
      <c r="ID110">
        <v>0</v>
      </c>
      <c r="IE110">
        <v>0</v>
      </c>
      <c r="IF110">
        <v>0</v>
      </c>
      <c r="IG110">
        <v>0</v>
      </c>
      <c r="IH110">
        <v>0</v>
      </c>
      <c r="II110">
        <v>0</v>
      </c>
      <c r="IJ110">
        <v>1</v>
      </c>
      <c r="IK110">
        <v>0</v>
      </c>
      <c r="IL110">
        <v>0</v>
      </c>
      <c r="IM110">
        <v>1</v>
      </c>
      <c r="IN110">
        <v>0</v>
      </c>
      <c r="IO110">
        <v>0</v>
      </c>
      <c r="IP110">
        <v>1</v>
      </c>
      <c r="IQ110">
        <v>1</v>
      </c>
      <c r="IR110">
        <v>0</v>
      </c>
      <c r="IS110">
        <v>1</v>
      </c>
      <c r="IT110">
        <v>0</v>
      </c>
      <c r="IU110">
        <v>0</v>
      </c>
      <c r="IV110">
        <v>0</v>
      </c>
      <c r="IW110">
        <v>0</v>
      </c>
      <c r="IX110">
        <v>0</v>
      </c>
      <c r="IY110">
        <v>0</v>
      </c>
      <c r="IZ110">
        <v>2</v>
      </c>
      <c r="JA110">
        <v>0</v>
      </c>
      <c r="JB110">
        <v>1</v>
      </c>
      <c r="JC110">
        <v>0</v>
      </c>
      <c r="JD110">
        <v>0</v>
      </c>
      <c r="JE110">
        <v>0</v>
      </c>
      <c r="JF110">
        <v>0</v>
      </c>
      <c r="JG110">
        <v>1</v>
      </c>
      <c r="JH110">
        <v>0</v>
      </c>
      <c r="JI110">
        <v>0</v>
      </c>
      <c r="JJ110">
        <v>0</v>
      </c>
      <c r="JK110">
        <v>1</v>
      </c>
      <c r="JL110">
        <v>0</v>
      </c>
      <c r="JM110">
        <v>2</v>
      </c>
      <c r="JN110">
        <v>0</v>
      </c>
      <c r="JO110">
        <v>0</v>
      </c>
      <c r="JP110">
        <v>1</v>
      </c>
      <c r="JQ110">
        <v>0</v>
      </c>
      <c r="JR110">
        <v>0</v>
      </c>
      <c r="JS110">
        <v>1</v>
      </c>
      <c r="JT110">
        <v>1</v>
      </c>
      <c r="JU110">
        <v>1</v>
      </c>
      <c r="JV110">
        <v>0</v>
      </c>
      <c r="JW110">
        <v>0</v>
      </c>
      <c r="JX110">
        <v>1</v>
      </c>
      <c r="JY110">
        <v>0</v>
      </c>
      <c r="JZ110">
        <v>0</v>
      </c>
      <c r="KA110">
        <v>0</v>
      </c>
      <c r="KB110">
        <v>1</v>
      </c>
      <c r="KC110">
        <v>0</v>
      </c>
      <c r="KD110">
        <v>1</v>
      </c>
      <c r="KE110">
        <v>0</v>
      </c>
      <c r="KF110">
        <v>1</v>
      </c>
      <c r="KG110">
        <v>1</v>
      </c>
      <c r="KH110">
        <v>0</v>
      </c>
      <c r="KI110">
        <v>0</v>
      </c>
      <c r="KJ110">
        <v>0</v>
      </c>
      <c r="KK110">
        <v>0</v>
      </c>
      <c r="KL110">
        <v>1</v>
      </c>
      <c r="KM110">
        <v>0</v>
      </c>
      <c r="KN110">
        <v>1</v>
      </c>
      <c r="KO110">
        <v>1</v>
      </c>
      <c r="KP110">
        <v>0</v>
      </c>
      <c r="KQ110">
        <v>1</v>
      </c>
      <c r="KR110">
        <v>0</v>
      </c>
      <c r="KS110">
        <v>1</v>
      </c>
      <c r="KT110">
        <v>1</v>
      </c>
      <c r="KU110">
        <v>1</v>
      </c>
      <c r="KV110">
        <v>0</v>
      </c>
      <c r="KW110">
        <v>0</v>
      </c>
      <c r="KX110">
        <v>0</v>
      </c>
      <c r="KY110">
        <v>0</v>
      </c>
      <c r="KZ110">
        <v>0</v>
      </c>
      <c r="LA110">
        <v>1</v>
      </c>
      <c r="LB110">
        <v>1</v>
      </c>
      <c r="LC110">
        <v>1</v>
      </c>
      <c r="LD110">
        <v>0</v>
      </c>
      <c r="LE110">
        <v>0</v>
      </c>
      <c r="LF110">
        <v>0</v>
      </c>
      <c r="LG110">
        <v>0</v>
      </c>
      <c r="LH110">
        <v>0</v>
      </c>
      <c r="LI110">
        <v>0</v>
      </c>
      <c r="LJ110">
        <v>0</v>
      </c>
      <c r="LK110">
        <v>0</v>
      </c>
      <c r="LL110">
        <v>0</v>
      </c>
      <c r="LM110">
        <v>2</v>
      </c>
      <c r="LN110">
        <v>1</v>
      </c>
      <c r="LO110">
        <v>0</v>
      </c>
      <c r="LP110">
        <v>0</v>
      </c>
      <c r="LQ110">
        <v>0</v>
      </c>
      <c r="LR110">
        <v>0</v>
      </c>
      <c r="LS110">
        <v>0</v>
      </c>
      <c r="LT110">
        <v>0</v>
      </c>
      <c r="LU110">
        <v>1</v>
      </c>
      <c r="LV110">
        <v>0</v>
      </c>
      <c r="LW110">
        <v>1</v>
      </c>
      <c r="LX110">
        <v>1</v>
      </c>
      <c r="LY110">
        <v>0</v>
      </c>
      <c r="LZ110">
        <v>2</v>
      </c>
      <c r="MA110">
        <v>0</v>
      </c>
      <c r="MB110">
        <v>3</v>
      </c>
      <c r="MC110">
        <v>1</v>
      </c>
      <c r="MD110">
        <v>0</v>
      </c>
      <c r="ME110">
        <v>1</v>
      </c>
      <c r="MF110">
        <v>0</v>
      </c>
      <c r="MG110">
        <v>1</v>
      </c>
      <c r="MH110">
        <v>0</v>
      </c>
      <c r="MI110">
        <v>0</v>
      </c>
      <c r="MJ110">
        <v>0</v>
      </c>
      <c r="MK110">
        <v>0</v>
      </c>
      <c r="ML110">
        <v>0</v>
      </c>
      <c r="MM110">
        <v>0</v>
      </c>
      <c r="MN110">
        <v>1</v>
      </c>
      <c r="MO110">
        <v>0</v>
      </c>
      <c r="MP110">
        <v>0</v>
      </c>
      <c r="MQ110">
        <v>0</v>
      </c>
      <c r="MR110">
        <v>0</v>
      </c>
      <c r="MS110">
        <v>0</v>
      </c>
      <c r="MT110">
        <v>0</v>
      </c>
      <c r="MU110">
        <v>0</v>
      </c>
      <c r="MV110">
        <v>0</v>
      </c>
      <c r="MW110">
        <v>0</v>
      </c>
      <c r="MX110">
        <v>2</v>
      </c>
    </row>
    <row r="111" spans="1:362">
      <c r="A111" t="s">
        <v>11</v>
      </c>
      <c r="B111">
        <v>5</v>
      </c>
      <c r="C111" t="s">
        <v>177</v>
      </c>
      <c r="D111" t="s">
        <v>5</v>
      </c>
      <c r="E111">
        <v>1.7493638676844801E-2</v>
      </c>
      <c r="F111" t="s">
        <v>6</v>
      </c>
      <c r="G111" t="s">
        <v>6</v>
      </c>
      <c r="H111" t="s">
        <v>6</v>
      </c>
      <c r="I111" t="s">
        <v>6</v>
      </c>
      <c r="J111" t="s">
        <v>6</v>
      </c>
      <c r="K111" t="s">
        <v>6</v>
      </c>
      <c r="L111">
        <v>1</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2</v>
      </c>
      <c r="AW111">
        <v>0</v>
      </c>
      <c r="AX111">
        <v>4</v>
      </c>
      <c r="AY111">
        <v>1</v>
      </c>
      <c r="AZ111">
        <v>0</v>
      </c>
      <c r="BA111">
        <v>0</v>
      </c>
      <c r="BB111">
        <v>0</v>
      </c>
      <c r="BC111">
        <v>6</v>
      </c>
      <c r="BD111">
        <v>0</v>
      </c>
      <c r="BE111">
        <v>0</v>
      </c>
      <c r="BF111">
        <v>0</v>
      </c>
      <c r="BG111">
        <v>0</v>
      </c>
      <c r="BH111">
        <v>1</v>
      </c>
      <c r="BI111">
        <v>0</v>
      </c>
      <c r="BJ111">
        <v>0</v>
      </c>
      <c r="BK111">
        <v>0</v>
      </c>
      <c r="BL111">
        <v>1</v>
      </c>
      <c r="BM111">
        <v>1</v>
      </c>
      <c r="BN111">
        <v>0</v>
      </c>
      <c r="BO111">
        <v>0</v>
      </c>
      <c r="BP111">
        <v>2</v>
      </c>
      <c r="BQ111">
        <v>0</v>
      </c>
      <c r="BR111">
        <v>0</v>
      </c>
      <c r="BS111">
        <v>0</v>
      </c>
      <c r="BT111">
        <v>0</v>
      </c>
      <c r="BU111">
        <v>0</v>
      </c>
      <c r="BV111">
        <v>2</v>
      </c>
      <c r="BW111">
        <v>0</v>
      </c>
      <c r="BX111">
        <v>0</v>
      </c>
      <c r="BY111">
        <v>0</v>
      </c>
      <c r="BZ111">
        <v>0</v>
      </c>
      <c r="CA111">
        <v>0</v>
      </c>
      <c r="CB111">
        <v>0</v>
      </c>
      <c r="CC111">
        <v>1</v>
      </c>
      <c r="CD111">
        <v>1</v>
      </c>
      <c r="CE111">
        <v>0</v>
      </c>
      <c r="CF111">
        <v>1</v>
      </c>
      <c r="CG111">
        <v>0</v>
      </c>
      <c r="CH111">
        <v>0</v>
      </c>
      <c r="CI111">
        <v>2</v>
      </c>
      <c r="CJ111">
        <v>1</v>
      </c>
      <c r="CK111">
        <v>0</v>
      </c>
      <c r="CL111">
        <v>0</v>
      </c>
      <c r="CM111">
        <v>0</v>
      </c>
      <c r="CN111">
        <v>0</v>
      </c>
      <c r="CO111">
        <v>0</v>
      </c>
      <c r="CP111">
        <v>0</v>
      </c>
      <c r="CQ111">
        <v>0</v>
      </c>
      <c r="CR111">
        <v>0</v>
      </c>
      <c r="CS111">
        <v>0</v>
      </c>
      <c r="CT111">
        <v>0</v>
      </c>
      <c r="CU111">
        <v>0</v>
      </c>
      <c r="CV111">
        <v>0</v>
      </c>
      <c r="CW111">
        <v>0</v>
      </c>
      <c r="CX111">
        <v>0</v>
      </c>
      <c r="CY111">
        <v>1</v>
      </c>
      <c r="CZ111">
        <v>0</v>
      </c>
      <c r="DA111">
        <v>0</v>
      </c>
      <c r="DB111">
        <v>0</v>
      </c>
      <c r="DC111">
        <v>0</v>
      </c>
      <c r="DD111">
        <v>0</v>
      </c>
      <c r="DE111">
        <v>0</v>
      </c>
      <c r="DF111">
        <v>0</v>
      </c>
      <c r="DG111">
        <v>0</v>
      </c>
      <c r="DH111">
        <v>0</v>
      </c>
      <c r="DI111">
        <v>0</v>
      </c>
      <c r="DJ111">
        <v>0</v>
      </c>
      <c r="DK111">
        <v>0</v>
      </c>
      <c r="DL111">
        <v>0</v>
      </c>
      <c r="DM111">
        <v>0</v>
      </c>
      <c r="DN111">
        <v>1</v>
      </c>
      <c r="DO111">
        <v>1</v>
      </c>
      <c r="DP111">
        <v>0</v>
      </c>
      <c r="DQ111">
        <v>0</v>
      </c>
      <c r="DR111">
        <v>0</v>
      </c>
      <c r="DS111">
        <v>0</v>
      </c>
      <c r="DT111">
        <v>2</v>
      </c>
      <c r="DU111">
        <v>0</v>
      </c>
      <c r="DV111">
        <v>0</v>
      </c>
      <c r="DW111">
        <v>2</v>
      </c>
      <c r="DX111">
        <v>0</v>
      </c>
      <c r="DY111">
        <v>0</v>
      </c>
      <c r="DZ111">
        <v>1</v>
      </c>
      <c r="EA111">
        <v>0</v>
      </c>
      <c r="EB111">
        <v>0</v>
      </c>
      <c r="EC111">
        <v>0</v>
      </c>
      <c r="ED111">
        <v>0</v>
      </c>
      <c r="EE111">
        <v>0</v>
      </c>
      <c r="EF111">
        <v>0</v>
      </c>
      <c r="EG111">
        <v>0</v>
      </c>
      <c r="EH111">
        <v>0</v>
      </c>
      <c r="EI111">
        <v>0</v>
      </c>
      <c r="EJ111">
        <v>0</v>
      </c>
      <c r="EK111">
        <v>4</v>
      </c>
      <c r="EL111">
        <v>0</v>
      </c>
      <c r="EM111">
        <v>2</v>
      </c>
      <c r="EN111">
        <v>0</v>
      </c>
      <c r="EO111">
        <v>0</v>
      </c>
      <c r="EP111">
        <v>0</v>
      </c>
      <c r="EQ111">
        <v>0</v>
      </c>
      <c r="ER111">
        <v>0</v>
      </c>
      <c r="ES111">
        <v>0</v>
      </c>
      <c r="ET111">
        <v>0</v>
      </c>
      <c r="EU111">
        <v>0</v>
      </c>
      <c r="EV111">
        <v>0</v>
      </c>
      <c r="EW111">
        <v>2</v>
      </c>
      <c r="EX111">
        <v>0</v>
      </c>
      <c r="EY111">
        <v>1</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1</v>
      </c>
      <c r="FY111">
        <v>1</v>
      </c>
      <c r="FZ111">
        <v>0</v>
      </c>
      <c r="GA111">
        <v>0</v>
      </c>
      <c r="GB111">
        <v>0</v>
      </c>
      <c r="GC111">
        <v>0</v>
      </c>
      <c r="GD111">
        <v>1</v>
      </c>
      <c r="GE111">
        <v>0</v>
      </c>
      <c r="GF111">
        <v>1</v>
      </c>
      <c r="GG111">
        <v>0</v>
      </c>
      <c r="GH111">
        <v>0</v>
      </c>
      <c r="GI111">
        <v>0</v>
      </c>
      <c r="GJ111">
        <v>0</v>
      </c>
      <c r="GK111">
        <v>0</v>
      </c>
      <c r="GL111">
        <v>0</v>
      </c>
      <c r="GM111">
        <v>0</v>
      </c>
      <c r="GN111">
        <v>0</v>
      </c>
      <c r="GO111">
        <v>2</v>
      </c>
      <c r="GP111">
        <v>0</v>
      </c>
      <c r="GQ111">
        <v>0</v>
      </c>
      <c r="GR111">
        <v>0</v>
      </c>
      <c r="GS111">
        <v>0</v>
      </c>
      <c r="GT111">
        <v>1</v>
      </c>
      <c r="GU111">
        <v>0</v>
      </c>
      <c r="GV111">
        <v>0</v>
      </c>
      <c r="GW111">
        <v>0</v>
      </c>
      <c r="GX111">
        <v>0</v>
      </c>
      <c r="GY111">
        <v>0</v>
      </c>
      <c r="GZ111">
        <v>0</v>
      </c>
      <c r="HA111">
        <v>0</v>
      </c>
      <c r="HB111">
        <v>1</v>
      </c>
      <c r="HC111">
        <v>0</v>
      </c>
      <c r="HD111">
        <v>0</v>
      </c>
      <c r="HE111">
        <v>4</v>
      </c>
      <c r="HF111">
        <v>0</v>
      </c>
      <c r="HG111">
        <v>0</v>
      </c>
      <c r="HH111">
        <v>0</v>
      </c>
      <c r="HI111">
        <v>1</v>
      </c>
      <c r="HJ111">
        <v>1</v>
      </c>
      <c r="HK111">
        <v>0</v>
      </c>
      <c r="HL111">
        <v>1</v>
      </c>
      <c r="HM111">
        <v>0</v>
      </c>
      <c r="HN111">
        <v>1</v>
      </c>
      <c r="HO111">
        <v>1</v>
      </c>
      <c r="HP111">
        <v>0</v>
      </c>
      <c r="HQ111">
        <v>0</v>
      </c>
      <c r="HR111">
        <v>2</v>
      </c>
      <c r="HS111">
        <v>0</v>
      </c>
      <c r="HT111">
        <v>0</v>
      </c>
      <c r="HU111">
        <v>0</v>
      </c>
      <c r="HV111">
        <v>0</v>
      </c>
      <c r="HW111">
        <v>0</v>
      </c>
      <c r="HX111">
        <v>1</v>
      </c>
      <c r="HY111">
        <v>0</v>
      </c>
      <c r="HZ111">
        <v>0</v>
      </c>
      <c r="IA111">
        <v>0</v>
      </c>
      <c r="IB111">
        <v>0</v>
      </c>
      <c r="IC111">
        <v>2</v>
      </c>
      <c r="ID111">
        <v>0</v>
      </c>
      <c r="IE111">
        <v>0</v>
      </c>
      <c r="IF111">
        <v>3</v>
      </c>
      <c r="IG111">
        <v>4</v>
      </c>
      <c r="IH111">
        <v>0</v>
      </c>
      <c r="II111">
        <v>0</v>
      </c>
      <c r="IJ111">
        <v>0</v>
      </c>
      <c r="IK111">
        <v>0</v>
      </c>
      <c r="IL111">
        <v>0</v>
      </c>
      <c r="IM111">
        <v>1</v>
      </c>
      <c r="IN111">
        <v>0</v>
      </c>
      <c r="IO111">
        <v>0</v>
      </c>
      <c r="IP111">
        <v>0</v>
      </c>
      <c r="IQ111">
        <v>0</v>
      </c>
      <c r="IR111">
        <v>0</v>
      </c>
      <c r="IS111">
        <v>0</v>
      </c>
      <c r="IT111">
        <v>0</v>
      </c>
      <c r="IU111">
        <v>0</v>
      </c>
      <c r="IV111">
        <v>0</v>
      </c>
      <c r="IW111">
        <v>0</v>
      </c>
      <c r="IX111">
        <v>0</v>
      </c>
      <c r="IY111">
        <v>0</v>
      </c>
      <c r="IZ111">
        <v>2</v>
      </c>
      <c r="JA111">
        <v>0</v>
      </c>
      <c r="JB111">
        <v>0</v>
      </c>
      <c r="JC111">
        <v>0</v>
      </c>
      <c r="JD111">
        <v>0</v>
      </c>
      <c r="JE111">
        <v>0</v>
      </c>
      <c r="JF111">
        <v>0</v>
      </c>
      <c r="JG111">
        <v>0</v>
      </c>
      <c r="JH111">
        <v>1</v>
      </c>
      <c r="JI111">
        <v>0</v>
      </c>
      <c r="JJ111">
        <v>0</v>
      </c>
      <c r="JK111">
        <v>0</v>
      </c>
      <c r="JL111">
        <v>0</v>
      </c>
      <c r="JM111">
        <v>0</v>
      </c>
      <c r="JN111">
        <v>0</v>
      </c>
      <c r="JO111">
        <v>0</v>
      </c>
      <c r="JP111">
        <v>2</v>
      </c>
      <c r="JQ111">
        <v>2</v>
      </c>
      <c r="JR111">
        <v>0</v>
      </c>
      <c r="JS111">
        <v>1</v>
      </c>
      <c r="JT111">
        <v>1</v>
      </c>
      <c r="JU111">
        <v>0</v>
      </c>
      <c r="JV111">
        <v>0</v>
      </c>
      <c r="JW111">
        <v>2</v>
      </c>
      <c r="JX111">
        <v>1</v>
      </c>
      <c r="JY111">
        <v>0</v>
      </c>
      <c r="JZ111">
        <v>0</v>
      </c>
      <c r="KA111">
        <v>5</v>
      </c>
      <c r="KB111">
        <v>0</v>
      </c>
      <c r="KC111">
        <v>0</v>
      </c>
      <c r="KD111">
        <v>0</v>
      </c>
      <c r="KE111">
        <v>0</v>
      </c>
      <c r="KF111">
        <v>0</v>
      </c>
      <c r="KG111">
        <v>0</v>
      </c>
      <c r="KH111">
        <v>1</v>
      </c>
      <c r="KI111">
        <v>3</v>
      </c>
      <c r="KJ111">
        <v>0</v>
      </c>
      <c r="KK111">
        <v>1</v>
      </c>
      <c r="KL111">
        <v>0</v>
      </c>
      <c r="KM111">
        <v>1</v>
      </c>
      <c r="KN111">
        <v>0</v>
      </c>
      <c r="KO111">
        <v>2</v>
      </c>
      <c r="KP111">
        <v>0</v>
      </c>
      <c r="KQ111">
        <v>1</v>
      </c>
      <c r="KR111">
        <v>0</v>
      </c>
      <c r="KS111">
        <v>1</v>
      </c>
      <c r="KT111">
        <v>0</v>
      </c>
      <c r="KU111">
        <v>1</v>
      </c>
      <c r="KV111">
        <v>0</v>
      </c>
      <c r="KW111">
        <v>0</v>
      </c>
      <c r="KX111">
        <v>1</v>
      </c>
      <c r="KY111">
        <v>0</v>
      </c>
      <c r="KZ111">
        <v>0</v>
      </c>
      <c r="LA111">
        <v>0</v>
      </c>
      <c r="LB111">
        <v>1</v>
      </c>
      <c r="LC111">
        <v>0</v>
      </c>
      <c r="LD111">
        <v>0</v>
      </c>
      <c r="LE111">
        <v>0</v>
      </c>
      <c r="LF111">
        <v>0</v>
      </c>
      <c r="LG111">
        <v>0</v>
      </c>
      <c r="LH111">
        <v>0</v>
      </c>
      <c r="LI111">
        <v>1</v>
      </c>
      <c r="LJ111">
        <v>0</v>
      </c>
      <c r="LK111">
        <v>0</v>
      </c>
      <c r="LL111">
        <v>0</v>
      </c>
      <c r="LM111">
        <v>0</v>
      </c>
      <c r="LN111">
        <v>0</v>
      </c>
      <c r="LO111">
        <v>2</v>
      </c>
      <c r="LP111">
        <v>1</v>
      </c>
      <c r="LQ111">
        <v>1</v>
      </c>
      <c r="LR111">
        <v>1</v>
      </c>
      <c r="LS111">
        <v>0</v>
      </c>
      <c r="LT111">
        <v>0</v>
      </c>
      <c r="LU111">
        <v>0</v>
      </c>
      <c r="LV111">
        <v>1</v>
      </c>
      <c r="LW111">
        <v>1</v>
      </c>
      <c r="LX111">
        <v>0</v>
      </c>
      <c r="LY111">
        <v>0</v>
      </c>
      <c r="LZ111">
        <v>0</v>
      </c>
      <c r="MA111">
        <v>0</v>
      </c>
      <c r="MB111">
        <v>0</v>
      </c>
      <c r="MC111">
        <v>0</v>
      </c>
      <c r="MD111">
        <v>0</v>
      </c>
      <c r="ME111">
        <v>0</v>
      </c>
      <c r="MF111">
        <v>1</v>
      </c>
      <c r="MG111">
        <v>0</v>
      </c>
      <c r="MH111">
        <v>0</v>
      </c>
      <c r="MI111">
        <v>1</v>
      </c>
      <c r="MJ111">
        <v>0</v>
      </c>
      <c r="MK111">
        <v>0</v>
      </c>
      <c r="ML111">
        <v>0</v>
      </c>
      <c r="MM111">
        <v>0</v>
      </c>
      <c r="MN111">
        <v>0</v>
      </c>
      <c r="MO111">
        <v>1</v>
      </c>
      <c r="MP111">
        <v>3</v>
      </c>
      <c r="MQ111">
        <v>8</v>
      </c>
      <c r="MR111">
        <v>0</v>
      </c>
      <c r="MS111">
        <v>1</v>
      </c>
      <c r="MT111">
        <v>0</v>
      </c>
      <c r="MU111">
        <v>0</v>
      </c>
      <c r="MV111">
        <v>1</v>
      </c>
      <c r="MW111">
        <v>0</v>
      </c>
      <c r="MX111">
        <v>0</v>
      </c>
    </row>
    <row r="112" spans="1:362">
      <c r="A112" t="s">
        <v>11</v>
      </c>
      <c r="B112">
        <v>5</v>
      </c>
      <c r="C112" t="s">
        <v>178</v>
      </c>
      <c r="D112" t="s">
        <v>5</v>
      </c>
      <c r="E112">
        <v>1.3994910941475799E-2</v>
      </c>
      <c r="F112" t="s">
        <v>6</v>
      </c>
      <c r="G112" t="s">
        <v>6</v>
      </c>
      <c r="H112" t="s">
        <v>6</v>
      </c>
      <c r="I112" t="s">
        <v>6</v>
      </c>
      <c r="J112" t="s">
        <v>6</v>
      </c>
      <c r="K112" t="s">
        <v>6</v>
      </c>
      <c r="L112">
        <v>0</v>
      </c>
      <c r="M112">
        <v>0</v>
      </c>
      <c r="N112">
        <v>2</v>
      </c>
      <c r="O112">
        <v>1</v>
      </c>
      <c r="P112">
        <v>0</v>
      </c>
      <c r="Q112">
        <v>1</v>
      </c>
      <c r="R112">
        <v>0</v>
      </c>
      <c r="S112">
        <v>1</v>
      </c>
      <c r="T112">
        <v>0</v>
      </c>
      <c r="U112">
        <v>1</v>
      </c>
      <c r="V112">
        <v>0</v>
      </c>
      <c r="W112">
        <v>0</v>
      </c>
      <c r="X112">
        <v>0</v>
      </c>
      <c r="Y112">
        <v>0</v>
      </c>
      <c r="Z112">
        <v>0</v>
      </c>
      <c r="AA112">
        <v>0</v>
      </c>
      <c r="AB112">
        <v>0</v>
      </c>
      <c r="AC112">
        <v>0</v>
      </c>
      <c r="AD112">
        <v>0</v>
      </c>
      <c r="AE112">
        <v>0</v>
      </c>
      <c r="AF112">
        <v>0</v>
      </c>
      <c r="AG112">
        <v>0</v>
      </c>
      <c r="AH112">
        <v>1</v>
      </c>
      <c r="AI112">
        <v>0</v>
      </c>
      <c r="AJ112">
        <v>0</v>
      </c>
      <c r="AK112">
        <v>0</v>
      </c>
      <c r="AL112">
        <v>1</v>
      </c>
      <c r="AM112">
        <v>0</v>
      </c>
      <c r="AN112">
        <v>0</v>
      </c>
      <c r="AO112">
        <v>0</v>
      </c>
      <c r="AP112">
        <v>0</v>
      </c>
      <c r="AQ112">
        <v>0</v>
      </c>
      <c r="AR112">
        <v>1</v>
      </c>
      <c r="AS112">
        <v>0</v>
      </c>
      <c r="AT112">
        <v>0</v>
      </c>
      <c r="AU112">
        <v>0</v>
      </c>
      <c r="AV112">
        <v>0</v>
      </c>
      <c r="AW112">
        <v>0</v>
      </c>
      <c r="AX112">
        <v>0</v>
      </c>
      <c r="AY112">
        <v>0</v>
      </c>
      <c r="AZ112">
        <v>0</v>
      </c>
      <c r="BA112">
        <v>0</v>
      </c>
      <c r="BB112">
        <v>0</v>
      </c>
      <c r="BC112">
        <v>0</v>
      </c>
      <c r="BD112">
        <v>2</v>
      </c>
      <c r="BE112">
        <v>0</v>
      </c>
      <c r="BF112">
        <v>0</v>
      </c>
      <c r="BG112">
        <v>0</v>
      </c>
      <c r="BH112">
        <v>0</v>
      </c>
      <c r="BI112">
        <v>0</v>
      </c>
      <c r="BJ112">
        <v>0</v>
      </c>
      <c r="BK112">
        <v>0</v>
      </c>
      <c r="BL112">
        <v>0</v>
      </c>
      <c r="BM112">
        <v>1</v>
      </c>
      <c r="BN112">
        <v>0</v>
      </c>
      <c r="BO112">
        <v>0</v>
      </c>
      <c r="BP112">
        <v>0</v>
      </c>
      <c r="BQ112">
        <v>0</v>
      </c>
      <c r="BR112">
        <v>1</v>
      </c>
      <c r="BS112">
        <v>0</v>
      </c>
      <c r="BT112">
        <v>0</v>
      </c>
      <c r="BU112">
        <v>0</v>
      </c>
      <c r="BV112">
        <v>0</v>
      </c>
      <c r="BW112">
        <v>0</v>
      </c>
      <c r="BX112">
        <v>4</v>
      </c>
      <c r="BY112">
        <v>1</v>
      </c>
      <c r="BZ112">
        <v>0</v>
      </c>
      <c r="CA112">
        <v>0</v>
      </c>
      <c r="CB112">
        <v>0</v>
      </c>
      <c r="CC112">
        <v>0</v>
      </c>
      <c r="CD112">
        <v>0</v>
      </c>
      <c r="CE112">
        <v>0</v>
      </c>
      <c r="CF112">
        <v>0</v>
      </c>
      <c r="CG112">
        <v>1</v>
      </c>
      <c r="CH112">
        <v>0</v>
      </c>
      <c r="CI112">
        <v>1</v>
      </c>
      <c r="CJ112">
        <v>0</v>
      </c>
      <c r="CK112">
        <v>1</v>
      </c>
      <c r="CL112">
        <v>0</v>
      </c>
      <c r="CM112">
        <v>0</v>
      </c>
      <c r="CN112">
        <v>0</v>
      </c>
      <c r="CO112">
        <v>3</v>
      </c>
      <c r="CP112">
        <v>0</v>
      </c>
      <c r="CQ112">
        <v>0</v>
      </c>
      <c r="CR112">
        <v>0</v>
      </c>
      <c r="CS112">
        <v>0</v>
      </c>
      <c r="CT112">
        <v>0</v>
      </c>
      <c r="CU112">
        <v>0</v>
      </c>
      <c r="CV112">
        <v>0</v>
      </c>
      <c r="CW112">
        <v>0</v>
      </c>
      <c r="CX112">
        <v>0</v>
      </c>
      <c r="CY112">
        <v>1</v>
      </c>
      <c r="CZ112">
        <v>0</v>
      </c>
      <c r="DA112">
        <v>0</v>
      </c>
      <c r="DB112">
        <v>0</v>
      </c>
      <c r="DC112">
        <v>0</v>
      </c>
      <c r="DD112">
        <v>0</v>
      </c>
      <c r="DE112">
        <v>1</v>
      </c>
      <c r="DF112">
        <v>0</v>
      </c>
      <c r="DG112">
        <v>2</v>
      </c>
      <c r="DH112">
        <v>1</v>
      </c>
      <c r="DI112">
        <v>1</v>
      </c>
      <c r="DJ112">
        <v>1</v>
      </c>
      <c r="DK112">
        <v>0</v>
      </c>
      <c r="DL112">
        <v>0</v>
      </c>
      <c r="DM112">
        <v>1</v>
      </c>
      <c r="DN112">
        <v>0</v>
      </c>
      <c r="DO112">
        <v>0</v>
      </c>
      <c r="DP112">
        <v>0</v>
      </c>
      <c r="DQ112">
        <v>0</v>
      </c>
      <c r="DR112">
        <v>0</v>
      </c>
      <c r="DS112">
        <v>3</v>
      </c>
      <c r="DT112">
        <v>0</v>
      </c>
      <c r="DU112">
        <v>0</v>
      </c>
      <c r="DV112">
        <v>0</v>
      </c>
      <c r="DW112">
        <v>1</v>
      </c>
      <c r="DX112">
        <v>0</v>
      </c>
      <c r="DY112">
        <v>0</v>
      </c>
      <c r="DZ112">
        <v>0</v>
      </c>
      <c r="EA112">
        <v>0</v>
      </c>
      <c r="EB112">
        <v>0</v>
      </c>
      <c r="EC112">
        <v>1</v>
      </c>
      <c r="ED112">
        <v>0</v>
      </c>
      <c r="EE112">
        <v>0</v>
      </c>
      <c r="EF112">
        <v>1</v>
      </c>
      <c r="EG112">
        <v>0</v>
      </c>
      <c r="EH112">
        <v>2</v>
      </c>
      <c r="EI112">
        <v>0</v>
      </c>
      <c r="EJ112">
        <v>0</v>
      </c>
      <c r="EK112">
        <v>0</v>
      </c>
      <c r="EL112">
        <v>0</v>
      </c>
      <c r="EM112">
        <v>0</v>
      </c>
      <c r="EN112">
        <v>2</v>
      </c>
      <c r="EO112">
        <v>0</v>
      </c>
      <c r="EP112">
        <v>0</v>
      </c>
      <c r="EQ112">
        <v>4</v>
      </c>
      <c r="ER112">
        <v>0</v>
      </c>
      <c r="ES112">
        <v>1</v>
      </c>
      <c r="ET112">
        <v>1</v>
      </c>
      <c r="EU112">
        <v>0</v>
      </c>
      <c r="EV112">
        <v>0</v>
      </c>
      <c r="EW112">
        <v>0</v>
      </c>
      <c r="EX112">
        <v>0</v>
      </c>
      <c r="EY112">
        <v>0</v>
      </c>
      <c r="EZ112">
        <v>0</v>
      </c>
      <c r="FA112">
        <v>0</v>
      </c>
      <c r="FB112">
        <v>2</v>
      </c>
      <c r="FC112">
        <v>0</v>
      </c>
      <c r="FD112">
        <v>0</v>
      </c>
      <c r="FE112">
        <v>0</v>
      </c>
      <c r="FF112">
        <v>1</v>
      </c>
      <c r="FG112">
        <v>0</v>
      </c>
      <c r="FH112">
        <v>0</v>
      </c>
      <c r="FI112">
        <v>2</v>
      </c>
      <c r="FJ112">
        <v>0</v>
      </c>
      <c r="FK112">
        <v>2</v>
      </c>
      <c r="FL112">
        <v>0</v>
      </c>
      <c r="FM112">
        <v>0</v>
      </c>
      <c r="FN112">
        <v>0</v>
      </c>
      <c r="FO112">
        <v>1</v>
      </c>
      <c r="FP112">
        <v>0</v>
      </c>
      <c r="FQ112">
        <v>0</v>
      </c>
      <c r="FR112">
        <v>0</v>
      </c>
      <c r="FS112">
        <v>0</v>
      </c>
      <c r="FT112">
        <v>0</v>
      </c>
      <c r="FU112">
        <v>0</v>
      </c>
      <c r="FV112">
        <v>0</v>
      </c>
      <c r="FW112">
        <v>0</v>
      </c>
      <c r="FX112">
        <v>1</v>
      </c>
      <c r="FY112">
        <v>0</v>
      </c>
      <c r="FZ112">
        <v>0</v>
      </c>
      <c r="GA112">
        <v>0</v>
      </c>
      <c r="GB112">
        <v>0</v>
      </c>
      <c r="GC112">
        <v>0</v>
      </c>
      <c r="GD112">
        <v>0</v>
      </c>
      <c r="GE112">
        <v>0</v>
      </c>
      <c r="GF112">
        <v>0</v>
      </c>
      <c r="GG112">
        <v>1</v>
      </c>
      <c r="GH112">
        <v>1</v>
      </c>
      <c r="GI112">
        <v>0</v>
      </c>
      <c r="GJ112">
        <v>0</v>
      </c>
      <c r="GK112">
        <v>0</v>
      </c>
      <c r="GL112">
        <v>0</v>
      </c>
      <c r="GM112">
        <v>0</v>
      </c>
      <c r="GN112">
        <v>0</v>
      </c>
      <c r="GO112">
        <v>0</v>
      </c>
      <c r="GP112">
        <v>0</v>
      </c>
      <c r="GQ112">
        <v>0</v>
      </c>
      <c r="GR112">
        <v>1</v>
      </c>
      <c r="GS112">
        <v>0</v>
      </c>
      <c r="GT112">
        <v>0</v>
      </c>
      <c r="GU112">
        <v>0</v>
      </c>
      <c r="GV112">
        <v>0</v>
      </c>
      <c r="GW112">
        <v>0</v>
      </c>
      <c r="GX112">
        <v>0</v>
      </c>
      <c r="GY112">
        <v>0</v>
      </c>
      <c r="GZ112">
        <v>0</v>
      </c>
      <c r="HA112">
        <v>0</v>
      </c>
      <c r="HB112">
        <v>1</v>
      </c>
      <c r="HC112">
        <v>0</v>
      </c>
      <c r="HD112">
        <v>0</v>
      </c>
      <c r="HE112">
        <v>0</v>
      </c>
      <c r="HF112">
        <v>4</v>
      </c>
      <c r="HG112">
        <v>1</v>
      </c>
      <c r="HH112">
        <v>0</v>
      </c>
      <c r="HI112">
        <v>0</v>
      </c>
      <c r="HJ112">
        <v>0</v>
      </c>
      <c r="HK112">
        <v>0</v>
      </c>
      <c r="HL112">
        <v>1</v>
      </c>
      <c r="HM112">
        <v>0</v>
      </c>
      <c r="HN112">
        <v>1</v>
      </c>
      <c r="HO112">
        <v>1</v>
      </c>
      <c r="HP112">
        <v>1</v>
      </c>
      <c r="HQ112">
        <v>0</v>
      </c>
      <c r="HR112">
        <v>0</v>
      </c>
      <c r="HS112">
        <v>1</v>
      </c>
      <c r="HT112">
        <v>1</v>
      </c>
      <c r="HU112">
        <v>0</v>
      </c>
      <c r="HV112">
        <v>0</v>
      </c>
      <c r="HW112">
        <v>1</v>
      </c>
      <c r="HX112">
        <v>0</v>
      </c>
      <c r="HY112">
        <v>0</v>
      </c>
      <c r="HZ112">
        <v>0</v>
      </c>
      <c r="IA112">
        <v>1</v>
      </c>
      <c r="IB112">
        <v>0</v>
      </c>
      <c r="IC112">
        <v>0</v>
      </c>
      <c r="ID112">
        <v>0</v>
      </c>
      <c r="IE112">
        <v>0</v>
      </c>
      <c r="IF112">
        <v>0</v>
      </c>
      <c r="IG112">
        <v>0</v>
      </c>
      <c r="IH112">
        <v>1</v>
      </c>
      <c r="II112">
        <v>1</v>
      </c>
      <c r="IJ112">
        <v>0</v>
      </c>
      <c r="IK112">
        <v>0</v>
      </c>
      <c r="IL112">
        <v>0</v>
      </c>
      <c r="IM112">
        <v>0</v>
      </c>
      <c r="IN112">
        <v>0</v>
      </c>
      <c r="IO112">
        <v>0</v>
      </c>
      <c r="IP112">
        <v>0</v>
      </c>
      <c r="IQ112">
        <v>0</v>
      </c>
      <c r="IR112">
        <v>0</v>
      </c>
      <c r="IS112">
        <v>0</v>
      </c>
      <c r="IT112">
        <v>0</v>
      </c>
      <c r="IU112">
        <v>0</v>
      </c>
      <c r="IV112">
        <v>0</v>
      </c>
      <c r="IW112">
        <v>0</v>
      </c>
      <c r="IX112">
        <v>1</v>
      </c>
      <c r="IY112">
        <v>0</v>
      </c>
      <c r="IZ112">
        <v>1</v>
      </c>
      <c r="JA112">
        <v>0</v>
      </c>
      <c r="JB112">
        <v>0</v>
      </c>
      <c r="JC112">
        <v>3</v>
      </c>
      <c r="JD112">
        <v>0</v>
      </c>
      <c r="JE112">
        <v>0</v>
      </c>
      <c r="JF112">
        <v>0</v>
      </c>
      <c r="JG112">
        <v>0</v>
      </c>
      <c r="JH112">
        <v>1</v>
      </c>
      <c r="JI112">
        <v>0</v>
      </c>
      <c r="JJ112">
        <v>0</v>
      </c>
      <c r="JK112">
        <v>0</v>
      </c>
      <c r="JL112">
        <v>0</v>
      </c>
      <c r="JM112">
        <v>0</v>
      </c>
      <c r="JN112">
        <v>0</v>
      </c>
      <c r="JO112">
        <v>0</v>
      </c>
      <c r="JP112">
        <v>2</v>
      </c>
      <c r="JQ112">
        <v>0</v>
      </c>
      <c r="JR112">
        <v>0</v>
      </c>
      <c r="JS112">
        <v>1</v>
      </c>
      <c r="JT112">
        <v>0</v>
      </c>
      <c r="JU112">
        <v>0</v>
      </c>
      <c r="JV112">
        <v>0</v>
      </c>
      <c r="JW112">
        <v>1</v>
      </c>
      <c r="JX112">
        <v>0</v>
      </c>
      <c r="JY112">
        <v>0</v>
      </c>
      <c r="JZ112">
        <v>0</v>
      </c>
      <c r="KA112">
        <v>0</v>
      </c>
      <c r="KB112">
        <v>0</v>
      </c>
      <c r="KC112">
        <v>1</v>
      </c>
      <c r="KD112">
        <v>1</v>
      </c>
      <c r="KE112">
        <v>1</v>
      </c>
      <c r="KF112">
        <v>1</v>
      </c>
      <c r="KG112">
        <v>0</v>
      </c>
      <c r="KH112">
        <v>1</v>
      </c>
      <c r="KI112">
        <v>0</v>
      </c>
      <c r="KJ112">
        <v>0</v>
      </c>
      <c r="KK112">
        <v>0</v>
      </c>
      <c r="KL112">
        <v>1</v>
      </c>
      <c r="KM112">
        <v>0</v>
      </c>
      <c r="KN112">
        <v>0</v>
      </c>
      <c r="KO112">
        <v>0</v>
      </c>
      <c r="KP112">
        <v>0</v>
      </c>
      <c r="KQ112">
        <v>1</v>
      </c>
      <c r="KR112">
        <v>0</v>
      </c>
      <c r="KS112">
        <v>1</v>
      </c>
      <c r="KT112">
        <v>0</v>
      </c>
      <c r="KU112">
        <v>0</v>
      </c>
      <c r="KV112">
        <v>0</v>
      </c>
      <c r="KW112">
        <v>0</v>
      </c>
      <c r="KX112">
        <v>0</v>
      </c>
      <c r="KY112">
        <v>1</v>
      </c>
      <c r="KZ112">
        <v>1</v>
      </c>
      <c r="LA112">
        <v>1</v>
      </c>
      <c r="LB112">
        <v>0</v>
      </c>
      <c r="LC112">
        <v>0</v>
      </c>
      <c r="LD112">
        <v>0</v>
      </c>
      <c r="LE112">
        <v>0</v>
      </c>
      <c r="LF112">
        <v>0</v>
      </c>
      <c r="LG112">
        <v>0</v>
      </c>
      <c r="LH112">
        <v>0</v>
      </c>
      <c r="LI112">
        <v>0</v>
      </c>
      <c r="LJ112">
        <v>1</v>
      </c>
      <c r="LK112">
        <v>0</v>
      </c>
      <c r="LL112">
        <v>0</v>
      </c>
      <c r="LM112">
        <v>2</v>
      </c>
      <c r="LN112">
        <v>0</v>
      </c>
      <c r="LO112">
        <v>0</v>
      </c>
      <c r="LP112">
        <v>0</v>
      </c>
      <c r="LQ112">
        <v>1</v>
      </c>
      <c r="LR112">
        <v>1</v>
      </c>
      <c r="LS112">
        <v>1</v>
      </c>
      <c r="LT112">
        <v>0</v>
      </c>
      <c r="LU112">
        <v>0</v>
      </c>
      <c r="LV112">
        <v>0</v>
      </c>
      <c r="LW112">
        <v>0</v>
      </c>
      <c r="LX112">
        <v>0</v>
      </c>
      <c r="LY112">
        <v>1</v>
      </c>
      <c r="LZ112">
        <v>0</v>
      </c>
      <c r="MA112">
        <v>0</v>
      </c>
      <c r="MB112">
        <v>0</v>
      </c>
      <c r="MC112">
        <v>1</v>
      </c>
      <c r="MD112">
        <v>0</v>
      </c>
      <c r="ME112">
        <v>0</v>
      </c>
      <c r="MF112">
        <v>1</v>
      </c>
      <c r="MG112">
        <v>1</v>
      </c>
      <c r="MH112">
        <v>0</v>
      </c>
      <c r="MI112">
        <v>0</v>
      </c>
      <c r="MJ112">
        <v>0</v>
      </c>
      <c r="MK112">
        <v>0</v>
      </c>
      <c r="ML112">
        <v>0</v>
      </c>
      <c r="MM112">
        <v>0</v>
      </c>
      <c r="MN112">
        <v>0</v>
      </c>
      <c r="MO112">
        <v>0</v>
      </c>
      <c r="MP112">
        <v>0</v>
      </c>
      <c r="MQ112">
        <v>0</v>
      </c>
      <c r="MR112">
        <v>0</v>
      </c>
      <c r="MS112">
        <v>2</v>
      </c>
      <c r="MT112">
        <v>0</v>
      </c>
      <c r="MU112">
        <v>0</v>
      </c>
      <c r="MV112">
        <v>0</v>
      </c>
      <c r="MW112">
        <v>0</v>
      </c>
      <c r="MX112">
        <v>0</v>
      </c>
    </row>
    <row r="113" spans="1:362">
      <c r="A113" t="s">
        <v>11</v>
      </c>
      <c r="B113">
        <v>5</v>
      </c>
      <c r="C113" t="s">
        <v>179</v>
      </c>
      <c r="D113" t="s">
        <v>5</v>
      </c>
      <c r="E113">
        <v>7.3155216284987298E-3</v>
      </c>
      <c r="F113" t="s">
        <v>6</v>
      </c>
      <c r="G113" t="s">
        <v>6</v>
      </c>
      <c r="H113" t="s">
        <v>6</v>
      </c>
      <c r="I113" t="s">
        <v>6</v>
      </c>
      <c r="J113" t="s">
        <v>6</v>
      </c>
      <c r="K113" t="s">
        <v>6</v>
      </c>
      <c r="L113">
        <v>1</v>
      </c>
      <c r="M113">
        <v>1</v>
      </c>
      <c r="N113">
        <v>0</v>
      </c>
      <c r="O113">
        <v>0</v>
      </c>
      <c r="P113">
        <v>1</v>
      </c>
      <c r="Q113">
        <v>0</v>
      </c>
      <c r="R113">
        <v>0</v>
      </c>
      <c r="S113">
        <v>0</v>
      </c>
      <c r="T113">
        <v>0</v>
      </c>
      <c r="U113">
        <v>0</v>
      </c>
      <c r="V113">
        <v>0</v>
      </c>
      <c r="W113">
        <v>0</v>
      </c>
      <c r="X113">
        <v>1</v>
      </c>
      <c r="Y113">
        <v>0</v>
      </c>
      <c r="Z113">
        <v>1</v>
      </c>
      <c r="AA113">
        <v>0</v>
      </c>
      <c r="AB113">
        <v>0</v>
      </c>
      <c r="AC113">
        <v>0</v>
      </c>
      <c r="AD113">
        <v>0</v>
      </c>
      <c r="AE113">
        <v>0</v>
      </c>
      <c r="AF113">
        <v>1</v>
      </c>
      <c r="AG113">
        <v>0</v>
      </c>
      <c r="AH113">
        <v>0</v>
      </c>
      <c r="AI113">
        <v>0</v>
      </c>
      <c r="AJ113">
        <v>0</v>
      </c>
      <c r="AK113">
        <v>0</v>
      </c>
      <c r="AL113">
        <v>0</v>
      </c>
      <c r="AM113">
        <v>1</v>
      </c>
      <c r="AN113">
        <v>0</v>
      </c>
      <c r="AO113">
        <v>0</v>
      </c>
      <c r="AP113">
        <v>0</v>
      </c>
      <c r="AQ113">
        <v>0</v>
      </c>
      <c r="AR113">
        <v>0</v>
      </c>
      <c r="AS113">
        <v>0</v>
      </c>
      <c r="AT113">
        <v>2</v>
      </c>
      <c r="AU113">
        <v>2</v>
      </c>
      <c r="AV113">
        <v>0</v>
      </c>
      <c r="AW113">
        <v>0</v>
      </c>
      <c r="AX113">
        <v>0</v>
      </c>
      <c r="AY113">
        <v>3</v>
      </c>
      <c r="AZ113">
        <v>0</v>
      </c>
      <c r="BA113">
        <v>0</v>
      </c>
      <c r="BB113">
        <v>0</v>
      </c>
      <c r="BC113">
        <v>1</v>
      </c>
      <c r="BD113">
        <v>1</v>
      </c>
      <c r="BE113">
        <v>0</v>
      </c>
      <c r="BF113">
        <v>0</v>
      </c>
      <c r="BG113">
        <v>0</v>
      </c>
      <c r="BH113">
        <v>0</v>
      </c>
      <c r="BI113">
        <v>0</v>
      </c>
      <c r="BJ113">
        <v>0</v>
      </c>
      <c r="BK113">
        <v>0</v>
      </c>
      <c r="BL113">
        <v>0</v>
      </c>
      <c r="BM113">
        <v>0</v>
      </c>
      <c r="BN113">
        <v>0</v>
      </c>
      <c r="BO113">
        <v>0</v>
      </c>
      <c r="BP113">
        <v>1</v>
      </c>
      <c r="BQ113">
        <v>1</v>
      </c>
      <c r="BR113">
        <v>0</v>
      </c>
      <c r="BS113">
        <v>0</v>
      </c>
      <c r="BT113">
        <v>1</v>
      </c>
      <c r="BU113">
        <v>1</v>
      </c>
      <c r="BV113">
        <v>0</v>
      </c>
      <c r="BW113">
        <v>0</v>
      </c>
      <c r="BX113">
        <v>0</v>
      </c>
      <c r="BY113">
        <v>0</v>
      </c>
      <c r="BZ113">
        <v>0</v>
      </c>
      <c r="CA113">
        <v>0</v>
      </c>
      <c r="CB113">
        <v>0</v>
      </c>
      <c r="CC113">
        <v>0</v>
      </c>
      <c r="CD113">
        <v>1</v>
      </c>
      <c r="CE113">
        <v>0</v>
      </c>
      <c r="CF113">
        <v>0</v>
      </c>
      <c r="CG113">
        <v>0</v>
      </c>
      <c r="CH113">
        <v>0</v>
      </c>
      <c r="CI113">
        <v>0</v>
      </c>
      <c r="CJ113">
        <v>0</v>
      </c>
      <c r="CK113">
        <v>0</v>
      </c>
      <c r="CL113">
        <v>0</v>
      </c>
      <c r="CM113">
        <v>0</v>
      </c>
      <c r="CN113">
        <v>3</v>
      </c>
      <c r="CO113">
        <v>0</v>
      </c>
      <c r="CP113">
        <v>0</v>
      </c>
      <c r="CQ113">
        <v>0</v>
      </c>
      <c r="CR113">
        <v>0</v>
      </c>
      <c r="CS113">
        <v>0</v>
      </c>
      <c r="CT113">
        <v>0</v>
      </c>
      <c r="CU113">
        <v>0</v>
      </c>
      <c r="CV113">
        <v>0</v>
      </c>
      <c r="CW113">
        <v>0</v>
      </c>
      <c r="CX113">
        <v>0</v>
      </c>
      <c r="CY113">
        <v>0</v>
      </c>
      <c r="CZ113">
        <v>0</v>
      </c>
      <c r="DA113">
        <v>0</v>
      </c>
      <c r="DB113">
        <v>2</v>
      </c>
      <c r="DC113">
        <v>0</v>
      </c>
      <c r="DD113">
        <v>1</v>
      </c>
      <c r="DE113">
        <v>0</v>
      </c>
      <c r="DF113">
        <v>6</v>
      </c>
      <c r="DG113">
        <v>0</v>
      </c>
      <c r="DH113">
        <v>1</v>
      </c>
      <c r="DI113">
        <v>1</v>
      </c>
      <c r="DJ113">
        <v>1</v>
      </c>
      <c r="DK113">
        <v>0</v>
      </c>
      <c r="DL113">
        <v>0</v>
      </c>
      <c r="DM113">
        <v>0</v>
      </c>
      <c r="DN113">
        <v>0</v>
      </c>
      <c r="DO113">
        <v>0</v>
      </c>
      <c r="DP113">
        <v>0</v>
      </c>
      <c r="DQ113">
        <v>0</v>
      </c>
      <c r="DR113">
        <v>0</v>
      </c>
      <c r="DS113">
        <v>0</v>
      </c>
      <c r="DT113">
        <v>0</v>
      </c>
      <c r="DU113">
        <v>0</v>
      </c>
      <c r="DV113">
        <v>0</v>
      </c>
      <c r="DW113">
        <v>1</v>
      </c>
      <c r="DX113">
        <v>0</v>
      </c>
      <c r="DY113">
        <v>0</v>
      </c>
      <c r="DZ113">
        <v>0</v>
      </c>
      <c r="EA113">
        <v>0</v>
      </c>
      <c r="EB113">
        <v>0</v>
      </c>
      <c r="EC113">
        <v>0</v>
      </c>
      <c r="ED113">
        <v>0</v>
      </c>
      <c r="EE113">
        <v>0</v>
      </c>
      <c r="EF113">
        <v>0</v>
      </c>
      <c r="EG113">
        <v>0</v>
      </c>
      <c r="EH113">
        <v>0</v>
      </c>
      <c r="EI113">
        <v>1</v>
      </c>
      <c r="EJ113">
        <v>0</v>
      </c>
      <c r="EK113">
        <v>0</v>
      </c>
      <c r="EL113">
        <v>1</v>
      </c>
      <c r="EM113">
        <v>1</v>
      </c>
      <c r="EN113">
        <v>0</v>
      </c>
      <c r="EO113">
        <v>0</v>
      </c>
      <c r="EP113">
        <v>1</v>
      </c>
      <c r="EQ113">
        <v>0</v>
      </c>
      <c r="ER113">
        <v>0</v>
      </c>
      <c r="ES113">
        <v>0</v>
      </c>
      <c r="ET113">
        <v>0</v>
      </c>
      <c r="EU113">
        <v>4</v>
      </c>
      <c r="EV113">
        <v>0</v>
      </c>
      <c r="EW113">
        <v>0</v>
      </c>
      <c r="EX113">
        <v>0</v>
      </c>
      <c r="EY113">
        <v>1</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2</v>
      </c>
      <c r="FV113">
        <v>0</v>
      </c>
      <c r="FW113">
        <v>0</v>
      </c>
      <c r="FX113">
        <v>0</v>
      </c>
      <c r="FY113">
        <v>0</v>
      </c>
      <c r="FZ113">
        <v>1</v>
      </c>
      <c r="GA113">
        <v>0</v>
      </c>
      <c r="GB113">
        <v>0</v>
      </c>
      <c r="GC113">
        <v>0</v>
      </c>
      <c r="GD113">
        <v>0</v>
      </c>
      <c r="GE113">
        <v>0</v>
      </c>
      <c r="GF113">
        <v>0</v>
      </c>
      <c r="GG113">
        <v>0</v>
      </c>
      <c r="GH113">
        <v>1</v>
      </c>
      <c r="GI113">
        <v>0</v>
      </c>
      <c r="GJ113">
        <v>0</v>
      </c>
      <c r="GK113">
        <v>0</v>
      </c>
      <c r="GL113">
        <v>0</v>
      </c>
      <c r="GM113">
        <v>2</v>
      </c>
      <c r="GN113">
        <v>0</v>
      </c>
      <c r="GO113">
        <v>0</v>
      </c>
      <c r="GP113">
        <v>0</v>
      </c>
      <c r="GQ113">
        <v>0</v>
      </c>
      <c r="GR113">
        <v>0</v>
      </c>
      <c r="GS113">
        <v>0</v>
      </c>
      <c r="GT113">
        <v>0</v>
      </c>
      <c r="GU113">
        <v>0</v>
      </c>
      <c r="GV113">
        <v>1</v>
      </c>
      <c r="GW113">
        <v>0</v>
      </c>
      <c r="GX113">
        <v>0</v>
      </c>
      <c r="GY113">
        <v>1</v>
      </c>
      <c r="GZ113">
        <v>3</v>
      </c>
      <c r="HA113">
        <v>0</v>
      </c>
      <c r="HB113">
        <v>1</v>
      </c>
      <c r="HC113">
        <v>0</v>
      </c>
      <c r="HD113">
        <v>0</v>
      </c>
      <c r="HE113">
        <v>0</v>
      </c>
      <c r="HF113">
        <v>0</v>
      </c>
      <c r="HG113">
        <v>2</v>
      </c>
      <c r="HH113">
        <v>0</v>
      </c>
      <c r="HI113">
        <v>1</v>
      </c>
      <c r="HJ113">
        <v>0</v>
      </c>
      <c r="HK113">
        <v>0</v>
      </c>
      <c r="HL113">
        <v>0</v>
      </c>
      <c r="HM113">
        <v>0</v>
      </c>
      <c r="HN113">
        <v>0</v>
      </c>
      <c r="HO113">
        <v>1</v>
      </c>
      <c r="HP113">
        <v>0</v>
      </c>
      <c r="HQ113">
        <v>0</v>
      </c>
      <c r="HR113">
        <v>1</v>
      </c>
      <c r="HS113">
        <v>0</v>
      </c>
      <c r="HT113">
        <v>0</v>
      </c>
      <c r="HU113">
        <v>0</v>
      </c>
      <c r="HV113">
        <v>0</v>
      </c>
      <c r="HW113">
        <v>0</v>
      </c>
      <c r="HX113">
        <v>0</v>
      </c>
      <c r="HY113">
        <v>0</v>
      </c>
      <c r="HZ113">
        <v>0</v>
      </c>
      <c r="IA113">
        <v>0</v>
      </c>
      <c r="IB113">
        <v>0</v>
      </c>
      <c r="IC113">
        <v>0</v>
      </c>
      <c r="ID113">
        <v>0</v>
      </c>
      <c r="IE113">
        <v>1</v>
      </c>
      <c r="IF113">
        <v>0</v>
      </c>
      <c r="IG113">
        <v>0</v>
      </c>
      <c r="IH113">
        <v>0</v>
      </c>
      <c r="II113">
        <v>0</v>
      </c>
      <c r="IJ113">
        <v>0</v>
      </c>
      <c r="IK113">
        <v>2</v>
      </c>
      <c r="IL113">
        <v>0</v>
      </c>
      <c r="IM113">
        <v>0</v>
      </c>
      <c r="IN113">
        <v>0</v>
      </c>
      <c r="IO113">
        <v>0</v>
      </c>
      <c r="IP113">
        <v>0</v>
      </c>
      <c r="IQ113">
        <v>0</v>
      </c>
      <c r="IR113">
        <v>0</v>
      </c>
      <c r="IS113">
        <v>0</v>
      </c>
      <c r="IT113">
        <v>0</v>
      </c>
      <c r="IU113">
        <v>0</v>
      </c>
      <c r="IV113">
        <v>0</v>
      </c>
      <c r="IW113">
        <v>1</v>
      </c>
      <c r="IX113">
        <v>0</v>
      </c>
      <c r="IY113">
        <v>1</v>
      </c>
      <c r="IZ113">
        <v>0</v>
      </c>
      <c r="JA113">
        <v>0</v>
      </c>
      <c r="JB113">
        <v>0</v>
      </c>
      <c r="JC113">
        <v>0</v>
      </c>
      <c r="JD113">
        <v>0</v>
      </c>
      <c r="JE113">
        <v>0</v>
      </c>
      <c r="JF113">
        <v>0</v>
      </c>
      <c r="JG113">
        <v>0</v>
      </c>
      <c r="JH113">
        <v>0</v>
      </c>
      <c r="JI113">
        <v>0</v>
      </c>
      <c r="JJ113">
        <v>1</v>
      </c>
      <c r="JK113">
        <v>1</v>
      </c>
      <c r="JL113">
        <v>0</v>
      </c>
      <c r="JM113">
        <v>1</v>
      </c>
      <c r="JN113">
        <v>1</v>
      </c>
      <c r="JO113">
        <v>0</v>
      </c>
      <c r="JP113">
        <v>0</v>
      </c>
      <c r="JQ113">
        <v>0</v>
      </c>
      <c r="JR113">
        <v>2</v>
      </c>
      <c r="JS113">
        <v>0</v>
      </c>
      <c r="JT113">
        <v>0</v>
      </c>
      <c r="JU113">
        <v>0</v>
      </c>
      <c r="JV113">
        <v>0</v>
      </c>
      <c r="JW113">
        <v>0</v>
      </c>
      <c r="JX113">
        <v>1</v>
      </c>
      <c r="JY113">
        <v>1</v>
      </c>
      <c r="JZ113">
        <v>0</v>
      </c>
      <c r="KA113">
        <v>0</v>
      </c>
      <c r="KB113">
        <v>1</v>
      </c>
      <c r="KC113">
        <v>1</v>
      </c>
      <c r="KD113">
        <v>1</v>
      </c>
      <c r="KE113">
        <v>0</v>
      </c>
      <c r="KF113">
        <v>0</v>
      </c>
      <c r="KG113">
        <v>0</v>
      </c>
      <c r="KH113">
        <v>1</v>
      </c>
      <c r="KI113">
        <v>0</v>
      </c>
      <c r="KJ113">
        <v>0</v>
      </c>
      <c r="KK113">
        <v>0</v>
      </c>
      <c r="KL113">
        <v>0</v>
      </c>
      <c r="KM113">
        <v>0</v>
      </c>
      <c r="KN113">
        <v>0</v>
      </c>
      <c r="KO113">
        <v>0</v>
      </c>
      <c r="KP113">
        <v>0</v>
      </c>
      <c r="KQ113">
        <v>0</v>
      </c>
      <c r="KR113">
        <v>0</v>
      </c>
      <c r="KS113">
        <v>0</v>
      </c>
      <c r="KT113">
        <v>3</v>
      </c>
      <c r="KU113">
        <v>0</v>
      </c>
      <c r="KV113">
        <v>1</v>
      </c>
      <c r="KW113">
        <v>0</v>
      </c>
      <c r="KX113">
        <v>0</v>
      </c>
      <c r="KY113">
        <v>0</v>
      </c>
      <c r="KZ113">
        <v>0</v>
      </c>
      <c r="LA113">
        <v>0</v>
      </c>
      <c r="LB113">
        <v>0</v>
      </c>
      <c r="LC113">
        <v>0</v>
      </c>
      <c r="LD113">
        <v>0</v>
      </c>
      <c r="LE113">
        <v>0</v>
      </c>
      <c r="LF113">
        <v>0</v>
      </c>
      <c r="LG113">
        <v>0</v>
      </c>
      <c r="LH113">
        <v>0</v>
      </c>
      <c r="LI113">
        <v>0</v>
      </c>
      <c r="LJ113">
        <v>0</v>
      </c>
      <c r="LK113">
        <v>0</v>
      </c>
      <c r="LL113">
        <v>0</v>
      </c>
      <c r="LM113">
        <v>0</v>
      </c>
      <c r="LN113">
        <v>0</v>
      </c>
      <c r="LO113">
        <v>1</v>
      </c>
      <c r="LP113">
        <v>0</v>
      </c>
      <c r="LQ113">
        <v>0</v>
      </c>
      <c r="LR113">
        <v>1</v>
      </c>
      <c r="LS113">
        <v>0</v>
      </c>
      <c r="LT113">
        <v>0</v>
      </c>
      <c r="LU113">
        <v>0</v>
      </c>
      <c r="LV113">
        <v>0</v>
      </c>
      <c r="LW113">
        <v>0</v>
      </c>
      <c r="LX113">
        <v>0</v>
      </c>
      <c r="LY113">
        <v>0</v>
      </c>
      <c r="LZ113">
        <v>0</v>
      </c>
      <c r="MA113">
        <v>0</v>
      </c>
      <c r="MB113">
        <v>0</v>
      </c>
      <c r="MC113">
        <v>0</v>
      </c>
      <c r="MD113">
        <v>0</v>
      </c>
      <c r="ME113">
        <v>1</v>
      </c>
      <c r="MF113">
        <v>0</v>
      </c>
      <c r="MG113">
        <v>1</v>
      </c>
      <c r="MH113">
        <v>0</v>
      </c>
      <c r="MI113">
        <v>1</v>
      </c>
      <c r="MJ113">
        <v>4</v>
      </c>
      <c r="MK113">
        <v>0</v>
      </c>
      <c r="ML113">
        <v>0</v>
      </c>
      <c r="MM113">
        <v>0</v>
      </c>
      <c r="MN113">
        <v>0</v>
      </c>
      <c r="MO113">
        <v>0</v>
      </c>
      <c r="MP113">
        <v>0</v>
      </c>
      <c r="MQ113">
        <v>0</v>
      </c>
      <c r="MR113">
        <v>6</v>
      </c>
      <c r="MS113">
        <v>0</v>
      </c>
      <c r="MT113">
        <v>2</v>
      </c>
      <c r="MU113">
        <v>0</v>
      </c>
      <c r="MV113">
        <v>0</v>
      </c>
      <c r="MW113">
        <v>1</v>
      </c>
      <c r="MX113">
        <v>0</v>
      </c>
    </row>
    <row r="114" spans="1:362">
      <c r="A114" t="s">
        <v>11</v>
      </c>
      <c r="B114">
        <v>5</v>
      </c>
      <c r="C114" t="s">
        <v>180</v>
      </c>
      <c r="D114" t="s">
        <v>5</v>
      </c>
      <c r="E114">
        <v>7.3155216284987298E-3</v>
      </c>
      <c r="F114" t="s">
        <v>6</v>
      </c>
      <c r="G114" t="s">
        <v>6</v>
      </c>
      <c r="H114" t="s">
        <v>6</v>
      </c>
      <c r="I114" t="s">
        <v>6</v>
      </c>
      <c r="J114" t="s">
        <v>6</v>
      </c>
      <c r="K114" t="s">
        <v>6</v>
      </c>
      <c r="L114">
        <v>1</v>
      </c>
      <c r="M114">
        <v>1</v>
      </c>
      <c r="N114">
        <v>0</v>
      </c>
      <c r="O114">
        <v>0</v>
      </c>
      <c r="P114">
        <v>0</v>
      </c>
      <c r="Q114">
        <v>0</v>
      </c>
      <c r="R114">
        <v>2</v>
      </c>
      <c r="S114">
        <v>0</v>
      </c>
      <c r="T114">
        <v>0</v>
      </c>
      <c r="U114">
        <v>2</v>
      </c>
      <c r="V114">
        <v>2</v>
      </c>
      <c r="W114">
        <v>0</v>
      </c>
      <c r="X114">
        <v>0</v>
      </c>
      <c r="Y114">
        <v>0</v>
      </c>
      <c r="Z114">
        <v>1</v>
      </c>
      <c r="AA114">
        <v>0</v>
      </c>
      <c r="AB114">
        <v>1</v>
      </c>
      <c r="AC114">
        <v>0</v>
      </c>
      <c r="AD114">
        <v>1</v>
      </c>
      <c r="AE114">
        <v>1</v>
      </c>
      <c r="AF114">
        <v>0</v>
      </c>
      <c r="AG114">
        <v>0</v>
      </c>
      <c r="AH114">
        <v>0</v>
      </c>
      <c r="AI114">
        <v>1</v>
      </c>
      <c r="AJ114">
        <v>0</v>
      </c>
      <c r="AK114">
        <v>0</v>
      </c>
      <c r="AL114">
        <v>0</v>
      </c>
      <c r="AM114">
        <v>0</v>
      </c>
      <c r="AN114">
        <v>0</v>
      </c>
      <c r="AO114">
        <v>0</v>
      </c>
      <c r="AP114">
        <v>0</v>
      </c>
      <c r="AQ114">
        <v>1</v>
      </c>
      <c r="AR114">
        <v>0</v>
      </c>
      <c r="AS114">
        <v>0</v>
      </c>
      <c r="AT114">
        <v>1</v>
      </c>
      <c r="AU114">
        <v>0</v>
      </c>
      <c r="AV114">
        <v>1</v>
      </c>
      <c r="AW114">
        <v>0</v>
      </c>
      <c r="AX114">
        <v>2</v>
      </c>
      <c r="AY114">
        <v>1</v>
      </c>
      <c r="AZ114">
        <v>2</v>
      </c>
      <c r="BA114">
        <v>1</v>
      </c>
      <c r="BB114">
        <v>0</v>
      </c>
      <c r="BC114">
        <v>1</v>
      </c>
      <c r="BD114">
        <v>0</v>
      </c>
      <c r="BE114">
        <v>0</v>
      </c>
      <c r="BF114">
        <v>0</v>
      </c>
      <c r="BG114">
        <v>0</v>
      </c>
      <c r="BH114">
        <v>0</v>
      </c>
      <c r="BI114">
        <v>0</v>
      </c>
      <c r="BJ114">
        <v>0</v>
      </c>
      <c r="BK114">
        <v>0</v>
      </c>
      <c r="BL114">
        <v>0</v>
      </c>
      <c r="BM114">
        <v>0</v>
      </c>
      <c r="BN114">
        <v>2</v>
      </c>
      <c r="BO114">
        <v>0</v>
      </c>
      <c r="BP114">
        <v>0</v>
      </c>
      <c r="BQ114">
        <v>0</v>
      </c>
      <c r="BR114">
        <v>2</v>
      </c>
      <c r="BS114">
        <v>0</v>
      </c>
      <c r="BT114">
        <v>0</v>
      </c>
      <c r="BU114">
        <v>0</v>
      </c>
      <c r="BV114">
        <v>0</v>
      </c>
      <c r="BW114">
        <v>0</v>
      </c>
      <c r="BX114">
        <v>0</v>
      </c>
      <c r="BY114">
        <v>1</v>
      </c>
      <c r="BZ114">
        <v>0</v>
      </c>
      <c r="CA114">
        <v>2</v>
      </c>
      <c r="CB114">
        <v>0</v>
      </c>
      <c r="CC114">
        <v>0</v>
      </c>
      <c r="CD114">
        <v>2</v>
      </c>
      <c r="CE114">
        <v>1</v>
      </c>
      <c r="CF114">
        <v>0</v>
      </c>
      <c r="CG114">
        <v>0</v>
      </c>
      <c r="CH114">
        <v>0</v>
      </c>
      <c r="CI114">
        <v>0</v>
      </c>
      <c r="CJ114">
        <v>1</v>
      </c>
      <c r="CK114">
        <v>1</v>
      </c>
      <c r="CL114">
        <v>1</v>
      </c>
      <c r="CM114">
        <v>0</v>
      </c>
      <c r="CN114">
        <v>0</v>
      </c>
      <c r="CO114">
        <v>0</v>
      </c>
      <c r="CP114">
        <v>0</v>
      </c>
      <c r="CQ114">
        <v>0</v>
      </c>
      <c r="CR114">
        <v>0</v>
      </c>
      <c r="CS114">
        <v>0</v>
      </c>
      <c r="CT114">
        <v>4</v>
      </c>
      <c r="CU114">
        <v>3</v>
      </c>
      <c r="CV114">
        <v>0</v>
      </c>
      <c r="CW114">
        <v>0</v>
      </c>
      <c r="CX114">
        <v>5</v>
      </c>
      <c r="CY114">
        <v>2</v>
      </c>
      <c r="CZ114">
        <v>0</v>
      </c>
      <c r="DA114">
        <v>2</v>
      </c>
      <c r="DB114">
        <v>0</v>
      </c>
      <c r="DC114">
        <v>0</v>
      </c>
      <c r="DD114">
        <v>0</v>
      </c>
      <c r="DE114">
        <v>0</v>
      </c>
      <c r="DF114">
        <v>0</v>
      </c>
      <c r="DG114">
        <v>0</v>
      </c>
      <c r="DH114">
        <v>0</v>
      </c>
      <c r="DI114">
        <v>0</v>
      </c>
      <c r="DJ114">
        <v>1</v>
      </c>
      <c r="DK114">
        <v>2</v>
      </c>
      <c r="DL114">
        <v>2</v>
      </c>
      <c r="DM114">
        <v>0</v>
      </c>
      <c r="DN114">
        <v>0</v>
      </c>
      <c r="DO114">
        <v>0</v>
      </c>
      <c r="DP114">
        <v>0</v>
      </c>
      <c r="DQ114">
        <v>0</v>
      </c>
      <c r="DR114">
        <v>0</v>
      </c>
      <c r="DS114">
        <v>0</v>
      </c>
      <c r="DT114">
        <v>0</v>
      </c>
      <c r="DU114">
        <v>0</v>
      </c>
      <c r="DV114">
        <v>0</v>
      </c>
      <c r="DW114">
        <v>5</v>
      </c>
      <c r="DX114">
        <v>4</v>
      </c>
      <c r="DY114">
        <v>0</v>
      </c>
      <c r="DZ114">
        <v>0</v>
      </c>
      <c r="EA114">
        <v>0</v>
      </c>
      <c r="EB114">
        <v>0</v>
      </c>
      <c r="EC114">
        <v>0</v>
      </c>
      <c r="ED114">
        <v>0</v>
      </c>
      <c r="EE114">
        <v>0</v>
      </c>
      <c r="EF114">
        <v>1</v>
      </c>
      <c r="EG114">
        <v>0</v>
      </c>
      <c r="EH114">
        <v>0</v>
      </c>
      <c r="EI114">
        <v>1</v>
      </c>
      <c r="EJ114">
        <v>0</v>
      </c>
      <c r="EK114">
        <v>0</v>
      </c>
      <c r="EL114">
        <v>2</v>
      </c>
      <c r="EM114">
        <v>0</v>
      </c>
      <c r="EN114">
        <v>0</v>
      </c>
      <c r="EO114">
        <v>0</v>
      </c>
      <c r="EP114">
        <v>1</v>
      </c>
      <c r="EQ114">
        <v>4</v>
      </c>
      <c r="ER114">
        <v>0</v>
      </c>
      <c r="ES114">
        <v>1</v>
      </c>
      <c r="ET114">
        <v>1</v>
      </c>
      <c r="EU114">
        <v>0</v>
      </c>
      <c r="EV114">
        <v>0</v>
      </c>
      <c r="EW114">
        <v>0</v>
      </c>
      <c r="EX114">
        <v>0</v>
      </c>
      <c r="EY114">
        <v>0</v>
      </c>
      <c r="EZ114">
        <v>3</v>
      </c>
      <c r="FA114">
        <v>0</v>
      </c>
      <c r="FB114">
        <v>0</v>
      </c>
      <c r="FC114">
        <v>0</v>
      </c>
      <c r="FD114">
        <v>0</v>
      </c>
      <c r="FE114">
        <v>1</v>
      </c>
      <c r="FF114">
        <v>0</v>
      </c>
      <c r="FG114">
        <v>0</v>
      </c>
      <c r="FH114">
        <v>0</v>
      </c>
      <c r="FI114">
        <v>2</v>
      </c>
      <c r="FJ114">
        <v>2</v>
      </c>
      <c r="FK114">
        <v>0</v>
      </c>
      <c r="FL114">
        <v>2</v>
      </c>
      <c r="FM114">
        <v>0</v>
      </c>
      <c r="FN114">
        <v>0</v>
      </c>
      <c r="FO114">
        <v>0</v>
      </c>
      <c r="FP114">
        <v>0</v>
      </c>
      <c r="FQ114">
        <v>4</v>
      </c>
      <c r="FR114">
        <v>0</v>
      </c>
      <c r="FS114">
        <v>0</v>
      </c>
      <c r="FT114">
        <v>0</v>
      </c>
      <c r="FU114">
        <v>1</v>
      </c>
      <c r="FV114">
        <v>0</v>
      </c>
      <c r="FW114">
        <v>0</v>
      </c>
      <c r="FX114">
        <v>1</v>
      </c>
      <c r="FY114">
        <v>0</v>
      </c>
      <c r="FZ114">
        <v>0</v>
      </c>
      <c r="GA114">
        <v>0</v>
      </c>
      <c r="GB114">
        <v>0</v>
      </c>
      <c r="GC114">
        <v>0</v>
      </c>
      <c r="GD114">
        <v>0</v>
      </c>
      <c r="GE114">
        <v>1</v>
      </c>
      <c r="GF114">
        <v>0</v>
      </c>
      <c r="GG114">
        <v>1</v>
      </c>
      <c r="GH114">
        <v>0</v>
      </c>
      <c r="GI114">
        <v>0</v>
      </c>
      <c r="GJ114">
        <v>0</v>
      </c>
      <c r="GK114">
        <v>1</v>
      </c>
      <c r="GL114">
        <v>0</v>
      </c>
      <c r="GM114">
        <v>1</v>
      </c>
      <c r="GN114">
        <v>0</v>
      </c>
      <c r="GO114">
        <v>0</v>
      </c>
      <c r="GP114">
        <v>1</v>
      </c>
      <c r="GQ114">
        <v>0</v>
      </c>
      <c r="GR114">
        <v>1</v>
      </c>
      <c r="GS114">
        <v>0</v>
      </c>
      <c r="GT114">
        <v>0</v>
      </c>
      <c r="GU114">
        <v>0</v>
      </c>
      <c r="GV114">
        <v>2</v>
      </c>
      <c r="GW114">
        <v>0</v>
      </c>
      <c r="GX114">
        <v>0</v>
      </c>
      <c r="GY114">
        <v>1</v>
      </c>
      <c r="GZ114">
        <v>0</v>
      </c>
      <c r="HA114">
        <v>0</v>
      </c>
      <c r="HB114">
        <v>1</v>
      </c>
      <c r="HC114">
        <v>0</v>
      </c>
      <c r="HD114">
        <v>1</v>
      </c>
      <c r="HE114">
        <v>3</v>
      </c>
      <c r="HF114">
        <v>0</v>
      </c>
      <c r="HG114">
        <v>0</v>
      </c>
      <c r="HH114">
        <v>0</v>
      </c>
      <c r="HI114">
        <v>0</v>
      </c>
      <c r="HJ114">
        <v>0</v>
      </c>
      <c r="HK114">
        <v>0</v>
      </c>
      <c r="HL114">
        <v>0</v>
      </c>
      <c r="HM114">
        <v>0</v>
      </c>
      <c r="HN114">
        <v>1</v>
      </c>
      <c r="HO114">
        <v>1</v>
      </c>
      <c r="HP114">
        <v>0</v>
      </c>
      <c r="HQ114">
        <v>1</v>
      </c>
      <c r="HR114">
        <v>1</v>
      </c>
      <c r="HS114">
        <v>0</v>
      </c>
      <c r="HT114">
        <v>1</v>
      </c>
      <c r="HU114">
        <v>0</v>
      </c>
      <c r="HV114">
        <v>0</v>
      </c>
      <c r="HW114">
        <v>0</v>
      </c>
      <c r="HX114">
        <v>1</v>
      </c>
      <c r="HY114">
        <v>0</v>
      </c>
      <c r="HZ114">
        <v>0</v>
      </c>
      <c r="IA114">
        <v>0</v>
      </c>
      <c r="IB114">
        <v>0</v>
      </c>
      <c r="IC114">
        <v>0</v>
      </c>
      <c r="ID114">
        <v>0</v>
      </c>
      <c r="IE114">
        <v>1</v>
      </c>
      <c r="IF114">
        <v>1</v>
      </c>
      <c r="IG114">
        <v>0</v>
      </c>
      <c r="IH114">
        <v>0</v>
      </c>
      <c r="II114">
        <v>0</v>
      </c>
      <c r="IJ114">
        <v>0</v>
      </c>
      <c r="IK114">
        <v>0</v>
      </c>
      <c r="IL114">
        <v>0</v>
      </c>
      <c r="IM114">
        <v>0</v>
      </c>
      <c r="IN114">
        <v>0</v>
      </c>
      <c r="IO114">
        <v>0</v>
      </c>
      <c r="IP114">
        <v>1</v>
      </c>
      <c r="IQ114">
        <v>0</v>
      </c>
      <c r="IR114">
        <v>4</v>
      </c>
      <c r="IS114">
        <v>0</v>
      </c>
      <c r="IT114">
        <v>0</v>
      </c>
      <c r="IU114">
        <v>0</v>
      </c>
      <c r="IV114">
        <v>4</v>
      </c>
      <c r="IW114">
        <v>0</v>
      </c>
      <c r="IX114">
        <v>0</v>
      </c>
      <c r="IY114">
        <v>0</v>
      </c>
      <c r="IZ114">
        <v>1</v>
      </c>
      <c r="JA114">
        <v>0</v>
      </c>
      <c r="JB114">
        <v>0</v>
      </c>
      <c r="JC114">
        <v>0</v>
      </c>
      <c r="JD114">
        <v>0</v>
      </c>
      <c r="JE114">
        <v>0</v>
      </c>
      <c r="JF114">
        <v>0</v>
      </c>
      <c r="JG114">
        <v>1</v>
      </c>
      <c r="JH114">
        <v>0</v>
      </c>
      <c r="JI114">
        <v>0</v>
      </c>
      <c r="JJ114">
        <v>0</v>
      </c>
      <c r="JK114">
        <v>2</v>
      </c>
      <c r="JL114">
        <v>0</v>
      </c>
      <c r="JM114">
        <v>0</v>
      </c>
      <c r="JN114">
        <v>0</v>
      </c>
      <c r="JO114">
        <v>0</v>
      </c>
      <c r="JP114">
        <v>0</v>
      </c>
      <c r="JQ114">
        <v>2</v>
      </c>
      <c r="JR114">
        <v>0</v>
      </c>
      <c r="JS114">
        <v>0</v>
      </c>
      <c r="JT114">
        <v>0</v>
      </c>
      <c r="JU114">
        <v>0</v>
      </c>
      <c r="JV114">
        <v>1</v>
      </c>
      <c r="JW114">
        <v>1</v>
      </c>
      <c r="JX114">
        <v>1</v>
      </c>
      <c r="JY114">
        <v>3</v>
      </c>
      <c r="JZ114">
        <v>0</v>
      </c>
      <c r="KA114">
        <v>0</v>
      </c>
      <c r="KB114">
        <v>0</v>
      </c>
      <c r="KC114">
        <v>0</v>
      </c>
      <c r="KD114">
        <v>0</v>
      </c>
      <c r="KE114">
        <v>0</v>
      </c>
      <c r="KF114">
        <v>0</v>
      </c>
      <c r="KG114">
        <v>0</v>
      </c>
      <c r="KH114">
        <v>0</v>
      </c>
      <c r="KI114">
        <v>2</v>
      </c>
      <c r="KJ114">
        <v>0</v>
      </c>
      <c r="KK114">
        <v>0</v>
      </c>
      <c r="KL114">
        <v>1</v>
      </c>
      <c r="KM114">
        <v>2</v>
      </c>
      <c r="KN114">
        <v>0</v>
      </c>
      <c r="KO114">
        <v>1</v>
      </c>
      <c r="KP114">
        <v>0</v>
      </c>
      <c r="KQ114">
        <v>1</v>
      </c>
      <c r="KR114">
        <v>0</v>
      </c>
      <c r="KS114">
        <v>2</v>
      </c>
      <c r="KT114">
        <v>0</v>
      </c>
      <c r="KU114">
        <v>1</v>
      </c>
      <c r="KV114">
        <v>0</v>
      </c>
      <c r="KW114">
        <v>0</v>
      </c>
      <c r="KX114">
        <v>0</v>
      </c>
      <c r="KY114">
        <v>1</v>
      </c>
      <c r="KZ114">
        <v>0</v>
      </c>
      <c r="LA114">
        <v>0</v>
      </c>
      <c r="LB114">
        <v>0</v>
      </c>
      <c r="LC114">
        <v>1</v>
      </c>
      <c r="LD114">
        <v>0</v>
      </c>
      <c r="LE114">
        <v>0</v>
      </c>
      <c r="LF114">
        <v>0</v>
      </c>
      <c r="LG114">
        <v>0</v>
      </c>
      <c r="LH114">
        <v>0</v>
      </c>
      <c r="LI114">
        <v>0</v>
      </c>
      <c r="LJ114">
        <v>0</v>
      </c>
      <c r="LK114">
        <v>0</v>
      </c>
      <c r="LL114">
        <v>0</v>
      </c>
      <c r="LM114">
        <v>0</v>
      </c>
      <c r="LN114">
        <v>0</v>
      </c>
      <c r="LO114">
        <v>2</v>
      </c>
      <c r="LP114">
        <v>2</v>
      </c>
      <c r="LQ114">
        <v>0</v>
      </c>
      <c r="LR114">
        <v>0</v>
      </c>
      <c r="LS114">
        <v>0</v>
      </c>
      <c r="LT114">
        <v>0</v>
      </c>
      <c r="LU114">
        <v>0</v>
      </c>
      <c r="LV114">
        <v>0</v>
      </c>
      <c r="LW114">
        <v>0</v>
      </c>
      <c r="LX114">
        <v>1</v>
      </c>
      <c r="LY114">
        <v>2</v>
      </c>
      <c r="LZ114">
        <v>0</v>
      </c>
      <c r="MA114">
        <v>1</v>
      </c>
      <c r="MB114">
        <v>0</v>
      </c>
      <c r="MC114">
        <v>1</v>
      </c>
      <c r="MD114">
        <v>0</v>
      </c>
      <c r="ME114">
        <v>0</v>
      </c>
      <c r="MF114">
        <v>0</v>
      </c>
      <c r="MG114">
        <v>0</v>
      </c>
      <c r="MH114">
        <v>0</v>
      </c>
      <c r="MI114">
        <v>1</v>
      </c>
      <c r="MJ114">
        <v>0</v>
      </c>
      <c r="MK114">
        <v>0</v>
      </c>
      <c r="ML114">
        <v>0</v>
      </c>
      <c r="MM114">
        <v>0</v>
      </c>
      <c r="MN114">
        <v>0</v>
      </c>
      <c r="MO114">
        <v>0</v>
      </c>
      <c r="MP114">
        <v>0</v>
      </c>
      <c r="MQ114">
        <v>0</v>
      </c>
      <c r="MR114">
        <v>2</v>
      </c>
      <c r="MS114">
        <v>1</v>
      </c>
      <c r="MT114">
        <v>0</v>
      </c>
      <c r="MU114">
        <v>0</v>
      </c>
      <c r="MV114">
        <v>1</v>
      </c>
      <c r="MW114">
        <v>0</v>
      </c>
      <c r="MX114">
        <v>0</v>
      </c>
    </row>
    <row r="115" spans="1:362">
      <c r="A115" t="s">
        <v>11</v>
      </c>
      <c r="B115">
        <v>5</v>
      </c>
      <c r="C115" t="s">
        <v>181</v>
      </c>
      <c r="D115" t="s">
        <v>5</v>
      </c>
      <c r="E115">
        <v>4.2302798982188299E-2</v>
      </c>
      <c r="F115" t="s">
        <v>6</v>
      </c>
      <c r="G115" t="s">
        <v>6</v>
      </c>
      <c r="H115" t="s">
        <v>6</v>
      </c>
      <c r="I115" t="s">
        <v>6</v>
      </c>
      <c r="J115" t="s">
        <v>6</v>
      </c>
      <c r="K115" t="s">
        <v>6</v>
      </c>
      <c r="L115">
        <v>0</v>
      </c>
      <c r="M115">
        <v>0</v>
      </c>
      <c r="N115">
        <v>0</v>
      </c>
      <c r="O115">
        <v>0</v>
      </c>
      <c r="P115">
        <v>0</v>
      </c>
      <c r="Q115">
        <v>0</v>
      </c>
      <c r="R115">
        <v>0</v>
      </c>
      <c r="S115">
        <v>0</v>
      </c>
      <c r="T115">
        <v>0</v>
      </c>
      <c r="U115">
        <v>1</v>
      </c>
      <c r="V115">
        <v>0</v>
      </c>
      <c r="W115">
        <v>0</v>
      </c>
      <c r="X115">
        <v>1</v>
      </c>
      <c r="Y115">
        <v>1</v>
      </c>
      <c r="Z115">
        <v>0</v>
      </c>
      <c r="AA115">
        <v>0</v>
      </c>
      <c r="AB115">
        <v>0</v>
      </c>
      <c r="AC115">
        <v>0</v>
      </c>
      <c r="AD115">
        <v>1</v>
      </c>
      <c r="AE115">
        <v>1</v>
      </c>
      <c r="AF115">
        <v>0</v>
      </c>
      <c r="AG115">
        <v>0</v>
      </c>
      <c r="AH115">
        <v>1</v>
      </c>
      <c r="AI115">
        <v>0</v>
      </c>
      <c r="AJ115">
        <v>1</v>
      </c>
      <c r="AK115">
        <v>1</v>
      </c>
      <c r="AL115">
        <v>0</v>
      </c>
      <c r="AM115">
        <v>1</v>
      </c>
      <c r="AN115">
        <v>2</v>
      </c>
      <c r="AO115">
        <v>0</v>
      </c>
      <c r="AP115">
        <v>0</v>
      </c>
      <c r="AQ115">
        <v>0</v>
      </c>
      <c r="AR115">
        <v>0</v>
      </c>
      <c r="AS115">
        <v>1</v>
      </c>
      <c r="AT115">
        <v>0</v>
      </c>
      <c r="AU115">
        <v>1</v>
      </c>
      <c r="AV115">
        <v>0</v>
      </c>
      <c r="AW115">
        <v>0</v>
      </c>
      <c r="AX115">
        <v>0</v>
      </c>
      <c r="AY115">
        <v>0</v>
      </c>
      <c r="AZ115">
        <v>0</v>
      </c>
      <c r="BA115">
        <v>3</v>
      </c>
      <c r="BB115">
        <v>0</v>
      </c>
      <c r="BC115">
        <v>1</v>
      </c>
      <c r="BD115">
        <v>0</v>
      </c>
      <c r="BE115">
        <v>1</v>
      </c>
      <c r="BF115">
        <v>0</v>
      </c>
      <c r="BG115">
        <v>0</v>
      </c>
      <c r="BH115">
        <v>0</v>
      </c>
      <c r="BI115">
        <v>0</v>
      </c>
      <c r="BJ115">
        <v>1</v>
      </c>
      <c r="BK115">
        <v>0</v>
      </c>
      <c r="BL115">
        <v>0</v>
      </c>
      <c r="BM115">
        <v>0</v>
      </c>
      <c r="BN115">
        <v>0</v>
      </c>
      <c r="BO115">
        <v>0</v>
      </c>
      <c r="BP115">
        <v>0</v>
      </c>
      <c r="BQ115">
        <v>0</v>
      </c>
      <c r="BR115">
        <v>1</v>
      </c>
      <c r="BS115">
        <v>0</v>
      </c>
      <c r="BT115">
        <v>0</v>
      </c>
      <c r="BU115">
        <v>0</v>
      </c>
      <c r="BV115">
        <v>1</v>
      </c>
      <c r="BW115">
        <v>1</v>
      </c>
      <c r="BX115">
        <v>0</v>
      </c>
      <c r="BY115">
        <v>0</v>
      </c>
      <c r="BZ115">
        <v>0</v>
      </c>
      <c r="CA115">
        <v>0</v>
      </c>
      <c r="CB115">
        <v>0</v>
      </c>
      <c r="CC115">
        <v>0</v>
      </c>
      <c r="CD115">
        <v>1</v>
      </c>
      <c r="CE115">
        <v>0</v>
      </c>
      <c r="CF115">
        <v>1</v>
      </c>
      <c r="CG115">
        <v>0</v>
      </c>
      <c r="CH115">
        <v>0</v>
      </c>
      <c r="CI115">
        <v>2</v>
      </c>
      <c r="CJ115">
        <v>0</v>
      </c>
      <c r="CK115">
        <v>2</v>
      </c>
      <c r="CL115">
        <v>0</v>
      </c>
      <c r="CM115">
        <v>0</v>
      </c>
      <c r="CN115">
        <v>0</v>
      </c>
      <c r="CO115">
        <v>0</v>
      </c>
      <c r="CP115">
        <v>2</v>
      </c>
      <c r="CQ115">
        <v>0</v>
      </c>
      <c r="CR115">
        <v>0</v>
      </c>
      <c r="CS115">
        <v>0</v>
      </c>
      <c r="CT115">
        <v>0</v>
      </c>
      <c r="CU115">
        <v>0</v>
      </c>
      <c r="CV115">
        <v>0</v>
      </c>
      <c r="CW115">
        <v>0</v>
      </c>
      <c r="CX115">
        <v>2</v>
      </c>
      <c r="CY115">
        <v>0</v>
      </c>
      <c r="CZ115">
        <v>0</v>
      </c>
      <c r="DA115">
        <v>0</v>
      </c>
      <c r="DB115">
        <v>0</v>
      </c>
      <c r="DC115">
        <v>0</v>
      </c>
      <c r="DD115">
        <v>0</v>
      </c>
      <c r="DE115">
        <v>0</v>
      </c>
      <c r="DF115">
        <v>0</v>
      </c>
      <c r="DG115">
        <v>0</v>
      </c>
      <c r="DH115">
        <v>0</v>
      </c>
      <c r="DI115">
        <v>0</v>
      </c>
      <c r="DJ115">
        <v>1</v>
      </c>
      <c r="DK115">
        <v>1</v>
      </c>
      <c r="DL115">
        <v>0</v>
      </c>
      <c r="DM115">
        <v>0</v>
      </c>
      <c r="DN115">
        <v>0</v>
      </c>
      <c r="DO115">
        <v>0</v>
      </c>
      <c r="DP115">
        <v>2</v>
      </c>
      <c r="DQ115">
        <v>0</v>
      </c>
      <c r="DR115">
        <v>0</v>
      </c>
      <c r="DS115">
        <v>0</v>
      </c>
      <c r="DT115">
        <v>0</v>
      </c>
      <c r="DU115">
        <v>4</v>
      </c>
      <c r="DV115">
        <v>0</v>
      </c>
      <c r="DW115">
        <v>0</v>
      </c>
      <c r="DX115">
        <v>0</v>
      </c>
      <c r="DY115">
        <v>1</v>
      </c>
      <c r="DZ115">
        <v>0</v>
      </c>
      <c r="EA115">
        <v>0</v>
      </c>
      <c r="EB115">
        <v>0</v>
      </c>
      <c r="EC115">
        <v>4</v>
      </c>
      <c r="ED115">
        <v>0</v>
      </c>
      <c r="EE115">
        <v>0</v>
      </c>
      <c r="EF115">
        <v>0</v>
      </c>
      <c r="EG115">
        <v>0</v>
      </c>
      <c r="EH115">
        <v>0</v>
      </c>
      <c r="EI115">
        <v>1</v>
      </c>
      <c r="EJ115">
        <v>0</v>
      </c>
      <c r="EK115">
        <v>0</v>
      </c>
      <c r="EL115">
        <v>0</v>
      </c>
      <c r="EM115">
        <v>0</v>
      </c>
      <c r="EN115">
        <v>0</v>
      </c>
      <c r="EO115">
        <v>0</v>
      </c>
      <c r="EP115">
        <v>1</v>
      </c>
      <c r="EQ115">
        <v>0</v>
      </c>
      <c r="ER115">
        <v>0</v>
      </c>
      <c r="ES115">
        <v>1</v>
      </c>
      <c r="ET115">
        <v>0</v>
      </c>
      <c r="EU115">
        <v>0</v>
      </c>
      <c r="EV115">
        <v>0</v>
      </c>
      <c r="EW115">
        <v>0</v>
      </c>
      <c r="EX115">
        <v>0</v>
      </c>
      <c r="EY115">
        <v>0</v>
      </c>
      <c r="EZ115">
        <v>0</v>
      </c>
      <c r="FA115">
        <v>0</v>
      </c>
      <c r="FB115">
        <v>1</v>
      </c>
      <c r="FC115">
        <v>0</v>
      </c>
      <c r="FD115">
        <v>0</v>
      </c>
      <c r="FE115">
        <v>0</v>
      </c>
      <c r="FF115">
        <v>0</v>
      </c>
      <c r="FG115">
        <v>0</v>
      </c>
      <c r="FH115">
        <v>0</v>
      </c>
      <c r="FI115">
        <v>0</v>
      </c>
      <c r="FJ115">
        <v>0</v>
      </c>
      <c r="FK115">
        <v>0</v>
      </c>
      <c r="FL115">
        <v>0</v>
      </c>
      <c r="FM115">
        <v>0</v>
      </c>
      <c r="FN115">
        <v>0</v>
      </c>
      <c r="FO115">
        <v>0</v>
      </c>
      <c r="FP115">
        <v>0</v>
      </c>
      <c r="FQ115">
        <v>0</v>
      </c>
      <c r="FR115">
        <v>0</v>
      </c>
      <c r="FS115">
        <v>1</v>
      </c>
      <c r="FT115">
        <v>1</v>
      </c>
      <c r="FU115">
        <v>0</v>
      </c>
      <c r="FV115">
        <v>0</v>
      </c>
      <c r="FW115">
        <v>0</v>
      </c>
      <c r="FX115">
        <v>1</v>
      </c>
      <c r="FY115">
        <v>0</v>
      </c>
      <c r="FZ115">
        <v>3</v>
      </c>
      <c r="GA115">
        <v>1</v>
      </c>
      <c r="GB115">
        <v>0</v>
      </c>
      <c r="GC115">
        <v>1</v>
      </c>
      <c r="GD115">
        <v>0</v>
      </c>
      <c r="GE115">
        <v>0</v>
      </c>
      <c r="GF115">
        <v>0</v>
      </c>
      <c r="GG115">
        <v>2</v>
      </c>
      <c r="GH115">
        <v>0</v>
      </c>
      <c r="GI115">
        <v>0</v>
      </c>
      <c r="GJ115">
        <v>0</v>
      </c>
      <c r="GK115">
        <v>0</v>
      </c>
      <c r="GL115">
        <v>0</v>
      </c>
      <c r="GM115">
        <v>0</v>
      </c>
      <c r="GN115">
        <v>0</v>
      </c>
      <c r="GO115">
        <v>0</v>
      </c>
      <c r="GP115">
        <v>1</v>
      </c>
      <c r="GQ115">
        <v>0</v>
      </c>
      <c r="GR115">
        <v>1</v>
      </c>
      <c r="GS115">
        <v>1</v>
      </c>
      <c r="GT115">
        <v>0</v>
      </c>
      <c r="GU115">
        <v>1</v>
      </c>
      <c r="GV115">
        <v>0</v>
      </c>
      <c r="GW115">
        <v>0</v>
      </c>
      <c r="GX115">
        <v>17</v>
      </c>
      <c r="GY115">
        <v>0</v>
      </c>
      <c r="GZ115">
        <v>0</v>
      </c>
      <c r="HA115">
        <v>0</v>
      </c>
      <c r="HB115">
        <v>0</v>
      </c>
      <c r="HC115">
        <v>0</v>
      </c>
      <c r="HD115">
        <v>0</v>
      </c>
      <c r="HE115">
        <v>2</v>
      </c>
      <c r="HF115">
        <v>1</v>
      </c>
      <c r="HG115">
        <v>0</v>
      </c>
      <c r="HH115">
        <v>1</v>
      </c>
      <c r="HI115">
        <v>0</v>
      </c>
      <c r="HJ115">
        <v>0</v>
      </c>
      <c r="HK115">
        <v>0</v>
      </c>
      <c r="HL115">
        <v>0</v>
      </c>
      <c r="HM115">
        <v>1</v>
      </c>
      <c r="HN115">
        <v>0</v>
      </c>
      <c r="HO115">
        <v>0</v>
      </c>
      <c r="HP115">
        <v>0</v>
      </c>
      <c r="HQ115">
        <v>0</v>
      </c>
      <c r="HR115">
        <v>3</v>
      </c>
      <c r="HS115">
        <v>0</v>
      </c>
      <c r="HT115">
        <v>0</v>
      </c>
      <c r="HU115">
        <v>0</v>
      </c>
      <c r="HV115">
        <v>0</v>
      </c>
      <c r="HW115">
        <v>0</v>
      </c>
      <c r="HX115">
        <v>1</v>
      </c>
      <c r="HY115">
        <v>0</v>
      </c>
      <c r="HZ115">
        <v>0</v>
      </c>
      <c r="IA115">
        <v>0</v>
      </c>
      <c r="IB115">
        <v>2</v>
      </c>
      <c r="IC115">
        <v>0</v>
      </c>
      <c r="ID115">
        <v>0</v>
      </c>
      <c r="IE115">
        <v>0</v>
      </c>
      <c r="IF115">
        <v>0</v>
      </c>
      <c r="IG115">
        <v>3</v>
      </c>
      <c r="IH115">
        <v>0</v>
      </c>
      <c r="II115">
        <v>0</v>
      </c>
      <c r="IJ115">
        <v>0</v>
      </c>
      <c r="IK115">
        <v>1</v>
      </c>
      <c r="IL115">
        <v>0</v>
      </c>
      <c r="IM115">
        <v>0</v>
      </c>
      <c r="IN115">
        <v>0</v>
      </c>
      <c r="IO115">
        <v>0</v>
      </c>
      <c r="IP115">
        <v>0</v>
      </c>
      <c r="IQ115">
        <v>2</v>
      </c>
      <c r="IR115">
        <v>0</v>
      </c>
      <c r="IS115">
        <v>1</v>
      </c>
      <c r="IT115">
        <v>0</v>
      </c>
      <c r="IU115">
        <v>0</v>
      </c>
      <c r="IV115">
        <v>0</v>
      </c>
      <c r="IW115">
        <v>0</v>
      </c>
      <c r="IX115">
        <v>0</v>
      </c>
      <c r="IY115">
        <v>0</v>
      </c>
      <c r="IZ115">
        <v>0</v>
      </c>
      <c r="JA115">
        <v>1</v>
      </c>
      <c r="JB115">
        <v>1</v>
      </c>
      <c r="JC115">
        <v>0</v>
      </c>
      <c r="JD115">
        <v>3</v>
      </c>
      <c r="JE115">
        <v>0</v>
      </c>
      <c r="JF115">
        <v>0</v>
      </c>
      <c r="JG115">
        <v>0</v>
      </c>
      <c r="JH115">
        <v>0</v>
      </c>
      <c r="JI115">
        <v>0</v>
      </c>
      <c r="JJ115">
        <v>0</v>
      </c>
      <c r="JK115">
        <v>0</v>
      </c>
      <c r="JL115">
        <v>0</v>
      </c>
      <c r="JM115">
        <v>0</v>
      </c>
      <c r="JN115">
        <v>0</v>
      </c>
      <c r="JO115">
        <v>1</v>
      </c>
      <c r="JP115">
        <v>0</v>
      </c>
      <c r="JQ115">
        <v>0</v>
      </c>
      <c r="JR115">
        <v>0</v>
      </c>
      <c r="JS115">
        <v>1</v>
      </c>
      <c r="JT115">
        <v>0</v>
      </c>
      <c r="JU115">
        <v>0</v>
      </c>
      <c r="JV115">
        <v>0</v>
      </c>
      <c r="JW115">
        <v>0</v>
      </c>
      <c r="JX115">
        <v>0</v>
      </c>
      <c r="JY115">
        <v>0</v>
      </c>
      <c r="JZ115">
        <v>2</v>
      </c>
      <c r="KA115">
        <v>0</v>
      </c>
      <c r="KB115">
        <v>0</v>
      </c>
      <c r="KC115">
        <v>0</v>
      </c>
      <c r="KD115">
        <v>0</v>
      </c>
      <c r="KE115">
        <v>1</v>
      </c>
      <c r="KF115">
        <v>0</v>
      </c>
      <c r="KG115">
        <v>0</v>
      </c>
      <c r="KH115">
        <v>0</v>
      </c>
      <c r="KI115">
        <v>0</v>
      </c>
      <c r="KJ115">
        <v>0</v>
      </c>
      <c r="KK115">
        <v>0</v>
      </c>
      <c r="KL115">
        <v>0</v>
      </c>
      <c r="KM115">
        <v>1</v>
      </c>
      <c r="KN115">
        <v>0</v>
      </c>
      <c r="KO115">
        <v>0</v>
      </c>
      <c r="KP115">
        <v>0</v>
      </c>
      <c r="KQ115">
        <v>0</v>
      </c>
      <c r="KR115">
        <v>1</v>
      </c>
      <c r="KS115">
        <v>0</v>
      </c>
      <c r="KT115">
        <v>4</v>
      </c>
      <c r="KU115">
        <v>1</v>
      </c>
      <c r="KV115">
        <v>0</v>
      </c>
      <c r="KW115">
        <v>0</v>
      </c>
      <c r="KX115">
        <v>0</v>
      </c>
      <c r="KY115">
        <v>0</v>
      </c>
      <c r="KZ115">
        <v>0</v>
      </c>
      <c r="LA115">
        <v>0</v>
      </c>
      <c r="LB115">
        <v>1</v>
      </c>
      <c r="LC115">
        <v>0</v>
      </c>
      <c r="LD115">
        <v>0</v>
      </c>
      <c r="LE115">
        <v>0</v>
      </c>
      <c r="LF115">
        <v>0</v>
      </c>
      <c r="LG115">
        <v>0</v>
      </c>
      <c r="LH115">
        <v>2</v>
      </c>
      <c r="LI115">
        <v>0</v>
      </c>
      <c r="LJ115">
        <v>0</v>
      </c>
      <c r="LK115">
        <v>0</v>
      </c>
      <c r="LL115">
        <v>0</v>
      </c>
      <c r="LM115">
        <v>1</v>
      </c>
      <c r="LN115">
        <v>0</v>
      </c>
      <c r="LO115">
        <v>0</v>
      </c>
      <c r="LP115">
        <v>0</v>
      </c>
      <c r="LQ115">
        <v>0</v>
      </c>
      <c r="LR115">
        <v>0</v>
      </c>
      <c r="LS115">
        <v>1</v>
      </c>
      <c r="LT115">
        <v>1</v>
      </c>
      <c r="LU115">
        <v>1</v>
      </c>
      <c r="LV115">
        <v>0</v>
      </c>
      <c r="LW115">
        <v>1</v>
      </c>
      <c r="LX115">
        <v>1</v>
      </c>
      <c r="LY115">
        <v>0</v>
      </c>
      <c r="LZ115">
        <v>0</v>
      </c>
      <c r="MA115">
        <v>0</v>
      </c>
      <c r="MB115">
        <v>0</v>
      </c>
      <c r="MC115">
        <v>0</v>
      </c>
      <c r="MD115">
        <v>0</v>
      </c>
      <c r="ME115">
        <v>0</v>
      </c>
      <c r="MF115">
        <v>0</v>
      </c>
      <c r="MG115">
        <v>1</v>
      </c>
      <c r="MH115">
        <v>0</v>
      </c>
      <c r="MI115">
        <v>0</v>
      </c>
      <c r="MJ115">
        <v>0</v>
      </c>
      <c r="MK115">
        <v>0</v>
      </c>
      <c r="ML115">
        <v>0</v>
      </c>
      <c r="MM115">
        <v>0</v>
      </c>
      <c r="MN115">
        <v>0</v>
      </c>
      <c r="MO115">
        <v>1</v>
      </c>
      <c r="MP115">
        <v>0</v>
      </c>
      <c r="MQ115">
        <v>1</v>
      </c>
      <c r="MR115">
        <v>0</v>
      </c>
      <c r="MS115">
        <v>0</v>
      </c>
      <c r="MT115">
        <v>0</v>
      </c>
      <c r="MU115">
        <v>0</v>
      </c>
      <c r="MV115">
        <v>0</v>
      </c>
      <c r="MW115">
        <v>0</v>
      </c>
      <c r="MX115">
        <v>1</v>
      </c>
    </row>
    <row r="116" spans="1:362">
      <c r="A116" t="s">
        <v>11</v>
      </c>
      <c r="B116">
        <v>5</v>
      </c>
      <c r="C116" t="s">
        <v>182</v>
      </c>
      <c r="D116" t="s">
        <v>5</v>
      </c>
      <c r="E116">
        <v>1.6857506361323198E-2</v>
      </c>
      <c r="F116" t="s">
        <v>6</v>
      </c>
      <c r="G116" t="s">
        <v>6</v>
      </c>
      <c r="H116" t="s">
        <v>6</v>
      </c>
      <c r="I116" t="s">
        <v>6</v>
      </c>
      <c r="J116" t="s">
        <v>6</v>
      </c>
      <c r="K116" t="s">
        <v>6</v>
      </c>
      <c r="L116">
        <v>0</v>
      </c>
      <c r="M116">
        <v>1</v>
      </c>
      <c r="N116">
        <v>4</v>
      </c>
      <c r="O116">
        <v>0</v>
      </c>
      <c r="P116">
        <v>0</v>
      </c>
      <c r="Q116">
        <v>0</v>
      </c>
      <c r="R116">
        <v>0</v>
      </c>
      <c r="S116">
        <v>0</v>
      </c>
      <c r="T116">
        <v>0</v>
      </c>
      <c r="U116">
        <v>0</v>
      </c>
      <c r="V116">
        <v>1</v>
      </c>
      <c r="W116">
        <v>0</v>
      </c>
      <c r="X116">
        <v>2</v>
      </c>
      <c r="Y116">
        <v>0</v>
      </c>
      <c r="Z116">
        <v>0</v>
      </c>
      <c r="AA116">
        <v>2</v>
      </c>
      <c r="AB116">
        <v>1</v>
      </c>
      <c r="AC116">
        <v>0</v>
      </c>
      <c r="AD116">
        <v>1</v>
      </c>
      <c r="AE116">
        <v>0</v>
      </c>
      <c r="AF116">
        <v>0</v>
      </c>
      <c r="AG116">
        <v>3</v>
      </c>
      <c r="AH116">
        <v>0</v>
      </c>
      <c r="AI116">
        <v>0</v>
      </c>
      <c r="AJ116">
        <v>0</v>
      </c>
      <c r="AK116">
        <v>1</v>
      </c>
      <c r="AL116">
        <v>0</v>
      </c>
      <c r="AM116">
        <v>1</v>
      </c>
      <c r="AN116">
        <v>0</v>
      </c>
      <c r="AO116">
        <v>0</v>
      </c>
      <c r="AP116">
        <v>0</v>
      </c>
      <c r="AQ116">
        <v>0</v>
      </c>
      <c r="AR116">
        <v>0</v>
      </c>
      <c r="AS116">
        <v>1</v>
      </c>
      <c r="AT116">
        <v>2</v>
      </c>
      <c r="AU116">
        <v>0</v>
      </c>
      <c r="AV116">
        <v>1</v>
      </c>
      <c r="AW116">
        <v>0</v>
      </c>
      <c r="AX116">
        <v>0</v>
      </c>
      <c r="AY116">
        <v>0</v>
      </c>
      <c r="AZ116">
        <v>0</v>
      </c>
      <c r="BA116">
        <v>0</v>
      </c>
      <c r="BB116">
        <v>0</v>
      </c>
      <c r="BC116">
        <v>0</v>
      </c>
      <c r="BD116">
        <v>3</v>
      </c>
      <c r="BE116">
        <v>0</v>
      </c>
      <c r="BF116">
        <v>1</v>
      </c>
      <c r="BG116">
        <v>0</v>
      </c>
      <c r="BH116">
        <v>0</v>
      </c>
      <c r="BI116">
        <v>1</v>
      </c>
      <c r="BJ116">
        <v>0</v>
      </c>
      <c r="BK116">
        <v>1</v>
      </c>
      <c r="BL116">
        <v>1</v>
      </c>
      <c r="BM116">
        <v>0</v>
      </c>
      <c r="BN116">
        <v>2</v>
      </c>
      <c r="BO116">
        <v>0</v>
      </c>
      <c r="BP116">
        <v>0</v>
      </c>
      <c r="BQ116">
        <v>1</v>
      </c>
      <c r="BR116">
        <v>0</v>
      </c>
      <c r="BS116">
        <v>0</v>
      </c>
      <c r="BT116">
        <v>0</v>
      </c>
      <c r="BU116">
        <v>0</v>
      </c>
      <c r="BV116">
        <v>0</v>
      </c>
      <c r="BW116">
        <v>0</v>
      </c>
      <c r="BX116">
        <v>0</v>
      </c>
      <c r="BY116">
        <v>1</v>
      </c>
      <c r="BZ116">
        <v>0</v>
      </c>
      <c r="CA116">
        <v>0</v>
      </c>
      <c r="CB116">
        <v>0</v>
      </c>
      <c r="CC116">
        <v>0</v>
      </c>
      <c r="CD116">
        <v>0</v>
      </c>
      <c r="CE116">
        <v>1</v>
      </c>
      <c r="CF116">
        <v>1</v>
      </c>
      <c r="CG116">
        <v>0</v>
      </c>
      <c r="CH116">
        <v>2</v>
      </c>
      <c r="CI116">
        <v>0</v>
      </c>
      <c r="CJ116">
        <v>0</v>
      </c>
      <c r="CK116">
        <v>2</v>
      </c>
      <c r="CL116">
        <v>0</v>
      </c>
      <c r="CM116">
        <v>0</v>
      </c>
      <c r="CN116">
        <v>0</v>
      </c>
      <c r="CO116">
        <v>0</v>
      </c>
      <c r="CP116">
        <v>0</v>
      </c>
      <c r="CQ116">
        <v>1</v>
      </c>
      <c r="CR116">
        <v>0</v>
      </c>
      <c r="CS116">
        <v>0</v>
      </c>
      <c r="CT116">
        <v>0</v>
      </c>
      <c r="CU116">
        <v>0</v>
      </c>
      <c r="CV116">
        <v>0</v>
      </c>
      <c r="CW116">
        <v>0</v>
      </c>
      <c r="CX116">
        <v>5</v>
      </c>
      <c r="CY116">
        <v>1</v>
      </c>
      <c r="CZ116">
        <v>0</v>
      </c>
      <c r="DA116">
        <v>0</v>
      </c>
      <c r="DB116">
        <v>2</v>
      </c>
      <c r="DC116">
        <v>3</v>
      </c>
      <c r="DD116">
        <v>0</v>
      </c>
      <c r="DE116">
        <v>0</v>
      </c>
      <c r="DF116">
        <v>3</v>
      </c>
      <c r="DG116">
        <v>1</v>
      </c>
      <c r="DH116">
        <v>0</v>
      </c>
      <c r="DI116">
        <v>0</v>
      </c>
      <c r="DJ116">
        <v>1</v>
      </c>
      <c r="DK116">
        <v>0</v>
      </c>
      <c r="DL116">
        <v>0</v>
      </c>
      <c r="DM116">
        <v>0</v>
      </c>
      <c r="DN116">
        <v>1</v>
      </c>
      <c r="DO116">
        <v>0</v>
      </c>
      <c r="DP116">
        <v>0</v>
      </c>
      <c r="DQ116">
        <v>0</v>
      </c>
      <c r="DR116">
        <v>0</v>
      </c>
      <c r="DS116">
        <v>0</v>
      </c>
      <c r="DT116">
        <v>0</v>
      </c>
      <c r="DU116">
        <v>4</v>
      </c>
      <c r="DV116">
        <v>1</v>
      </c>
      <c r="DW116">
        <v>0</v>
      </c>
      <c r="DX116">
        <v>3</v>
      </c>
      <c r="DY116">
        <v>0</v>
      </c>
      <c r="DZ116">
        <v>0</v>
      </c>
      <c r="EA116">
        <v>0</v>
      </c>
      <c r="EB116">
        <v>2</v>
      </c>
      <c r="EC116">
        <v>0</v>
      </c>
      <c r="ED116">
        <v>2</v>
      </c>
      <c r="EE116">
        <v>0</v>
      </c>
      <c r="EF116">
        <v>1</v>
      </c>
      <c r="EG116">
        <v>0</v>
      </c>
      <c r="EH116">
        <v>0</v>
      </c>
      <c r="EI116">
        <v>0</v>
      </c>
      <c r="EJ116">
        <v>0</v>
      </c>
      <c r="EK116">
        <v>0</v>
      </c>
      <c r="EL116">
        <v>0</v>
      </c>
      <c r="EM116">
        <v>0</v>
      </c>
      <c r="EN116">
        <v>0</v>
      </c>
      <c r="EO116">
        <v>0</v>
      </c>
      <c r="EP116">
        <v>1</v>
      </c>
      <c r="EQ116">
        <v>0</v>
      </c>
      <c r="ER116">
        <v>0</v>
      </c>
      <c r="ES116">
        <v>0</v>
      </c>
      <c r="ET116">
        <v>1</v>
      </c>
      <c r="EU116">
        <v>0</v>
      </c>
      <c r="EV116">
        <v>2</v>
      </c>
      <c r="EW116">
        <v>0</v>
      </c>
      <c r="EX116">
        <v>0</v>
      </c>
      <c r="EY116">
        <v>0</v>
      </c>
      <c r="EZ116">
        <v>3</v>
      </c>
      <c r="FA116">
        <v>1</v>
      </c>
      <c r="FB116">
        <v>0</v>
      </c>
      <c r="FC116">
        <v>0</v>
      </c>
      <c r="FD116">
        <v>0</v>
      </c>
      <c r="FE116">
        <v>0</v>
      </c>
      <c r="FF116">
        <v>0</v>
      </c>
      <c r="FG116">
        <v>0</v>
      </c>
      <c r="FH116">
        <v>0</v>
      </c>
      <c r="FI116">
        <v>0</v>
      </c>
      <c r="FJ116">
        <v>0</v>
      </c>
      <c r="FK116">
        <v>0</v>
      </c>
      <c r="FL116">
        <v>0</v>
      </c>
      <c r="FM116">
        <v>0</v>
      </c>
      <c r="FN116">
        <v>0</v>
      </c>
      <c r="FO116">
        <v>1</v>
      </c>
      <c r="FP116">
        <v>1</v>
      </c>
      <c r="FQ116">
        <v>0</v>
      </c>
      <c r="FR116">
        <v>0</v>
      </c>
      <c r="FS116">
        <v>0</v>
      </c>
      <c r="FT116">
        <v>0</v>
      </c>
      <c r="FU116">
        <v>0</v>
      </c>
      <c r="FV116">
        <v>0</v>
      </c>
      <c r="FW116">
        <v>0</v>
      </c>
      <c r="FX116">
        <v>0</v>
      </c>
      <c r="FY116">
        <v>1</v>
      </c>
      <c r="FZ116">
        <v>0</v>
      </c>
      <c r="GA116">
        <v>0</v>
      </c>
      <c r="GB116">
        <v>0</v>
      </c>
      <c r="GC116">
        <v>0</v>
      </c>
      <c r="GD116">
        <v>0</v>
      </c>
      <c r="GE116">
        <v>1</v>
      </c>
      <c r="GF116">
        <v>0</v>
      </c>
      <c r="GG116">
        <v>0</v>
      </c>
      <c r="GH116">
        <v>0</v>
      </c>
      <c r="GI116">
        <v>1</v>
      </c>
      <c r="GJ116">
        <v>0</v>
      </c>
      <c r="GK116">
        <v>0</v>
      </c>
      <c r="GL116">
        <v>0</v>
      </c>
      <c r="GM116">
        <v>0</v>
      </c>
      <c r="GN116">
        <v>0</v>
      </c>
      <c r="GO116">
        <v>0</v>
      </c>
      <c r="GP116">
        <v>0</v>
      </c>
      <c r="GQ116">
        <v>0</v>
      </c>
      <c r="GR116">
        <v>0</v>
      </c>
      <c r="GS116">
        <v>1</v>
      </c>
      <c r="GT116">
        <v>0</v>
      </c>
      <c r="GU116">
        <v>0</v>
      </c>
      <c r="GV116">
        <v>0</v>
      </c>
      <c r="GW116">
        <v>2</v>
      </c>
      <c r="GX116">
        <v>0</v>
      </c>
      <c r="GY116">
        <v>0</v>
      </c>
      <c r="GZ116">
        <v>0</v>
      </c>
      <c r="HA116">
        <v>0</v>
      </c>
      <c r="HB116">
        <v>0</v>
      </c>
      <c r="HC116">
        <v>0</v>
      </c>
      <c r="HD116">
        <v>0</v>
      </c>
      <c r="HE116">
        <v>0</v>
      </c>
      <c r="HF116">
        <v>0</v>
      </c>
      <c r="HG116">
        <v>1</v>
      </c>
      <c r="HH116">
        <v>2</v>
      </c>
      <c r="HI116">
        <v>1</v>
      </c>
      <c r="HJ116">
        <v>0</v>
      </c>
      <c r="HK116">
        <v>3</v>
      </c>
      <c r="HL116">
        <v>0</v>
      </c>
      <c r="HM116">
        <v>0</v>
      </c>
      <c r="HN116">
        <v>0</v>
      </c>
      <c r="HO116">
        <v>1</v>
      </c>
      <c r="HP116">
        <v>1</v>
      </c>
      <c r="HQ116">
        <v>0</v>
      </c>
      <c r="HR116">
        <v>1</v>
      </c>
      <c r="HS116">
        <v>0</v>
      </c>
      <c r="HT116">
        <v>0</v>
      </c>
      <c r="HU116">
        <v>0</v>
      </c>
      <c r="HV116">
        <v>0</v>
      </c>
      <c r="HW116">
        <v>0</v>
      </c>
      <c r="HX116">
        <v>0</v>
      </c>
      <c r="HY116">
        <v>0</v>
      </c>
      <c r="HZ116">
        <v>0</v>
      </c>
      <c r="IA116">
        <v>0</v>
      </c>
      <c r="IB116">
        <v>0</v>
      </c>
      <c r="IC116">
        <v>0</v>
      </c>
      <c r="ID116">
        <v>0</v>
      </c>
      <c r="IE116">
        <v>0</v>
      </c>
      <c r="IF116">
        <v>0</v>
      </c>
      <c r="IG116">
        <v>0</v>
      </c>
      <c r="IH116">
        <v>0</v>
      </c>
      <c r="II116">
        <v>1</v>
      </c>
      <c r="IJ116">
        <v>1</v>
      </c>
      <c r="IK116">
        <v>1</v>
      </c>
      <c r="IL116">
        <v>0</v>
      </c>
      <c r="IM116">
        <v>1</v>
      </c>
      <c r="IN116">
        <v>0</v>
      </c>
      <c r="IO116">
        <v>0</v>
      </c>
      <c r="IP116">
        <v>0</v>
      </c>
      <c r="IQ116">
        <v>1</v>
      </c>
      <c r="IR116">
        <v>0</v>
      </c>
      <c r="IS116">
        <v>1</v>
      </c>
      <c r="IT116">
        <v>0</v>
      </c>
      <c r="IU116">
        <v>0</v>
      </c>
      <c r="IV116">
        <v>0</v>
      </c>
      <c r="IW116">
        <v>1</v>
      </c>
      <c r="IX116">
        <v>0</v>
      </c>
      <c r="IY116">
        <v>0</v>
      </c>
      <c r="IZ116">
        <v>1</v>
      </c>
      <c r="JA116">
        <v>0</v>
      </c>
      <c r="JB116">
        <v>0</v>
      </c>
      <c r="JC116">
        <v>0</v>
      </c>
      <c r="JD116">
        <v>0</v>
      </c>
      <c r="JE116">
        <v>1</v>
      </c>
      <c r="JF116">
        <v>0</v>
      </c>
      <c r="JG116">
        <v>0</v>
      </c>
      <c r="JH116">
        <v>0</v>
      </c>
      <c r="JI116">
        <v>0</v>
      </c>
      <c r="JJ116">
        <v>0</v>
      </c>
      <c r="JK116">
        <v>0</v>
      </c>
      <c r="JL116">
        <v>0</v>
      </c>
      <c r="JM116">
        <v>0</v>
      </c>
      <c r="JN116">
        <v>2</v>
      </c>
      <c r="JO116">
        <v>0</v>
      </c>
      <c r="JP116">
        <v>1</v>
      </c>
      <c r="JQ116">
        <v>0</v>
      </c>
      <c r="JR116">
        <v>0</v>
      </c>
      <c r="JS116">
        <v>0</v>
      </c>
      <c r="JT116">
        <v>0</v>
      </c>
      <c r="JU116">
        <v>2</v>
      </c>
      <c r="JV116">
        <v>0</v>
      </c>
      <c r="JW116">
        <v>1</v>
      </c>
      <c r="JX116">
        <v>0</v>
      </c>
      <c r="JY116">
        <v>0</v>
      </c>
      <c r="JZ116">
        <v>0</v>
      </c>
      <c r="KA116">
        <v>0</v>
      </c>
      <c r="KB116">
        <v>0</v>
      </c>
      <c r="KC116">
        <v>0</v>
      </c>
      <c r="KD116">
        <v>1</v>
      </c>
      <c r="KE116">
        <v>3</v>
      </c>
      <c r="KF116">
        <v>0</v>
      </c>
      <c r="KG116">
        <v>2</v>
      </c>
      <c r="KH116">
        <v>1</v>
      </c>
      <c r="KI116">
        <v>1</v>
      </c>
      <c r="KJ116">
        <v>0</v>
      </c>
      <c r="KK116">
        <v>2</v>
      </c>
      <c r="KL116">
        <v>0</v>
      </c>
      <c r="KM116">
        <v>1</v>
      </c>
      <c r="KN116">
        <v>2</v>
      </c>
      <c r="KO116">
        <v>1</v>
      </c>
      <c r="KP116">
        <v>1</v>
      </c>
      <c r="KQ116">
        <v>2</v>
      </c>
      <c r="KR116">
        <v>1</v>
      </c>
      <c r="KS116">
        <v>0</v>
      </c>
      <c r="KT116">
        <v>0</v>
      </c>
      <c r="KU116">
        <v>2</v>
      </c>
      <c r="KV116">
        <v>0</v>
      </c>
      <c r="KW116">
        <v>0</v>
      </c>
      <c r="KX116">
        <v>1</v>
      </c>
      <c r="KY116">
        <v>0</v>
      </c>
      <c r="KZ116">
        <v>0</v>
      </c>
      <c r="LA116">
        <v>0</v>
      </c>
      <c r="LB116">
        <v>0</v>
      </c>
      <c r="LC116">
        <v>0</v>
      </c>
      <c r="LD116">
        <v>0</v>
      </c>
      <c r="LE116">
        <v>0</v>
      </c>
      <c r="LF116">
        <v>0</v>
      </c>
      <c r="LG116">
        <v>0</v>
      </c>
      <c r="LH116">
        <v>0</v>
      </c>
      <c r="LI116">
        <v>0</v>
      </c>
      <c r="LJ116">
        <v>0</v>
      </c>
      <c r="LK116">
        <v>4</v>
      </c>
      <c r="LL116">
        <v>1</v>
      </c>
      <c r="LM116">
        <v>0</v>
      </c>
      <c r="LN116">
        <v>0</v>
      </c>
      <c r="LO116">
        <v>0</v>
      </c>
      <c r="LP116">
        <v>0</v>
      </c>
      <c r="LQ116">
        <v>0</v>
      </c>
      <c r="LR116">
        <v>0</v>
      </c>
      <c r="LS116">
        <v>0</v>
      </c>
      <c r="LT116">
        <v>0</v>
      </c>
      <c r="LU116">
        <v>0</v>
      </c>
      <c r="LV116">
        <v>0</v>
      </c>
      <c r="LW116">
        <v>1</v>
      </c>
      <c r="LX116">
        <v>0</v>
      </c>
      <c r="LY116">
        <v>0</v>
      </c>
      <c r="LZ116">
        <v>0</v>
      </c>
      <c r="MA116">
        <v>1</v>
      </c>
      <c r="MB116">
        <v>0</v>
      </c>
      <c r="MC116">
        <v>1</v>
      </c>
      <c r="MD116">
        <v>0</v>
      </c>
      <c r="ME116">
        <v>1</v>
      </c>
      <c r="MF116">
        <v>1</v>
      </c>
      <c r="MG116">
        <v>0</v>
      </c>
      <c r="MH116">
        <v>0</v>
      </c>
      <c r="MI116">
        <v>1</v>
      </c>
      <c r="MJ116">
        <v>0</v>
      </c>
      <c r="MK116">
        <v>0</v>
      </c>
      <c r="ML116">
        <v>0</v>
      </c>
      <c r="MM116">
        <v>0</v>
      </c>
      <c r="MN116">
        <v>2</v>
      </c>
      <c r="MO116">
        <v>0</v>
      </c>
      <c r="MP116">
        <v>0</v>
      </c>
      <c r="MQ116">
        <v>0</v>
      </c>
      <c r="MR116">
        <v>0</v>
      </c>
      <c r="MS116">
        <v>0</v>
      </c>
      <c r="MT116">
        <v>0</v>
      </c>
      <c r="MU116">
        <v>0</v>
      </c>
      <c r="MV116">
        <v>0</v>
      </c>
      <c r="MW116">
        <v>0</v>
      </c>
      <c r="MX116">
        <v>0</v>
      </c>
    </row>
    <row r="117" spans="1:362">
      <c r="A117" t="s">
        <v>11</v>
      </c>
      <c r="B117">
        <v>5</v>
      </c>
      <c r="C117" t="s">
        <v>183</v>
      </c>
      <c r="D117" t="s">
        <v>5</v>
      </c>
      <c r="E117">
        <v>9.2239185750636107E-3</v>
      </c>
      <c r="F117" t="s">
        <v>6</v>
      </c>
      <c r="G117" t="s">
        <v>6</v>
      </c>
      <c r="H117" t="s">
        <v>6</v>
      </c>
      <c r="I117" t="s">
        <v>6</v>
      </c>
      <c r="J117" t="s">
        <v>6</v>
      </c>
      <c r="K117" t="s">
        <v>6</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1</v>
      </c>
      <c r="DH117">
        <v>0</v>
      </c>
      <c r="DI117">
        <v>1</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1</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1</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1</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0</v>
      </c>
      <c r="MR117">
        <v>0</v>
      </c>
      <c r="MS117">
        <v>0</v>
      </c>
      <c r="MT117">
        <v>0</v>
      </c>
      <c r="MU117">
        <v>0</v>
      </c>
      <c r="MV117">
        <v>0</v>
      </c>
      <c r="MW117">
        <v>0</v>
      </c>
      <c r="MX117">
        <v>0</v>
      </c>
    </row>
    <row r="118" spans="1:362">
      <c r="A118" t="s">
        <v>11</v>
      </c>
      <c r="B118">
        <v>5</v>
      </c>
      <c r="C118" t="s">
        <v>184</v>
      </c>
      <c r="D118" t="s">
        <v>8</v>
      </c>
      <c r="E118">
        <v>2.7353689567429999E-2</v>
      </c>
      <c r="F118" t="s">
        <v>6</v>
      </c>
      <c r="G118" t="s">
        <v>6</v>
      </c>
      <c r="H118" t="s">
        <v>6</v>
      </c>
      <c r="I118" t="s">
        <v>6</v>
      </c>
      <c r="J118" t="s">
        <v>6</v>
      </c>
      <c r="K118" t="s">
        <v>6</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1</v>
      </c>
      <c r="JP118">
        <v>1</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c r="MR118">
        <v>0</v>
      </c>
      <c r="MS118">
        <v>0</v>
      </c>
      <c r="MT118">
        <v>0</v>
      </c>
      <c r="MU118">
        <v>0</v>
      </c>
      <c r="MV118">
        <v>0</v>
      </c>
      <c r="MW118">
        <v>0</v>
      </c>
      <c r="MX118">
        <v>0</v>
      </c>
    </row>
    <row r="119" spans="1:362">
      <c r="A119" t="s">
        <v>11</v>
      </c>
      <c r="B119">
        <v>5</v>
      </c>
      <c r="C119" t="s">
        <v>185</v>
      </c>
      <c r="D119" t="s">
        <v>5</v>
      </c>
      <c r="E119">
        <v>9.2239185750636107E-3</v>
      </c>
      <c r="F119" t="s">
        <v>6</v>
      </c>
      <c r="G119" t="s">
        <v>6</v>
      </c>
      <c r="H119" t="s">
        <v>6</v>
      </c>
      <c r="I119" t="s">
        <v>6</v>
      </c>
      <c r="J119" t="s">
        <v>6</v>
      </c>
      <c r="K119" t="s">
        <v>6</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1</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1</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1</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c r="MR119">
        <v>0</v>
      </c>
      <c r="MS119">
        <v>0</v>
      </c>
      <c r="MT119">
        <v>0</v>
      </c>
      <c r="MU119">
        <v>0</v>
      </c>
      <c r="MV119">
        <v>0</v>
      </c>
      <c r="MW119">
        <v>0</v>
      </c>
      <c r="MX119">
        <v>0</v>
      </c>
    </row>
    <row r="120" spans="1:362">
      <c r="A120" t="s">
        <v>11</v>
      </c>
      <c r="B120">
        <v>5</v>
      </c>
      <c r="C120" t="s">
        <v>186</v>
      </c>
      <c r="D120" t="s">
        <v>5</v>
      </c>
      <c r="E120">
        <v>7.3155216284987298E-3</v>
      </c>
      <c r="F120" t="s">
        <v>6</v>
      </c>
      <c r="G120" t="s">
        <v>6</v>
      </c>
      <c r="H120" t="s">
        <v>6</v>
      </c>
      <c r="I120" t="s">
        <v>6</v>
      </c>
      <c r="J120" t="s">
        <v>6</v>
      </c>
      <c r="K120" t="s">
        <v>6</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1</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1</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1</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c r="MR120">
        <v>0</v>
      </c>
      <c r="MS120">
        <v>0</v>
      </c>
      <c r="MT120">
        <v>0</v>
      </c>
      <c r="MU120">
        <v>0</v>
      </c>
      <c r="MV120">
        <v>0</v>
      </c>
      <c r="MW120">
        <v>0</v>
      </c>
      <c r="MX120">
        <v>0</v>
      </c>
    </row>
    <row r="121" spans="1:362">
      <c r="A121" t="s">
        <v>11</v>
      </c>
      <c r="B121">
        <v>5</v>
      </c>
      <c r="C121" t="s">
        <v>187</v>
      </c>
      <c r="D121" t="s">
        <v>5</v>
      </c>
      <c r="E121">
        <v>1.08142493638677E-2</v>
      </c>
      <c r="F121" t="s">
        <v>6</v>
      </c>
      <c r="G121" t="s">
        <v>6</v>
      </c>
      <c r="H121" t="s">
        <v>6</v>
      </c>
      <c r="I121" t="s">
        <v>6</v>
      </c>
      <c r="J121" t="s">
        <v>6</v>
      </c>
      <c r="K121" t="s">
        <v>6</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1</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c r="MR121">
        <v>0</v>
      </c>
      <c r="MS121">
        <v>0</v>
      </c>
      <c r="MT121">
        <v>0</v>
      </c>
      <c r="MU121">
        <v>0</v>
      </c>
      <c r="MV121">
        <v>0</v>
      </c>
      <c r="MW121">
        <v>0</v>
      </c>
      <c r="MX121">
        <v>0</v>
      </c>
    </row>
    <row r="122" spans="1:362">
      <c r="A122" t="s">
        <v>11</v>
      </c>
      <c r="B122">
        <v>5</v>
      </c>
      <c r="C122" t="s">
        <v>188</v>
      </c>
      <c r="D122" t="s">
        <v>5</v>
      </c>
      <c r="E122">
        <v>1.7493638676844801E-2</v>
      </c>
      <c r="F122" t="s">
        <v>6</v>
      </c>
      <c r="G122" t="s">
        <v>6</v>
      </c>
      <c r="H122" t="s">
        <v>6</v>
      </c>
      <c r="I122" t="s">
        <v>6</v>
      </c>
      <c r="J122" t="s">
        <v>6</v>
      </c>
      <c r="K122" t="s">
        <v>6</v>
      </c>
      <c r="L122">
        <v>1</v>
      </c>
      <c r="M122">
        <v>0</v>
      </c>
      <c r="N122">
        <v>1</v>
      </c>
      <c r="O122">
        <v>1</v>
      </c>
      <c r="P122">
        <v>0</v>
      </c>
      <c r="Q122">
        <v>0</v>
      </c>
      <c r="R122">
        <v>0</v>
      </c>
      <c r="S122">
        <v>2</v>
      </c>
      <c r="T122">
        <v>1</v>
      </c>
      <c r="U122">
        <v>1</v>
      </c>
      <c r="V122">
        <v>1</v>
      </c>
      <c r="W122">
        <v>0</v>
      </c>
      <c r="X122">
        <v>0</v>
      </c>
      <c r="Y122">
        <v>0</v>
      </c>
      <c r="Z122">
        <v>0</v>
      </c>
      <c r="AA122">
        <v>0</v>
      </c>
      <c r="AB122">
        <v>0</v>
      </c>
      <c r="AC122">
        <v>0</v>
      </c>
      <c r="AD122">
        <v>0</v>
      </c>
      <c r="AE122">
        <v>0</v>
      </c>
      <c r="AF122">
        <v>0</v>
      </c>
      <c r="AG122">
        <v>0</v>
      </c>
      <c r="AH122">
        <v>1</v>
      </c>
      <c r="AI122">
        <v>0</v>
      </c>
      <c r="AJ122">
        <v>0</v>
      </c>
      <c r="AK122">
        <v>0</v>
      </c>
      <c r="AL122">
        <v>1</v>
      </c>
      <c r="AM122">
        <v>0</v>
      </c>
      <c r="AN122">
        <v>0</v>
      </c>
      <c r="AO122">
        <v>0</v>
      </c>
      <c r="AP122">
        <v>0</v>
      </c>
      <c r="AQ122">
        <v>0</v>
      </c>
      <c r="AR122">
        <v>0</v>
      </c>
      <c r="AS122">
        <v>0</v>
      </c>
      <c r="AT122">
        <v>1</v>
      </c>
      <c r="AU122">
        <v>0</v>
      </c>
      <c r="AV122">
        <v>0</v>
      </c>
      <c r="AW122">
        <v>0</v>
      </c>
      <c r="AX122">
        <v>1</v>
      </c>
      <c r="AY122">
        <v>1</v>
      </c>
      <c r="AZ122">
        <v>1</v>
      </c>
      <c r="BA122">
        <v>0</v>
      </c>
      <c r="BB122">
        <v>0</v>
      </c>
      <c r="BC122">
        <v>0</v>
      </c>
      <c r="BD122">
        <v>0</v>
      </c>
      <c r="BE122">
        <v>1</v>
      </c>
      <c r="BF122">
        <v>0</v>
      </c>
      <c r="BG122">
        <v>0</v>
      </c>
      <c r="BH122">
        <v>0</v>
      </c>
      <c r="BI122">
        <v>0</v>
      </c>
      <c r="BJ122">
        <v>0</v>
      </c>
      <c r="BK122">
        <v>0</v>
      </c>
      <c r="BL122">
        <v>1</v>
      </c>
      <c r="BM122">
        <v>0</v>
      </c>
      <c r="BN122">
        <v>0</v>
      </c>
      <c r="BO122">
        <v>0</v>
      </c>
      <c r="BP122">
        <v>0</v>
      </c>
      <c r="BQ122">
        <v>1</v>
      </c>
      <c r="BR122">
        <v>0</v>
      </c>
      <c r="BS122">
        <v>0</v>
      </c>
      <c r="BT122">
        <v>1</v>
      </c>
      <c r="BU122">
        <v>0</v>
      </c>
      <c r="BV122">
        <v>1</v>
      </c>
      <c r="BW122">
        <v>0</v>
      </c>
      <c r="BX122">
        <v>0</v>
      </c>
      <c r="BY122">
        <v>0</v>
      </c>
      <c r="BZ122">
        <v>0</v>
      </c>
      <c r="CA122">
        <v>0</v>
      </c>
      <c r="CB122">
        <v>0</v>
      </c>
      <c r="CC122">
        <v>0</v>
      </c>
      <c r="CD122">
        <v>0</v>
      </c>
      <c r="CE122">
        <v>0</v>
      </c>
      <c r="CF122">
        <v>1</v>
      </c>
      <c r="CG122">
        <v>0</v>
      </c>
      <c r="CH122">
        <v>0</v>
      </c>
      <c r="CI122">
        <v>0</v>
      </c>
      <c r="CJ122">
        <v>0</v>
      </c>
      <c r="CK122">
        <v>0</v>
      </c>
      <c r="CL122">
        <v>2</v>
      </c>
      <c r="CM122">
        <v>0</v>
      </c>
      <c r="CN122">
        <v>0</v>
      </c>
      <c r="CO122">
        <v>0</v>
      </c>
      <c r="CP122">
        <v>0</v>
      </c>
      <c r="CQ122">
        <v>0</v>
      </c>
      <c r="CR122">
        <v>0</v>
      </c>
      <c r="CS122">
        <v>0</v>
      </c>
      <c r="CT122">
        <v>2</v>
      </c>
      <c r="CU122">
        <v>0</v>
      </c>
      <c r="CV122">
        <v>0</v>
      </c>
      <c r="CW122">
        <v>0</v>
      </c>
      <c r="CX122">
        <v>0</v>
      </c>
      <c r="CY122">
        <v>0</v>
      </c>
      <c r="CZ122">
        <v>1</v>
      </c>
      <c r="DA122">
        <v>0</v>
      </c>
      <c r="DB122">
        <v>0</v>
      </c>
      <c r="DC122">
        <v>0</v>
      </c>
      <c r="DD122">
        <v>0</v>
      </c>
      <c r="DE122">
        <v>1</v>
      </c>
      <c r="DF122">
        <v>0</v>
      </c>
      <c r="DG122">
        <v>0</v>
      </c>
      <c r="DH122">
        <v>0</v>
      </c>
      <c r="DI122">
        <v>1</v>
      </c>
      <c r="DJ122">
        <v>0</v>
      </c>
      <c r="DK122">
        <v>1</v>
      </c>
      <c r="DL122">
        <v>1</v>
      </c>
      <c r="DM122">
        <v>0</v>
      </c>
      <c r="DN122">
        <v>0</v>
      </c>
      <c r="DO122">
        <v>1</v>
      </c>
      <c r="DP122">
        <v>1</v>
      </c>
      <c r="DQ122">
        <v>2</v>
      </c>
      <c r="DR122">
        <v>1</v>
      </c>
      <c r="DS122">
        <v>4</v>
      </c>
      <c r="DT122">
        <v>1</v>
      </c>
      <c r="DU122">
        <v>0</v>
      </c>
      <c r="DV122">
        <v>0</v>
      </c>
      <c r="DW122">
        <v>1</v>
      </c>
      <c r="DX122">
        <v>0</v>
      </c>
      <c r="DY122">
        <v>1</v>
      </c>
      <c r="DZ122">
        <v>0</v>
      </c>
      <c r="EA122">
        <v>2</v>
      </c>
      <c r="EB122">
        <v>0</v>
      </c>
      <c r="EC122">
        <v>1</v>
      </c>
      <c r="ED122">
        <v>1</v>
      </c>
      <c r="EE122">
        <v>0</v>
      </c>
      <c r="EF122">
        <v>0</v>
      </c>
      <c r="EG122">
        <v>2</v>
      </c>
      <c r="EH122">
        <v>4</v>
      </c>
      <c r="EI122">
        <v>0</v>
      </c>
      <c r="EJ122">
        <v>1</v>
      </c>
      <c r="EK122">
        <v>1</v>
      </c>
      <c r="EL122">
        <v>2</v>
      </c>
      <c r="EM122">
        <v>0</v>
      </c>
      <c r="EN122">
        <v>6</v>
      </c>
      <c r="EO122">
        <v>0</v>
      </c>
      <c r="EP122">
        <v>1</v>
      </c>
      <c r="EQ122">
        <v>2</v>
      </c>
      <c r="ER122">
        <v>0</v>
      </c>
      <c r="ES122">
        <v>0</v>
      </c>
      <c r="ET122">
        <v>0</v>
      </c>
      <c r="EU122">
        <v>2</v>
      </c>
      <c r="EV122">
        <v>1</v>
      </c>
      <c r="EW122">
        <v>1</v>
      </c>
      <c r="EX122">
        <v>1</v>
      </c>
      <c r="EY122">
        <v>1</v>
      </c>
      <c r="EZ122">
        <v>1</v>
      </c>
      <c r="FA122">
        <v>1</v>
      </c>
      <c r="FB122">
        <v>1</v>
      </c>
      <c r="FC122">
        <v>0</v>
      </c>
      <c r="FD122">
        <v>2</v>
      </c>
      <c r="FE122">
        <v>0</v>
      </c>
      <c r="FF122">
        <v>1</v>
      </c>
      <c r="FG122">
        <v>0</v>
      </c>
      <c r="FH122">
        <v>1</v>
      </c>
      <c r="FI122">
        <v>2</v>
      </c>
      <c r="FJ122">
        <v>0</v>
      </c>
      <c r="FK122">
        <v>0</v>
      </c>
      <c r="FL122">
        <v>0</v>
      </c>
      <c r="FM122">
        <v>2</v>
      </c>
      <c r="FN122">
        <v>1</v>
      </c>
      <c r="FO122">
        <v>1</v>
      </c>
      <c r="FP122">
        <v>1</v>
      </c>
      <c r="FQ122">
        <v>1</v>
      </c>
      <c r="FR122">
        <v>0</v>
      </c>
      <c r="FS122">
        <v>0</v>
      </c>
      <c r="FT122">
        <v>0</v>
      </c>
      <c r="FU122">
        <v>1</v>
      </c>
      <c r="FV122">
        <v>0</v>
      </c>
      <c r="FW122">
        <v>2</v>
      </c>
      <c r="FX122">
        <v>0</v>
      </c>
      <c r="FY122">
        <v>0</v>
      </c>
      <c r="FZ122">
        <v>0</v>
      </c>
      <c r="GA122">
        <v>1</v>
      </c>
      <c r="GB122">
        <v>0</v>
      </c>
      <c r="GC122">
        <v>0</v>
      </c>
      <c r="GD122">
        <v>0</v>
      </c>
      <c r="GE122">
        <v>0</v>
      </c>
      <c r="GF122">
        <v>0</v>
      </c>
      <c r="GG122">
        <v>0</v>
      </c>
      <c r="GH122">
        <v>0</v>
      </c>
      <c r="GI122">
        <v>0</v>
      </c>
      <c r="GJ122">
        <v>0</v>
      </c>
      <c r="GK122">
        <v>0</v>
      </c>
      <c r="GL122">
        <v>0</v>
      </c>
      <c r="GM122">
        <v>0</v>
      </c>
      <c r="GN122">
        <v>0</v>
      </c>
      <c r="GO122">
        <v>0</v>
      </c>
      <c r="GP122">
        <v>0</v>
      </c>
      <c r="GQ122">
        <v>2</v>
      </c>
      <c r="GR122">
        <v>0</v>
      </c>
      <c r="GS122">
        <v>0</v>
      </c>
      <c r="GT122">
        <v>0</v>
      </c>
      <c r="GU122">
        <v>0</v>
      </c>
      <c r="GV122">
        <v>1</v>
      </c>
      <c r="GW122">
        <v>0</v>
      </c>
      <c r="GX122">
        <v>0</v>
      </c>
      <c r="GY122">
        <v>0</v>
      </c>
      <c r="GZ122">
        <v>0</v>
      </c>
      <c r="HA122">
        <v>1</v>
      </c>
      <c r="HB122">
        <v>1</v>
      </c>
      <c r="HC122">
        <v>0</v>
      </c>
      <c r="HD122">
        <v>1</v>
      </c>
      <c r="HE122">
        <v>1</v>
      </c>
      <c r="HF122">
        <v>2</v>
      </c>
      <c r="HG122">
        <v>1</v>
      </c>
      <c r="HH122">
        <v>1</v>
      </c>
      <c r="HI122">
        <v>0</v>
      </c>
      <c r="HJ122">
        <v>0</v>
      </c>
      <c r="HK122">
        <v>0</v>
      </c>
      <c r="HL122">
        <v>0</v>
      </c>
      <c r="HM122">
        <v>0</v>
      </c>
      <c r="HN122">
        <v>0</v>
      </c>
      <c r="HO122">
        <v>0</v>
      </c>
      <c r="HP122">
        <v>1</v>
      </c>
      <c r="HQ122">
        <v>0</v>
      </c>
      <c r="HR122">
        <v>1</v>
      </c>
      <c r="HS122">
        <v>0</v>
      </c>
      <c r="HT122">
        <v>0</v>
      </c>
      <c r="HU122">
        <v>1</v>
      </c>
      <c r="HV122">
        <v>0</v>
      </c>
      <c r="HW122">
        <v>1</v>
      </c>
      <c r="HX122">
        <v>1</v>
      </c>
      <c r="HY122">
        <v>0</v>
      </c>
      <c r="HZ122">
        <v>0</v>
      </c>
      <c r="IA122">
        <v>4</v>
      </c>
      <c r="IB122">
        <v>1</v>
      </c>
      <c r="IC122">
        <v>0</v>
      </c>
      <c r="ID122">
        <v>1</v>
      </c>
      <c r="IE122">
        <v>0</v>
      </c>
      <c r="IF122">
        <v>1</v>
      </c>
      <c r="IG122">
        <v>0</v>
      </c>
      <c r="IH122">
        <v>0</v>
      </c>
      <c r="II122">
        <v>0</v>
      </c>
      <c r="IJ122">
        <v>0</v>
      </c>
      <c r="IK122">
        <v>0</v>
      </c>
      <c r="IL122">
        <v>0</v>
      </c>
      <c r="IM122">
        <v>1</v>
      </c>
      <c r="IN122">
        <v>2</v>
      </c>
      <c r="IO122">
        <v>0</v>
      </c>
      <c r="IP122">
        <v>0</v>
      </c>
      <c r="IQ122">
        <v>0</v>
      </c>
      <c r="IR122">
        <v>0</v>
      </c>
      <c r="IS122">
        <v>0</v>
      </c>
      <c r="IT122">
        <v>1</v>
      </c>
      <c r="IU122">
        <v>0</v>
      </c>
      <c r="IV122">
        <v>1</v>
      </c>
      <c r="IW122">
        <v>1</v>
      </c>
      <c r="IX122">
        <v>1</v>
      </c>
      <c r="IY122">
        <v>1</v>
      </c>
      <c r="IZ122">
        <v>0</v>
      </c>
      <c r="JA122">
        <v>1</v>
      </c>
      <c r="JB122">
        <v>3</v>
      </c>
      <c r="JC122">
        <v>2</v>
      </c>
      <c r="JD122">
        <v>3</v>
      </c>
      <c r="JE122">
        <v>2</v>
      </c>
      <c r="JF122">
        <v>0</v>
      </c>
      <c r="JG122">
        <v>0</v>
      </c>
      <c r="JH122">
        <v>0</v>
      </c>
      <c r="JI122">
        <v>0</v>
      </c>
      <c r="JJ122">
        <v>2</v>
      </c>
      <c r="JK122">
        <v>0</v>
      </c>
      <c r="JL122">
        <v>1</v>
      </c>
      <c r="JM122">
        <v>0</v>
      </c>
      <c r="JN122">
        <v>0</v>
      </c>
      <c r="JO122">
        <v>2</v>
      </c>
      <c r="JP122">
        <v>2</v>
      </c>
      <c r="JQ122">
        <v>1</v>
      </c>
      <c r="JR122">
        <v>0</v>
      </c>
      <c r="JS122">
        <v>0</v>
      </c>
      <c r="JT122">
        <v>0</v>
      </c>
      <c r="JU122">
        <v>1</v>
      </c>
      <c r="JV122">
        <v>2</v>
      </c>
      <c r="JW122">
        <v>0</v>
      </c>
      <c r="JX122">
        <v>0</v>
      </c>
      <c r="JY122">
        <v>1</v>
      </c>
      <c r="JZ122">
        <v>1</v>
      </c>
      <c r="KA122">
        <v>2</v>
      </c>
      <c r="KB122">
        <v>1</v>
      </c>
      <c r="KC122">
        <v>1</v>
      </c>
      <c r="KD122">
        <v>0</v>
      </c>
      <c r="KE122">
        <v>2</v>
      </c>
      <c r="KF122">
        <v>1</v>
      </c>
      <c r="KG122">
        <v>0</v>
      </c>
      <c r="KH122">
        <v>1</v>
      </c>
      <c r="KI122">
        <v>0</v>
      </c>
      <c r="KJ122">
        <v>0</v>
      </c>
      <c r="KK122">
        <v>0</v>
      </c>
      <c r="KL122">
        <v>0</v>
      </c>
      <c r="KM122">
        <v>1</v>
      </c>
      <c r="KN122">
        <v>3</v>
      </c>
      <c r="KO122">
        <v>3</v>
      </c>
      <c r="KP122">
        <v>1</v>
      </c>
      <c r="KQ122">
        <v>0</v>
      </c>
      <c r="KR122">
        <v>1</v>
      </c>
      <c r="KS122">
        <v>1</v>
      </c>
      <c r="KT122">
        <v>1</v>
      </c>
      <c r="KU122">
        <v>0</v>
      </c>
      <c r="KV122">
        <v>1</v>
      </c>
      <c r="KW122">
        <v>1</v>
      </c>
      <c r="KX122">
        <v>0</v>
      </c>
      <c r="KY122">
        <v>1</v>
      </c>
      <c r="KZ122">
        <v>1</v>
      </c>
      <c r="LA122">
        <v>0</v>
      </c>
      <c r="LB122">
        <v>0</v>
      </c>
      <c r="LC122">
        <v>0</v>
      </c>
      <c r="LD122">
        <v>0</v>
      </c>
      <c r="LE122">
        <v>0</v>
      </c>
      <c r="LF122">
        <v>0</v>
      </c>
      <c r="LG122">
        <v>1</v>
      </c>
      <c r="LH122">
        <v>2</v>
      </c>
      <c r="LI122">
        <v>1</v>
      </c>
      <c r="LJ122">
        <v>1</v>
      </c>
      <c r="LK122">
        <v>1</v>
      </c>
      <c r="LL122">
        <v>1</v>
      </c>
      <c r="LM122">
        <v>1</v>
      </c>
      <c r="LN122">
        <v>0</v>
      </c>
      <c r="LO122">
        <v>1</v>
      </c>
      <c r="LP122">
        <v>0</v>
      </c>
      <c r="LQ122">
        <v>0</v>
      </c>
      <c r="LR122">
        <v>0</v>
      </c>
      <c r="LS122">
        <v>0</v>
      </c>
      <c r="LT122">
        <v>0</v>
      </c>
      <c r="LU122">
        <v>0</v>
      </c>
      <c r="LV122">
        <v>1</v>
      </c>
      <c r="LW122">
        <v>0</v>
      </c>
      <c r="LX122">
        <v>0</v>
      </c>
      <c r="LY122">
        <v>0</v>
      </c>
      <c r="LZ122">
        <v>0</v>
      </c>
      <c r="MA122">
        <v>0</v>
      </c>
      <c r="MB122">
        <v>0</v>
      </c>
      <c r="MC122">
        <v>0</v>
      </c>
      <c r="MD122">
        <v>0</v>
      </c>
      <c r="ME122">
        <v>1</v>
      </c>
      <c r="MF122">
        <v>1</v>
      </c>
      <c r="MG122">
        <v>0</v>
      </c>
      <c r="MH122">
        <v>2</v>
      </c>
      <c r="MI122">
        <v>1</v>
      </c>
      <c r="MJ122">
        <v>0</v>
      </c>
      <c r="MK122">
        <v>0</v>
      </c>
      <c r="ML122">
        <v>0</v>
      </c>
      <c r="MM122">
        <v>1</v>
      </c>
      <c r="MN122">
        <v>1</v>
      </c>
      <c r="MO122">
        <v>0</v>
      </c>
      <c r="MP122">
        <v>0</v>
      </c>
      <c r="MQ122">
        <v>0</v>
      </c>
      <c r="MR122">
        <v>0</v>
      </c>
      <c r="MS122">
        <v>0</v>
      </c>
      <c r="MT122">
        <v>1</v>
      </c>
      <c r="MU122">
        <v>1</v>
      </c>
      <c r="MV122">
        <v>0</v>
      </c>
      <c r="MW122">
        <v>3</v>
      </c>
      <c r="MX122">
        <v>0</v>
      </c>
    </row>
    <row r="123" spans="1:362">
      <c r="A123" t="s">
        <v>11</v>
      </c>
      <c r="B123">
        <v>5</v>
      </c>
      <c r="C123" t="s">
        <v>189</v>
      </c>
      <c r="D123" t="s">
        <v>5</v>
      </c>
      <c r="E123">
        <v>8.5877862595419904E-3</v>
      </c>
      <c r="F123" t="s">
        <v>6</v>
      </c>
      <c r="G123" t="s">
        <v>6</v>
      </c>
      <c r="H123" t="s">
        <v>6</v>
      </c>
      <c r="I123" t="s">
        <v>6</v>
      </c>
      <c r="J123" t="s">
        <v>6</v>
      </c>
      <c r="K123" t="s">
        <v>6</v>
      </c>
      <c r="L123">
        <v>1</v>
      </c>
      <c r="M123">
        <v>0</v>
      </c>
      <c r="N123">
        <v>0</v>
      </c>
      <c r="O123">
        <v>0</v>
      </c>
      <c r="P123">
        <v>0</v>
      </c>
      <c r="Q123">
        <v>0</v>
      </c>
      <c r="R123">
        <v>0</v>
      </c>
      <c r="S123">
        <v>0</v>
      </c>
      <c r="T123">
        <v>2</v>
      </c>
      <c r="U123">
        <v>1</v>
      </c>
      <c r="V123">
        <v>0</v>
      </c>
      <c r="W123">
        <v>0</v>
      </c>
      <c r="X123">
        <v>0</v>
      </c>
      <c r="Y123">
        <v>0</v>
      </c>
      <c r="Z123">
        <v>0</v>
      </c>
      <c r="AA123">
        <v>0</v>
      </c>
      <c r="AB123">
        <v>0</v>
      </c>
      <c r="AC123">
        <v>0</v>
      </c>
      <c r="AD123">
        <v>1</v>
      </c>
      <c r="AE123">
        <v>1</v>
      </c>
      <c r="AF123">
        <v>0</v>
      </c>
      <c r="AG123">
        <v>0</v>
      </c>
      <c r="AH123">
        <v>0</v>
      </c>
      <c r="AI123">
        <v>0</v>
      </c>
      <c r="AJ123">
        <v>0</v>
      </c>
      <c r="AK123">
        <v>0</v>
      </c>
      <c r="AL123">
        <v>0</v>
      </c>
      <c r="AM123">
        <v>0</v>
      </c>
      <c r="AN123">
        <v>0</v>
      </c>
      <c r="AO123">
        <v>0</v>
      </c>
      <c r="AP123">
        <v>0</v>
      </c>
      <c r="AQ123">
        <v>0</v>
      </c>
      <c r="AR123">
        <v>0</v>
      </c>
      <c r="AS123">
        <v>1</v>
      </c>
      <c r="AT123">
        <v>0</v>
      </c>
      <c r="AU123">
        <v>0</v>
      </c>
      <c r="AV123">
        <v>0</v>
      </c>
      <c r="AW123">
        <v>1</v>
      </c>
      <c r="AX123">
        <v>0</v>
      </c>
      <c r="AY123">
        <v>0</v>
      </c>
      <c r="AZ123">
        <v>1</v>
      </c>
      <c r="BA123">
        <v>0</v>
      </c>
      <c r="BB123">
        <v>2</v>
      </c>
      <c r="BC123">
        <v>0</v>
      </c>
      <c r="BD123">
        <v>0</v>
      </c>
      <c r="BE123">
        <v>0</v>
      </c>
      <c r="BF123">
        <v>0</v>
      </c>
      <c r="BG123">
        <v>0</v>
      </c>
      <c r="BH123">
        <v>0</v>
      </c>
      <c r="BI123">
        <v>0</v>
      </c>
      <c r="BJ123">
        <v>0</v>
      </c>
      <c r="BK123">
        <v>1</v>
      </c>
      <c r="BL123">
        <v>0</v>
      </c>
      <c r="BM123">
        <v>0</v>
      </c>
      <c r="BN123">
        <v>0</v>
      </c>
      <c r="BO123">
        <v>0</v>
      </c>
      <c r="BP123">
        <v>0</v>
      </c>
      <c r="BQ123">
        <v>1</v>
      </c>
      <c r="BR123">
        <v>0</v>
      </c>
      <c r="BS123">
        <v>0</v>
      </c>
      <c r="BT123">
        <v>0</v>
      </c>
      <c r="BU123">
        <v>1</v>
      </c>
      <c r="BV123">
        <v>0</v>
      </c>
      <c r="BW123">
        <v>0</v>
      </c>
      <c r="BX123">
        <v>0</v>
      </c>
      <c r="BY123">
        <v>0</v>
      </c>
      <c r="BZ123">
        <v>0</v>
      </c>
      <c r="CA123">
        <v>1</v>
      </c>
      <c r="CB123">
        <v>0</v>
      </c>
      <c r="CC123">
        <v>0</v>
      </c>
      <c r="CD123">
        <v>0</v>
      </c>
      <c r="CE123">
        <v>0</v>
      </c>
      <c r="CF123">
        <v>0</v>
      </c>
      <c r="CG123">
        <v>0</v>
      </c>
      <c r="CH123">
        <v>0</v>
      </c>
      <c r="CI123">
        <v>0</v>
      </c>
      <c r="CJ123">
        <v>0</v>
      </c>
      <c r="CK123">
        <v>0</v>
      </c>
      <c r="CL123">
        <v>1</v>
      </c>
      <c r="CM123">
        <v>0</v>
      </c>
      <c r="CN123">
        <v>0</v>
      </c>
      <c r="CO123">
        <v>0</v>
      </c>
      <c r="CP123">
        <v>0</v>
      </c>
      <c r="CQ123">
        <v>1</v>
      </c>
      <c r="CR123">
        <v>0</v>
      </c>
      <c r="CS123">
        <v>0</v>
      </c>
      <c r="CT123">
        <v>0</v>
      </c>
      <c r="CU123">
        <v>0</v>
      </c>
      <c r="CV123">
        <v>0</v>
      </c>
      <c r="CW123">
        <v>0</v>
      </c>
      <c r="CX123">
        <v>0</v>
      </c>
      <c r="CY123">
        <v>1</v>
      </c>
      <c r="CZ123">
        <v>0</v>
      </c>
      <c r="DA123">
        <v>0</v>
      </c>
      <c r="DB123">
        <v>0</v>
      </c>
      <c r="DC123">
        <v>0</v>
      </c>
      <c r="DD123">
        <v>0</v>
      </c>
      <c r="DE123">
        <v>0</v>
      </c>
      <c r="DF123">
        <v>0</v>
      </c>
      <c r="DG123">
        <v>0</v>
      </c>
      <c r="DH123">
        <v>1</v>
      </c>
      <c r="DI123">
        <v>0</v>
      </c>
      <c r="DJ123">
        <v>0</v>
      </c>
      <c r="DK123">
        <v>0</v>
      </c>
      <c r="DL123">
        <v>1</v>
      </c>
      <c r="DM123">
        <v>0</v>
      </c>
      <c r="DN123">
        <v>0</v>
      </c>
      <c r="DO123">
        <v>0</v>
      </c>
      <c r="DP123">
        <v>0</v>
      </c>
      <c r="DQ123">
        <v>0</v>
      </c>
      <c r="DR123">
        <v>0</v>
      </c>
      <c r="DS123">
        <v>0</v>
      </c>
      <c r="DT123">
        <v>0</v>
      </c>
      <c r="DU123">
        <v>0</v>
      </c>
      <c r="DV123">
        <v>1</v>
      </c>
      <c r="DW123">
        <v>0</v>
      </c>
      <c r="DX123">
        <v>0</v>
      </c>
      <c r="DY123">
        <v>1</v>
      </c>
      <c r="DZ123">
        <v>0</v>
      </c>
      <c r="EA123">
        <v>0</v>
      </c>
      <c r="EB123">
        <v>0</v>
      </c>
      <c r="EC123">
        <v>0</v>
      </c>
      <c r="ED123">
        <v>0</v>
      </c>
      <c r="EE123">
        <v>0</v>
      </c>
      <c r="EF123">
        <v>0</v>
      </c>
      <c r="EG123">
        <v>0</v>
      </c>
      <c r="EH123">
        <v>0</v>
      </c>
      <c r="EI123">
        <v>1</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1</v>
      </c>
      <c r="FC123">
        <v>0</v>
      </c>
      <c r="FD123">
        <v>0</v>
      </c>
      <c r="FE123">
        <v>0</v>
      </c>
      <c r="FF123">
        <v>1</v>
      </c>
      <c r="FG123">
        <v>0</v>
      </c>
      <c r="FH123">
        <v>0</v>
      </c>
      <c r="FI123">
        <v>0</v>
      </c>
      <c r="FJ123">
        <v>0</v>
      </c>
      <c r="FK123">
        <v>0</v>
      </c>
      <c r="FL123">
        <v>0</v>
      </c>
      <c r="FM123">
        <v>0</v>
      </c>
      <c r="FN123">
        <v>0</v>
      </c>
      <c r="FO123">
        <v>0</v>
      </c>
      <c r="FP123">
        <v>0</v>
      </c>
      <c r="FQ123">
        <v>0</v>
      </c>
      <c r="FR123">
        <v>0</v>
      </c>
      <c r="FS123">
        <v>1</v>
      </c>
      <c r="FT123">
        <v>1</v>
      </c>
      <c r="FU123">
        <v>1</v>
      </c>
      <c r="FV123">
        <v>0</v>
      </c>
      <c r="FW123">
        <v>0</v>
      </c>
      <c r="FX123">
        <v>0</v>
      </c>
      <c r="FY123">
        <v>0</v>
      </c>
      <c r="FZ123">
        <v>0</v>
      </c>
      <c r="GA123">
        <v>0</v>
      </c>
      <c r="GB123">
        <v>0</v>
      </c>
      <c r="GC123">
        <v>0</v>
      </c>
      <c r="GD123">
        <v>1</v>
      </c>
      <c r="GE123">
        <v>0</v>
      </c>
      <c r="GF123">
        <v>0</v>
      </c>
      <c r="GG123">
        <v>1</v>
      </c>
      <c r="GH123">
        <v>0</v>
      </c>
      <c r="GI123">
        <v>0</v>
      </c>
      <c r="GJ123">
        <v>1</v>
      </c>
      <c r="GK123">
        <v>0</v>
      </c>
      <c r="GL123">
        <v>1</v>
      </c>
      <c r="GM123">
        <v>0</v>
      </c>
      <c r="GN123">
        <v>0</v>
      </c>
      <c r="GO123">
        <v>0</v>
      </c>
      <c r="GP123">
        <v>0</v>
      </c>
      <c r="GQ123">
        <v>2</v>
      </c>
      <c r="GR123">
        <v>0</v>
      </c>
      <c r="GS123">
        <v>0</v>
      </c>
      <c r="GT123">
        <v>1</v>
      </c>
      <c r="GU123">
        <v>0</v>
      </c>
      <c r="GV123">
        <v>0</v>
      </c>
      <c r="GW123">
        <v>0</v>
      </c>
      <c r="GX123">
        <v>0</v>
      </c>
      <c r="GY123">
        <v>0</v>
      </c>
      <c r="GZ123">
        <v>0</v>
      </c>
      <c r="HA123">
        <v>0</v>
      </c>
      <c r="HB123">
        <v>0</v>
      </c>
      <c r="HC123">
        <v>0</v>
      </c>
      <c r="HD123">
        <v>0</v>
      </c>
      <c r="HE123">
        <v>2</v>
      </c>
      <c r="HF123">
        <v>0</v>
      </c>
      <c r="HG123">
        <v>0</v>
      </c>
      <c r="HH123">
        <v>0</v>
      </c>
      <c r="HI123">
        <v>0</v>
      </c>
      <c r="HJ123">
        <v>0</v>
      </c>
      <c r="HK123">
        <v>0</v>
      </c>
      <c r="HL123">
        <v>1</v>
      </c>
      <c r="HM123">
        <v>0</v>
      </c>
      <c r="HN123">
        <v>0</v>
      </c>
      <c r="HO123">
        <v>0</v>
      </c>
      <c r="HP123">
        <v>0</v>
      </c>
      <c r="HQ123">
        <v>0</v>
      </c>
      <c r="HR123">
        <v>1</v>
      </c>
      <c r="HS123">
        <v>0</v>
      </c>
      <c r="HT123">
        <v>1</v>
      </c>
      <c r="HU123">
        <v>0</v>
      </c>
      <c r="HV123">
        <v>0</v>
      </c>
      <c r="HW123">
        <v>2</v>
      </c>
      <c r="HX123">
        <v>0</v>
      </c>
      <c r="HY123">
        <v>0</v>
      </c>
      <c r="HZ123">
        <v>0</v>
      </c>
      <c r="IA123">
        <v>0</v>
      </c>
      <c r="IB123">
        <v>0</v>
      </c>
      <c r="IC123">
        <v>0</v>
      </c>
      <c r="ID123">
        <v>0</v>
      </c>
      <c r="IE123">
        <v>0</v>
      </c>
      <c r="IF123">
        <v>1</v>
      </c>
      <c r="IG123">
        <v>0</v>
      </c>
      <c r="IH123">
        <v>0</v>
      </c>
      <c r="II123">
        <v>0</v>
      </c>
      <c r="IJ123">
        <v>1</v>
      </c>
      <c r="IK123">
        <v>0</v>
      </c>
      <c r="IL123">
        <v>1</v>
      </c>
      <c r="IM123">
        <v>0</v>
      </c>
      <c r="IN123">
        <v>0</v>
      </c>
      <c r="IO123">
        <v>0</v>
      </c>
      <c r="IP123">
        <v>1</v>
      </c>
      <c r="IQ123">
        <v>0</v>
      </c>
      <c r="IR123">
        <v>2</v>
      </c>
      <c r="IS123">
        <v>0</v>
      </c>
      <c r="IT123">
        <v>0</v>
      </c>
      <c r="IU123">
        <v>0</v>
      </c>
      <c r="IV123">
        <v>0</v>
      </c>
      <c r="IW123">
        <v>0</v>
      </c>
      <c r="IX123">
        <v>0</v>
      </c>
      <c r="IY123">
        <v>1</v>
      </c>
      <c r="IZ123">
        <v>1</v>
      </c>
      <c r="JA123">
        <v>0</v>
      </c>
      <c r="JB123">
        <v>0</v>
      </c>
      <c r="JC123">
        <v>0</v>
      </c>
      <c r="JD123">
        <v>0</v>
      </c>
      <c r="JE123">
        <v>2</v>
      </c>
      <c r="JF123">
        <v>0</v>
      </c>
      <c r="JG123">
        <v>0</v>
      </c>
      <c r="JH123">
        <v>0</v>
      </c>
      <c r="JI123">
        <v>0</v>
      </c>
      <c r="JJ123">
        <v>0</v>
      </c>
      <c r="JK123">
        <v>0</v>
      </c>
      <c r="JL123">
        <v>0</v>
      </c>
      <c r="JM123">
        <v>0</v>
      </c>
      <c r="JN123">
        <v>2</v>
      </c>
      <c r="JO123">
        <v>0</v>
      </c>
      <c r="JP123">
        <v>0</v>
      </c>
      <c r="JQ123">
        <v>1</v>
      </c>
      <c r="JR123">
        <v>3</v>
      </c>
      <c r="JS123">
        <v>0</v>
      </c>
      <c r="JT123">
        <v>0</v>
      </c>
      <c r="JU123">
        <v>0</v>
      </c>
      <c r="JV123">
        <v>0</v>
      </c>
      <c r="JW123">
        <v>0</v>
      </c>
      <c r="JX123">
        <v>0</v>
      </c>
      <c r="JY123">
        <v>0</v>
      </c>
      <c r="JZ123">
        <v>0</v>
      </c>
      <c r="KA123">
        <v>0</v>
      </c>
      <c r="KB123">
        <v>0</v>
      </c>
      <c r="KC123">
        <v>1</v>
      </c>
      <c r="KD123">
        <v>1</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1</v>
      </c>
      <c r="KY123">
        <v>0</v>
      </c>
      <c r="KZ123">
        <v>1</v>
      </c>
      <c r="LA123">
        <v>1</v>
      </c>
      <c r="LB123">
        <v>0</v>
      </c>
      <c r="LC123">
        <v>0</v>
      </c>
      <c r="LD123">
        <v>0</v>
      </c>
      <c r="LE123">
        <v>0</v>
      </c>
      <c r="LF123">
        <v>0</v>
      </c>
      <c r="LG123">
        <v>0</v>
      </c>
      <c r="LH123">
        <v>0</v>
      </c>
      <c r="LI123">
        <v>0</v>
      </c>
      <c r="LJ123">
        <v>0</v>
      </c>
      <c r="LK123">
        <v>0</v>
      </c>
      <c r="LL123">
        <v>0</v>
      </c>
      <c r="LM123">
        <v>0</v>
      </c>
      <c r="LN123">
        <v>1</v>
      </c>
      <c r="LO123">
        <v>0</v>
      </c>
      <c r="LP123">
        <v>0</v>
      </c>
      <c r="LQ123">
        <v>1</v>
      </c>
      <c r="LR123">
        <v>0</v>
      </c>
      <c r="LS123">
        <v>2</v>
      </c>
      <c r="LT123">
        <v>0</v>
      </c>
      <c r="LU123">
        <v>1</v>
      </c>
      <c r="LV123">
        <v>0</v>
      </c>
      <c r="LW123">
        <v>0</v>
      </c>
      <c r="LX123">
        <v>0</v>
      </c>
      <c r="LY123">
        <v>0</v>
      </c>
      <c r="LZ123">
        <v>0</v>
      </c>
      <c r="MA123">
        <v>1</v>
      </c>
      <c r="MB123">
        <v>0</v>
      </c>
      <c r="MC123">
        <v>0</v>
      </c>
      <c r="MD123">
        <v>0</v>
      </c>
      <c r="ME123">
        <v>1</v>
      </c>
      <c r="MF123">
        <v>0</v>
      </c>
      <c r="MG123">
        <v>0</v>
      </c>
      <c r="MH123">
        <v>0</v>
      </c>
      <c r="MI123">
        <v>0</v>
      </c>
      <c r="MJ123">
        <v>0</v>
      </c>
      <c r="MK123">
        <v>0</v>
      </c>
      <c r="ML123">
        <v>0</v>
      </c>
      <c r="MM123">
        <v>0</v>
      </c>
      <c r="MN123">
        <v>0</v>
      </c>
      <c r="MO123">
        <v>0</v>
      </c>
      <c r="MP123">
        <v>0</v>
      </c>
      <c r="MQ123">
        <v>0</v>
      </c>
      <c r="MR123">
        <v>0</v>
      </c>
      <c r="MS123">
        <v>0</v>
      </c>
      <c r="MT123">
        <v>3</v>
      </c>
      <c r="MU123">
        <v>0</v>
      </c>
      <c r="MV123">
        <v>0</v>
      </c>
      <c r="MW123">
        <v>0</v>
      </c>
      <c r="MX123">
        <v>0</v>
      </c>
    </row>
    <row r="124" spans="1:362">
      <c r="A124" t="s">
        <v>11</v>
      </c>
      <c r="B124">
        <v>5</v>
      </c>
      <c r="C124" t="s">
        <v>190</v>
      </c>
      <c r="D124" t="s">
        <v>5</v>
      </c>
      <c r="E124">
        <v>7.3155216284987298E-3</v>
      </c>
      <c r="F124" t="s">
        <v>6</v>
      </c>
      <c r="G124" t="s">
        <v>6</v>
      </c>
      <c r="H124" t="s">
        <v>6</v>
      </c>
      <c r="I124" t="s">
        <v>6</v>
      </c>
      <c r="J124" t="s">
        <v>6</v>
      </c>
      <c r="K124" t="s">
        <v>6</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2</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1</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1</v>
      </c>
      <c r="KW124">
        <v>0</v>
      </c>
      <c r="KX124">
        <v>0</v>
      </c>
      <c r="KY124">
        <v>1</v>
      </c>
      <c r="KZ124">
        <v>0</v>
      </c>
      <c r="LA124">
        <v>0</v>
      </c>
      <c r="LB124">
        <v>0</v>
      </c>
      <c r="LC124">
        <v>0</v>
      </c>
      <c r="LD124">
        <v>0</v>
      </c>
      <c r="LE124">
        <v>0</v>
      </c>
      <c r="LF124">
        <v>0</v>
      </c>
      <c r="LG124">
        <v>0</v>
      </c>
      <c r="LH124">
        <v>0</v>
      </c>
      <c r="LI124">
        <v>0</v>
      </c>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c r="MR124">
        <v>0</v>
      </c>
      <c r="MS124">
        <v>0</v>
      </c>
      <c r="MT124">
        <v>0</v>
      </c>
      <c r="MU124">
        <v>0</v>
      </c>
      <c r="MV124">
        <v>0</v>
      </c>
      <c r="MW124">
        <v>0</v>
      </c>
      <c r="MX124">
        <v>0</v>
      </c>
    </row>
    <row r="125" spans="1:362">
      <c r="A125" t="s">
        <v>11</v>
      </c>
      <c r="B125">
        <v>5</v>
      </c>
      <c r="C125" t="s">
        <v>191</v>
      </c>
      <c r="D125" t="s">
        <v>5</v>
      </c>
      <c r="E125">
        <v>8.2697201017811698E-3</v>
      </c>
      <c r="F125" t="s">
        <v>6</v>
      </c>
      <c r="G125" t="s">
        <v>6</v>
      </c>
      <c r="H125" t="s">
        <v>6</v>
      </c>
      <c r="I125" t="s">
        <v>6</v>
      </c>
      <c r="J125" t="s">
        <v>6</v>
      </c>
      <c r="K125" t="s">
        <v>6</v>
      </c>
      <c r="L125">
        <v>1</v>
      </c>
      <c r="M125">
        <v>0</v>
      </c>
      <c r="N125">
        <v>0</v>
      </c>
      <c r="O125">
        <v>1</v>
      </c>
      <c r="P125">
        <v>0</v>
      </c>
      <c r="Q125">
        <v>0</v>
      </c>
      <c r="R125">
        <v>0</v>
      </c>
      <c r="S125">
        <v>0</v>
      </c>
      <c r="T125">
        <v>2</v>
      </c>
      <c r="U125">
        <v>0</v>
      </c>
      <c r="V125">
        <v>0</v>
      </c>
      <c r="W125">
        <v>0</v>
      </c>
      <c r="X125">
        <v>0</v>
      </c>
      <c r="Y125">
        <v>0</v>
      </c>
      <c r="Z125">
        <v>1</v>
      </c>
      <c r="AA125">
        <v>1</v>
      </c>
      <c r="AB125">
        <v>0</v>
      </c>
      <c r="AC125">
        <v>0</v>
      </c>
      <c r="AD125">
        <v>0</v>
      </c>
      <c r="AE125">
        <v>1</v>
      </c>
      <c r="AF125">
        <v>0</v>
      </c>
      <c r="AG125">
        <v>0</v>
      </c>
      <c r="AH125">
        <v>1</v>
      </c>
      <c r="AI125">
        <v>0</v>
      </c>
      <c r="AJ125">
        <v>1</v>
      </c>
      <c r="AK125">
        <v>0</v>
      </c>
      <c r="AL125">
        <v>1</v>
      </c>
      <c r="AM125">
        <v>0</v>
      </c>
      <c r="AN125">
        <v>0</v>
      </c>
      <c r="AO125">
        <v>0</v>
      </c>
      <c r="AP125">
        <v>0</v>
      </c>
      <c r="AQ125">
        <v>0</v>
      </c>
      <c r="AR125">
        <v>0</v>
      </c>
      <c r="AS125">
        <v>0</v>
      </c>
      <c r="AT125">
        <v>0</v>
      </c>
      <c r="AU125">
        <v>1</v>
      </c>
      <c r="AV125">
        <v>1</v>
      </c>
      <c r="AW125">
        <v>0</v>
      </c>
      <c r="AX125">
        <v>0</v>
      </c>
      <c r="AY125">
        <v>0</v>
      </c>
      <c r="AZ125">
        <v>0</v>
      </c>
      <c r="BA125">
        <v>1</v>
      </c>
      <c r="BB125">
        <v>0</v>
      </c>
      <c r="BC125">
        <v>0</v>
      </c>
      <c r="BD125">
        <v>0</v>
      </c>
      <c r="BE125">
        <v>0</v>
      </c>
      <c r="BF125">
        <v>0</v>
      </c>
      <c r="BG125">
        <v>0</v>
      </c>
      <c r="BH125">
        <v>6</v>
      </c>
      <c r="BI125">
        <v>0</v>
      </c>
      <c r="BJ125">
        <v>1</v>
      </c>
      <c r="BK125">
        <v>0</v>
      </c>
      <c r="BL125">
        <v>0</v>
      </c>
      <c r="BM125">
        <v>0</v>
      </c>
      <c r="BN125">
        <v>0</v>
      </c>
      <c r="BO125">
        <v>1</v>
      </c>
      <c r="BP125">
        <v>1</v>
      </c>
      <c r="BQ125">
        <v>0</v>
      </c>
      <c r="BR125">
        <v>0</v>
      </c>
      <c r="BS125">
        <v>0</v>
      </c>
      <c r="BT125">
        <v>1</v>
      </c>
      <c r="BU125">
        <v>0</v>
      </c>
      <c r="BV125">
        <v>0</v>
      </c>
      <c r="BW125">
        <v>0</v>
      </c>
      <c r="BX125">
        <v>1</v>
      </c>
      <c r="BY125">
        <v>1</v>
      </c>
      <c r="BZ125">
        <v>0</v>
      </c>
      <c r="CA125">
        <v>0</v>
      </c>
      <c r="CB125">
        <v>0</v>
      </c>
      <c r="CC125">
        <v>0</v>
      </c>
      <c r="CD125">
        <v>1</v>
      </c>
      <c r="CE125">
        <v>1</v>
      </c>
      <c r="CF125">
        <v>0</v>
      </c>
      <c r="CG125">
        <v>0</v>
      </c>
      <c r="CH125">
        <v>0</v>
      </c>
      <c r="CI125">
        <v>0</v>
      </c>
      <c r="CJ125">
        <v>2</v>
      </c>
      <c r="CK125">
        <v>1</v>
      </c>
      <c r="CL125">
        <v>0</v>
      </c>
      <c r="CM125">
        <v>0</v>
      </c>
      <c r="CN125">
        <v>0</v>
      </c>
      <c r="CO125">
        <v>0</v>
      </c>
      <c r="CP125">
        <v>0</v>
      </c>
      <c r="CQ125">
        <v>0</v>
      </c>
      <c r="CR125">
        <v>0</v>
      </c>
      <c r="CS125">
        <v>0</v>
      </c>
      <c r="CT125">
        <v>0</v>
      </c>
      <c r="CU125">
        <v>2</v>
      </c>
      <c r="CV125">
        <v>0</v>
      </c>
      <c r="CW125">
        <v>0</v>
      </c>
      <c r="CX125">
        <v>0</v>
      </c>
      <c r="CY125">
        <v>0</v>
      </c>
      <c r="CZ125">
        <v>0</v>
      </c>
      <c r="DA125">
        <v>0</v>
      </c>
      <c r="DB125">
        <v>2</v>
      </c>
      <c r="DC125">
        <v>0</v>
      </c>
      <c r="DD125">
        <v>0</v>
      </c>
      <c r="DE125">
        <v>0</v>
      </c>
      <c r="DF125">
        <v>0</v>
      </c>
      <c r="DG125">
        <v>0</v>
      </c>
      <c r="DH125">
        <v>2</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1</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1</v>
      </c>
      <c r="EU125">
        <v>0</v>
      </c>
      <c r="EV125">
        <v>0</v>
      </c>
      <c r="EW125">
        <v>0</v>
      </c>
      <c r="EX125">
        <v>0</v>
      </c>
      <c r="EY125">
        <v>0</v>
      </c>
      <c r="EZ125">
        <v>0</v>
      </c>
      <c r="FA125">
        <v>0</v>
      </c>
      <c r="FB125">
        <v>0</v>
      </c>
      <c r="FC125">
        <v>0</v>
      </c>
      <c r="FD125">
        <v>0</v>
      </c>
      <c r="FE125">
        <v>0</v>
      </c>
      <c r="FF125">
        <v>0</v>
      </c>
      <c r="FG125">
        <v>0</v>
      </c>
      <c r="FH125">
        <v>0</v>
      </c>
      <c r="FI125">
        <v>0</v>
      </c>
      <c r="FJ125">
        <v>1</v>
      </c>
      <c r="FK125">
        <v>0</v>
      </c>
      <c r="FL125">
        <v>0</v>
      </c>
      <c r="FM125">
        <v>0</v>
      </c>
      <c r="FN125">
        <v>0</v>
      </c>
      <c r="FO125">
        <v>0</v>
      </c>
      <c r="FP125">
        <v>0</v>
      </c>
      <c r="FQ125">
        <v>0</v>
      </c>
      <c r="FR125">
        <v>0</v>
      </c>
      <c r="FS125">
        <v>0</v>
      </c>
      <c r="FT125">
        <v>0</v>
      </c>
      <c r="FU125">
        <v>1</v>
      </c>
      <c r="FV125">
        <v>0</v>
      </c>
      <c r="FW125">
        <v>1</v>
      </c>
      <c r="FX125">
        <v>0</v>
      </c>
      <c r="FY125">
        <v>0</v>
      </c>
      <c r="FZ125">
        <v>0</v>
      </c>
      <c r="GA125">
        <v>0</v>
      </c>
      <c r="GB125">
        <v>0</v>
      </c>
      <c r="GC125">
        <v>1</v>
      </c>
      <c r="GD125">
        <v>0</v>
      </c>
      <c r="GE125">
        <v>0</v>
      </c>
      <c r="GF125">
        <v>0</v>
      </c>
      <c r="GG125">
        <v>0</v>
      </c>
      <c r="GH125">
        <v>0</v>
      </c>
      <c r="GI125">
        <v>0</v>
      </c>
      <c r="GJ125">
        <v>1</v>
      </c>
      <c r="GK125">
        <v>1</v>
      </c>
      <c r="GL125">
        <v>0</v>
      </c>
      <c r="GM125">
        <v>0</v>
      </c>
      <c r="GN125">
        <v>0</v>
      </c>
      <c r="GO125">
        <v>0</v>
      </c>
      <c r="GP125">
        <v>0</v>
      </c>
      <c r="GQ125">
        <v>0</v>
      </c>
      <c r="GR125">
        <v>0</v>
      </c>
      <c r="GS125">
        <v>0</v>
      </c>
      <c r="GT125">
        <v>1</v>
      </c>
      <c r="GU125">
        <v>0</v>
      </c>
      <c r="GV125">
        <v>2</v>
      </c>
      <c r="GW125">
        <v>0</v>
      </c>
      <c r="GX125">
        <v>0</v>
      </c>
      <c r="GY125">
        <v>0</v>
      </c>
      <c r="GZ125">
        <v>0</v>
      </c>
      <c r="HA125">
        <v>0</v>
      </c>
      <c r="HB125">
        <v>0</v>
      </c>
      <c r="HC125">
        <v>0</v>
      </c>
      <c r="HD125">
        <v>0</v>
      </c>
      <c r="HE125">
        <v>0</v>
      </c>
      <c r="HF125">
        <v>0</v>
      </c>
      <c r="HG125">
        <v>0</v>
      </c>
      <c r="HH125">
        <v>0</v>
      </c>
      <c r="HI125">
        <v>0</v>
      </c>
      <c r="HJ125">
        <v>0</v>
      </c>
      <c r="HK125">
        <v>0</v>
      </c>
      <c r="HL125">
        <v>0</v>
      </c>
      <c r="HM125">
        <v>1</v>
      </c>
      <c r="HN125">
        <v>0</v>
      </c>
      <c r="HO125">
        <v>0</v>
      </c>
      <c r="HP125">
        <v>0</v>
      </c>
      <c r="HQ125">
        <v>0</v>
      </c>
      <c r="HR125">
        <v>0</v>
      </c>
      <c r="HS125">
        <v>0</v>
      </c>
      <c r="HT125">
        <v>0</v>
      </c>
      <c r="HU125">
        <v>0</v>
      </c>
      <c r="HV125">
        <v>0</v>
      </c>
      <c r="HW125">
        <v>0</v>
      </c>
      <c r="HX125">
        <v>1</v>
      </c>
      <c r="HY125">
        <v>0</v>
      </c>
      <c r="HZ125">
        <v>0</v>
      </c>
      <c r="IA125">
        <v>0</v>
      </c>
      <c r="IB125">
        <v>0</v>
      </c>
      <c r="IC125">
        <v>0</v>
      </c>
      <c r="ID125">
        <v>0</v>
      </c>
      <c r="IE125">
        <v>0</v>
      </c>
      <c r="IF125">
        <v>0</v>
      </c>
      <c r="IG125">
        <v>0</v>
      </c>
      <c r="IH125">
        <v>0</v>
      </c>
      <c r="II125">
        <v>0</v>
      </c>
      <c r="IJ125">
        <v>0</v>
      </c>
      <c r="IK125">
        <v>0</v>
      </c>
      <c r="IL125">
        <v>0</v>
      </c>
      <c r="IM125">
        <v>0</v>
      </c>
      <c r="IN125">
        <v>0</v>
      </c>
      <c r="IO125">
        <v>1</v>
      </c>
      <c r="IP125">
        <v>2</v>
      </c>
      <c r="IQ125">
        <v>0</v>
      </c>
      <c r="IR125">
        <v>0</v>
      </c>
      <c r="IS125">
        <v>0</v>
      </c>
      <c r="IT125">
        <v>2</v>
      </c>
      <c r="IU125">
        <v>0</v>
      </c>
      <c r="IV125">
        <v>0</v>
      </c>
      <c r="IW125">
        <v>0</v>
      </c>
      <c r="IX125">
        <v>0</v>
      </c>
      <c r="IY125">
        <v>1</v>
      </c>
      <c r="IZ125">
        <v>0</v>
      </c>
      <c r="JA125">
        <v>1</v>
      </c>
      <c r="JB125">
        <v>0</v>
      </c>
      <c r="JC125">
        <v>2</v>
      </c>
      <c r="JD125">
        <v>0</v>
      </c>
      <c r="JE125">
        <v>0</v>
      </c>
      <c r="JF125">
        <v>0</v>
      </c>
      <c r="JG125">
        <v>0</v>
      </c>
      <c r="JH125">
        <v>0</v>
      </c>
      <c r="JI125">
        <v>0</v>
      </c>
      <c r="JJ125">
        <v>4</v>
      </c>
      <c r="JK125">
        <v>2</v>
      </c>
      <c r="JL125">
        <v>0</v>
      </c>
      <c r="JM125">
        <v>0</v>
      </c>
      <c r="JN125">
        <v>0</v>
      </c>
      <c r="JO125">
        <v>1</v>
      </c>
      <c r="JP125">
        <v>0</v>
      </c>
      <c r="JQ125">
        <v>1</v>
      </c>
      <c r="JR125">
        <v>0</v>
      </c>
      <c r="JS125">
        <v>0</v>
      </c>
      <c r="JT125">
        <v>0</v>
      </c>
      <c r="JU125">
        <v>0</v>
      </c>
      <c r="JV125">
        <v>0</v>
      </c>
      <c r="JW125">
        <v>0</v>
      </c>
      <c r="JX125">
        <v>0</v>
      </c>
      <c r="JY125">
        <v>0</v>
      </c>
      <c r="JZ125">
        <v>0</v>
      </c>
      <c r="KA125">
        <v>0</v>
      </c>
      <c r="KB125">
        <v>0</v>
      </c>
      <c r="KC125">
        <v>0</v>
      </c>
      <c r="KD125">
        <v>0</v>
      </c>
      <c r="KE125">
        <v>0</v>
      </c>
      <c r="KF125">
        <v>0</v>
      </c>
      <c r="KG125">
        <v>0</v>
      </c>
      <c r="KH125">
        <v>0</v>
      </c>
      <c r="KI125">
        <v>1</v>
      </c>
      <c r="KJ125">
        <v>0</v>
      </c>
      <c r="KK125">
        <v>0</v>
      </c>
      <c r="KL125">
        <v>0</v>
      </c>
      <c r="KM125">
        <v>1</v>
      </c>
      <c r="KN125">
        <v>0</v>
      </c>
      <c r="KO125">
        <v>0</v>
      </c>
      <c r="KP125">
        <v>0</v>
      </c>
      <c r="KQ125">
        <v>1</v>
      </c>
      <c r="KR125">
        <v>1</v>
      </c>
      <c r="KS125">
        <v>4</v>
      </c>
      <c r="KT125">
        <v>0</v>
      </c>
      <c r="KU125">
        <v>0</v>
      </c>
      <c r="KV125">
        <v>0</v>
      </c>
      <c r="KW125">
        <v>0</v>
      </c>
      <c r="KX125">
        <v>0</v>
      </c>
      <c r="KY125">
        <v>1</v>
      </c>
      <c r="KZ125">
        <v>0</v>
      </c>
      <c r="LA125">
        <v>0</v>
      </c>
      <c r="LB125">
        <v>0</v>
      </c>
      <c r="LC125">
        <v>0</v>
      </c>
      <c r="LD125">
        <v>0</v>
      </c>
      <c r="LE125">
        <v>0</v>
      </c>
      <c r="LF125">
        <v>0</v>
      </c>
      <c r="LG125">
        <v>0</v>
      </c>
      <c r="LH125">
        <v>1</v>
      </c>
      <c r="LI125">
        <v>0</v>
      </c>
      <c r="LJ125">
        <v>0</v>
      </c>
      <c r="LK125">
        <v>0</v>
      </c>
      <c r="LL125">
        <v>1</v>
      </c>
      <c r="LM125">
        <v>0</v>
      </c>
      <c r="LN125">
        <v>0</v>
      </c>
      <c r="LO125">
        <v>1</v>
      </c>
      <c r="LP125">
        <v>0</v>
      </c>
      <c r="LQ125">
        <v>0</v>
      </c>
      <c r="LR125">
        <v>0</v>
      </c>
      <c r="LS125">
        <v>0</v>
      </c>
      <c r="LT125">
        <v>1</v>
      </c>
      <c r="LU125">
        <v>0</v>
      </c>
      <c r="LV125">
        <v>0</v>
      </c>
      <c r="LW125">
        <v>0</v>
      </c>
      <c r="LX125">
        <v>0</v>
      </c>
      <c r="LY125">
        <v>0</v>
      </c>
      <c r="LZ125">
        <v>1</v>
      </c>
      <c r="MA125">
        <v>1</v>
      </c>
      <c r="MB125">
        <v>0</v>
      </c>
      <c r="MC125">
        <v>0</v>
      </c>
      <c r="MD125">
        <v>0</v>
      </c>
      <c r="ME125">
        <v>0</v>
      </c>
      <c r="MF125">
        <v>1</v>
      </c>
      <c r="MG125">
        <v>0</v>
      </c>
      <c r="MH125">
        <v>0</v>
      </c>
      <c r="MI125">
        <v>0</v>
      </c>
      <c r="MJ125">
        <v>0</v>
      </c>
      <c r="MK125">
        <v>0</v>
      </c>
      <c r="ML125">
        <v>0</v>
      </c>
      <c r="MM125">
        <v>0</v>
      </c>
      <c r="MN125">
        <v>0</v>
      </c>
      <c r="MO125">
        <v>0</v>
      </c>
      <c r="MP125">
        <v>0</v>
      </c>
      <c r="MQ125">
        <v>0</v>
      </c>
      <c r="MR125">
        <v>0</v>
      </c>
      <c r="MS125">
        <v>0</v>
      </c>
      <c r="MT125">
        <v>0</v>
      </c>
      <c r="MU125">
        <v>0</v>
      </c>
      <c r="MV125">
        <v>0</v>
      </c>
      <c r="MW125">
        <v>1</v>
      </c>
      <c r="MX125">
        <v>0</v>
      </c>
    </row>
    <row r="126" spans="1:362">
      <c r="A126" t="s">
        <v>11</v>
      </c>
      <c r="B126">
        <v>5</v>
      </c>
      <c r="C126" t="s">
        <v>192</v>
      </c>
      <c r="D126" t="s">
        <v>5</v>
      </c>
      <c r="E126">
        <v>1.20865139949109E-2</v>
      </c>
      <c r="F126" t="s">
        <v>6</v>
      </c>
      <c r="G126" t="s">
        <v>6</v>
      </c>
      <c r="H126" t="s">
        <v>6</v>
      </c>
      <c r="I126" t="s">
        <v>6</v>
      </c>
      <c r="J126" t="s">
        <v>6</v>
      </c>
      <c r="K126" t="s">
        <v>6</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1</v>
      </c>
      <c r="BJ126">
        <v>0</v>
      </c>
      <c r="BK126">
        <v>0</v>
      </c>
      <c r="BL126">
        <v>0</v>
      </c>
      <c r="BM126">
        <v>0</v>
      </c>
      <c r="BN126">
        <v>0</v>
      </c>
      <c r="BO126">
        <v>0</v>
      </c>
      <c r="BP126">
        <v>0</v>
      </c>
      <c r="BQ126">
        <v>0</v>
      </c>
      <c r="BR126">
        <v>0</v>
      </c>
      <c r="BS126">
        <v>0</v>
      </c>
      <c r="BT126">
        <v>0</v>
      </c>
      <c r="BU126">
        <v>0</v>
      </c>
      <c r="BV126">
        <v>0</v>
      </c>
      <c r="BW126">
        <v>0</v>
      </c>
      <c r="BX126">
        <v>1</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1</v>
      </c>
      <c r="CS126">
        <v>0</v>
      </c>
      <c r="CT126">
        <v>0</v>
      </c>
      <c r="CU126">
        <v>0</v>
      </c>
      <c r="CV126">
        <v>0</v>
      </c>
      <c r="CW126">
        <v>0</v>
      </c>
      <c r="CX126">
        <v>0</v>
      </c>
      <c r="CY126">
        <v>0</v>
      </c>
      <c r="CZ126">
        <v>0</v>
      </c>
      <c r="DA126">
        <v>0</v>
      </c>
      <c r="DB126">
        <v>0</v>
      </c>
      <c r="DC126">
        <v>0</v>
      </c>
      <c r="DD126">
        <v>0</v>
      </c>
      <c r="DE126">
        <v>0</v>
      </c>
      <c r="DF126">
        <v>1</v>
      </c>
      <c r="DG126">
        <v>0</v>
      </c>
      <c r="DH126">
        <v>1</v>
      </c>
      <c r="DI126">
        <v>0</v>
      </c>
      <c r="DJ126">
        <v>0</v>
      </c>
      <c r="DK126">
        <v>0</v>
      </c>
      <c r="DL126">
        <v>0</v>
      </c>
      <c r="DM126">
        <v>0</v>
      </c>
      <c r="DN126">
        <v>0</v>
      </c>
      <c r="DO126">
        <v>0</v>
      </c>
      <c r="DP126">
        <v>0</v>
      </c>
      <c r="DQ126">
        <v>1</v>
      </c>
      <c r="DR126">
        <v>0</v>
      </c>
      <c r="DS126">
        <v>1</v>
      </c>
      <c r="DT126">
        <v>0</v>
      </c>
      <c r="DU126">
        <v>0</v>
      </c>
      <c r="DV126">
        <v>0</v>
      </c>
      <c r="DW126">
        <v>0</v>
      </c>
      <c r="DX126">
        <v>0</v>
      </c>
      <c r="DY126">
        <v>0</v>
      </c>
      <c r="DZ126">
        <v>0</v>
      </c>
      <c r="EA126">
        <v>0</v>
      </c>
      <c r="EB126">
        <v>0</v>
      </c>
      <c r="EC126">
        <v>0</v>
      </c>
      <c r="ED126">
        <v>0</v>
      </c>
      <c r="EE126">
        <v>0</v>
      </c>
      <c r="EF126">
        <v>0</v>
      </c>
      <c r="EG126">
        <v>0</v>
      </c>
      <c r="EH126">
        <v>1</v>
      </c>
      <c r="EI126">
        <v>0</v>
      </c>
      <c r="EJ126">
        <v>0</v>
      </c>
      <c r="EK126">
        <v>0</v>
      </c>
      <c r="EL126">
        <v>0</v>
      </c>
      <c r="EM126">
        <v>1</v>
      </c>
      <c r="EN126">
        <v>0</v>
      </c>
      <c r="EO126">
        <v>0</v>
      </c>
      <c r="EP126">
        <v>0</v>
      </c>
      <c r="EQ126">
        <v>0</v>
      </c>
      <c r="ER126">
        <v>0</v>
      </c>
      <c r="ES126">
        <v>0</v>
      </c>
      <c r="ET126">
        <v>0</v>
      </c>
      <c r="EU126">
        <v>0</v>
      </c>
      <c r="EV126">
        <v>0</v>
      </c>
      <c r="EW126">
        <v>1</v>
      </c>
      <c r="EX126">
        <v>0</v>
      </c>
      <c r="EY126">
        <v>0</v>
      </c>
      <c r="EZ126">
        <v>0</v>
      </c>
      <c r="FA126">
        <v>0</v>
      </c>
      <c r="FB126">
        <v>0</v>
      </c>
      <c r="FC126">
        <v>0</v>
      </c>
      <c r="FD126">
        <v>0</v>
      </c>
      <c r="FE126">
        <v>0</v>
      </c>
      <c r="FF126">
        <v>0</v>
      </c>
      <c r="FG126">
        <v>0</v>
      </c>
      <c r="FH126">
        <v>0</v>
      </c>
      <c r="FI126">
        <v>0</v>
      </c>
      <c r="FJ126">
        <v>0</v>
      </c>
      <c r="FK126">
        <v>0</v>
      </c>
      <c r="FL126">
        <v>1</v>
      </c>
      <c r="FM126">
        <v>0</v>
      </c>
      <c r="FN126">
        <v>0</v>
      </c>
      <c r="FO126">
        <v>0</v>
      </c>
      <c r="FP126">
        <v>0</v>
      </c>
      <c r="FQ126">
        <v>0</v>
      </c>
      <c r="FR126">
        <v>0</v>
      </c>
      <c r="FS126">
        <v>0</v>
      </c>
      <c r="FT126">
        <v>0</v>
      </c>
      <c r="FU126">
        <v>0</v>
      </c>
      <c r="FV126">
        <v>0</v>
      </c>
      <c r="FW126">
        <v>0</v>
      </c>
      <c r="FX126">
        <v>0</v>
      </c>
      <c r="FY126">
        <v>0</v>
      </c>
      <c r="FZ126">
        <v>1</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1</v>
      </c>
      <c r="HC126">
        <v>0</v>
      </c>
      <c r="HD126">
        <v>0</v>
      </c>
      <c r="HE126">
        <v>0</v>
      </c>
      <c r="HF126">
        <v>0</v>
      </c>
      <c r="HG126">
        <v>0</v>
      </c>
      <c r="HH126">
        <v>0</v>
      </c>
      <c r="HI126">
        <v>0</v>
      </c>
      <c r="HJ126">
        <v>0</v>
      </c>
      <c r="HK126">
        <v>0</v>
      </c>
      <c r="HL126">
        <v>0</v>
      </c>
      <c r="HM126">
        <v>0</v>
      </c>
      <c r="HN126">
        <v>1</v>
      </c>
      <c r="HO126">
        <v>0</v>
      </c>
      <c r="HP126">
        <v>0</v>
      </c>
      <c r="HQ126">
        <v>0</v>
      </c>
      <c r="HR126">
        <v>0</v>
      </c>
      <c r="HS126">
        <v>0</v>
      </c>
      <c r="HT126">
        <v>0</v>
      </c>
      <c r="HU126">
        <v>0</v>
      </c>
      <c r="HV126">
        <v>0</v>
      </c>
      <c r="HW126">
        <v>0</v>
      </c>
      <c r="HX126">
        <v>0</v>
      </c>
      <c r="HY126">
        <v>0</v>
      </c>
      <c r="HZ126">
        <v>0</v>
      </c>
      <c r="IA126">
        <v>1</v>
      </c>
      <c r="IB126">
        <v>0</v>
      </c>
      <c r="IC126">
        <v>1</v>
      </c>
      <c r="ID126">
        <v>0</v>
      </c>
      <c r="IE126">
        <v>0</v>
      </c>
      <c r="IF126">
        <v>1</v>
      </c>
      <c r="IG126">
        <v>0</v>
      </c>
      <c r="IH126">
        <v>0</v>
      </c>
      <c r="II126">
        <v>0</v>
      </c>
      <c r="IJ126">
        <v>0</v>
      </c>
      <c r="IK126">
        <v>0</v>
      </c>
      <c r="IL126">
        <v>1</v>
      </c>
      <c r="IM126">
        <v>0</v>
      </c>
      <c r="IN126">
        <v>0</v>
      </c>
      <c r="IO126">
        <v>0</v>
      </c>
      <c r="IP126">
        <v>0</v>
      </c>
      <c r="IQ126">
        <v>1</v>
      </c>
      <c r="IR126">
        <v>0</v>
      </c>
      <c r="IS126">
        <v>1</v>
      </c>
      <c r="IT126">
        <v>0</v>
      </c>
      <c r="IU126">
        <v>1</v>
      </c>
      <c r="IV126">
        <v>0</v>
      </c>
      <c r="IW126">
        <v>0</v>
      </c>
      <c r="IX126">
        <v>0</v>
      </c>
      <c r="IY126">
        <v>1</v>
      </c>
      <c r="IZ126">
        <v>0</v>
      </c>
      <c r="JA126">
        <v>0</v>
      </c>
      <c r="JB126">
        <v>2</v>
      </c>
      <c r="JC126">
        <v>1</v>
      </c>
      <c r="JD126">
        <v>0</v>
      </c>
      <c r="JE126">
        <v>0</v>
      </c>
      <c r="JF126">
        <v>0</v>
      </c>
      <c r="JG126">
        <v>0</v>
      </c>
      <c r="JH126">
        <v>0</v>
      </c>
      <c r="JI126">
        <v>0</v>
      </c>
      <c r="JJ126">
        <v>0</v>
      </c>
      <c r="JK126">
        <v>0</v>
      </c>
      <c r="JL126">
        <v>2</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1</v>
      </c>
      <c r="KN126">
        <v>1</v>
      </c>
      <c r="KO126">
        <v>0</v>
      </c>
      <c r="KP126">
        <v>0</v>
      </c>
      <c r="KQ126">
        <v>0</v>
      </c>
      <c r="KR126">
        <v>0</v>
      </c>
      <c r="KS126">
        <v>0</v>
      </c>
      <c r="KT126">
        <v>0</v>
      </c>
      <c r="KU126">
        <v>0</v>
      </c>
      <c r="KV126">
        <v>0</v>
      </c>
      <c r="KW126">
        <v>0</v>
      </c>
      <c r="KX126">
        <v>1</v>
      </c>
      <c r="KY126">
        <v>1</v>
      </c>
      <c r="KZ126">
        <v>0</v>
      </c>
      <c r="LA126">
        <v>0</v>
      </c>
      <c r="LB126">
        <v>0</v>
      </c>
      <c r="LC126">
        <v>0</v>
      </c>
      <c r="LD126">
        <v>0</v>
      </c>
      <c r="LE126">
        <v>0</v>
      </c>
      <c r="LF126">
        <v>0</v>
      </c>
      <c r="LG126">
        <v>0</v>
      </c>
      <c r="LH126">
        <v>0</v>
      </c>
      <c r="LI126">
        <v>0</v>
      </c>
      <c r="LJ126">
        <v>0</v>
      </c>
      <c r="LK126">
        <v>1</v>
      </c>
      <c r="LL126">
        <v>0</v>
      </c>
      <c r="LM126">
        <v>0</v>
      </c>
      <c r="LN126">
        <v>0</v>
      </c>
      <c r="LO126">
        <v>0</v>
      </c>
      <c r="LP126">
        <v>0</v>
      </c>
      <c r="LQ126">
        <v>0</v>
      </c>
      <c r="LR126">
        <v>0</v>
      </c>
      <c r="LS126">
        <v>0</v>
      </c>
      <c r="LT126">
        <v>0</v>
      </c>
      <c r="LU126">
        <v>0</v>
      </c>
      <c r="LV126">
        <v>0</v>
      </c>
      <c r="LW126">
        <v>0</v>
      </c>
      <c r="LX126">
        <v>0</v>
      </c>
      <c r="LY126">
        <v>0</v>
      </c>
      <c r="LZ126">
        <v>0</v>
      </c>
      <c r="MA126">
        <v>0</v>
      </c>
      <c r="MB126">
        <v>2</v>
      </c>
      <c r="MC126">
        <v>0</v>
      </c>
      <c r="MD126">
        <v>0</v>
      </c>
      <c r="ME126">
        <v>0</v>
      </c>
      <c r="MF126">
        <v>0</v>
      </c>
      <c r="MG126">
        <v>0</v>
      </c>
      <c r="MH126">
        <v>0</v>
      </c>
      <c r="MI126">
        <v>1</v>
      </c>
      <c r="MJ126">
        <v>0</v>
      </c>
      <c r="MK126">
        <v>0</v>
      </c>
      <c r="ML126">
        <v>0</v>
      </c>
      <c r="MM126">
        <v>0</v>
      </c>
      <c r="MN126">
        <v>0</v>
      </c>
      <c r="MO126">
        <v>0</v>
      </c>
      <c r="MP126">
        <v>0</v>
      </c>
      <c r="MQ126">
        <v>0</v>
      </c>
      <c r="MR126">
        <v>1</v>
      </c>
      <c r="MS126">
        <v>0</v>
      </c>
      <c r="MT126">
        <v>1</v>
      </c>
      <c r="MU126">
        <v>0</v>
      </c>
      <c r="MV126">
        <v>0</v>
      </c>
      <c r="MW126">
        <v>0</v>
      </c>
      <c r="MX126">
        <v>1</v>
      </c>
    </row>
    <row r="127" spans="1:362">
      <c r="A127" t="s">
        <v>11</v>
      </c>
      <c r="B127">
        <v>5</v>
      </c>
      <c r="C127" t="s">
        <v>193</v>
      </c>
      <c r="D127" t="s">
        <v>5</v>
      </c>
      <c r="E127">
        <v>4.54834605597964E-2</v>
      </c>
      <c r="F127" t="s">
        <v>6</v>
      </c>
      <c r="G127" t="s">
        <v>6</v>
      </c>
      <c r="H127" t="s">
        <v>6</v>
      </c>
      <c r="I127" t="s">
        <v>6</v>
      </c>
      <c r="J127" t="s">
        <v>6</v>
      </c>
      <c r="K127" t="s">
        <v>6</v>
      </c>
      <c r="L127">
        <v>0</v>
      </c>
      <c r="M127">
        <v>0</v>
      </c>
      <c r="N127">
        <v>1</v>
      </c>
      <c r="O127">
        <v>0</v>
      </c>
      <c r="P127">
        <v>1</v>
      </c>
      <c r="Q127">
        <v>1</v>
      </c>
      <c r="R127">
        <v>0</v>
      </c>
      <c r="S127">
        <v>0</v>
      </c>
      <c r="T127">
        <v>0</v>
      </c>
      <c r="U127">
        <v>1</v>
      </c>
      <c r="V127">
        <v>0</v>
      </c>
      <c r="W127">
        <v>0</v>
      </c>
      <c r="X127">
        <v>1</v>
      </c>
      <c r="Y127">
        <v>0</v>
      </c>
      <c r="Z127">
        <v>0</v>
      </c>
      <c r="AA127">
        <v>0</v>
      </c>
      <c r="AB127">
        <v>0</v>
      </c>
      <c r="AC127">
        <v>0</v>
      </c>
      <c r="AD127">
        <v>0</v>
      </c>
      <c r="AE127">
        <v>0</v>
      </c>
      <c r="AF127">
        <v>0</v>
      </c>
      <c r="AG127">
        <v>1</v>
      </c>
      <c r="AH127">
        <v>0</v>
      </c>
      <c r="AI127">
        <v>0</v>
      </c>
      <c r="AJ127">
        <v>0</v>
      </c>
      <c r="AK127">
        <v>0</v>
      </c>
      <c r="AL127">
        <v>0</v>
      </c>
      <c r="AM127">
        <v>0</v>
      </c>
      <c r="AN127">
        <v>1</v>
      </c>
      <c r="AO127">
        <v>1</v>
      </c>
      <c r="AP127">
        <v>0</v>
      </c>
      <c r="AQ127">
        <v>0</v>
      </c>
      <c r="AR127">
        <v>0</v>
      </c>
      <c r="AS127">
        <v>1</v>
      </c>
      <c r="AT127">
        <v>0</v>
      </c>
      <c r="AU127">
        <v>0</v>
      </c>
      <c r="AV127">
        <v>0</v>
      </c>
      <c r="AW127">
        <v>1</v>
      </c>
      <c r="AX127">
        <v>0</v>
      </c>
      <c r="AY127">
        <v>0</v>
      </c>
      <c r="AZ127">
        <v>0</v>
      </c>
      <c r="BA127">
        <v>1</v>
      </c>
      <c r="BB127">
        <v>2</v>
      </c>
      <c r="BC127">
        <v>0</v>
      </c>
      <c r="BD127">
        <v>0</v>
      </c>
      <c r="BE127">
        <v>0</v>
      </c>
      <c r="BF127">
        <v>0</v>
      </c>
      <c r="BG127">
        <v>0</v>
      </c>
      <c r="BH127">
        <v>0</v>
      </c>
      <c r="BI127">
        <v>1</v>
      </c>
      <c r="BJ127">
        <v>0</v>
      </c>
      <c r="BK127">
        <v>0</v>
      </c>
      <c r="BL127">
        <v>0</v>
      </c>
      <c r="BM127">
        <v>0</v>
      </c>
      <c r="BN127">
        <v>1</v>
      </c>
      <c r="BO127">
        <v>0</v>
      </c>
      <c r="BP127">
        <v>2</v>
      </c>
      <c r="BQ127">
        <v>1</v>
      </c>
      <c r="BR127">
        <v>1</v>
      </c>
      <c r="BS127">
        <v>0</v>
      </c>
      <c r="BT127">
        <v>1</v>
      </c>
      <c r="BU127">
        <v>1</v>
      </c>
      <c r="BV127">
        <v>1</v>
      </c>
      <c r="BW127">
        <v>0</v>
      </c>
      <c r="BX127">
        <v>0</v>
      </c>
      <c r="BY127">
        <v>1</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1</v>
      </c>
      <c r="DE127">
        <v>0</v>
      </c>
      <c r="DF127">
        <v>0</v>
      </c>
      <c r="DG127">
        <v>1</v>
      </c>
      <c r="DH127">
        <v>1</v>
      </c>
      <c r="DI127">
        <v>0</v>
      </c>
      <c r="DJ127">
        <v>0</v>
      </c>
      <c r="DK127">
        <v>1</v>
      </c>
      <c r="DL127">
        <v>1</v>
      </c>
      <c r="DM127">
        <v>0</v>
      </c>
      <c r="DN127">
        <v>0</v>
      </c>
      <c r="DO127">
        <v>0</v>
      </c>
      <c r="DP127">
        <v>1</v>
      </c>
      <c r="DQ127">
        <v>0</v>
      </c>
      <c r="DR127">
        <v>0</v>
      </c>
      <c r="DS127">
        <v>0</v>
      </c>
      <c r="DT127">
        <v>2</v>
      </c>
      <c r="DU127">
        <v>0</v>
      </c>
      <c r="DV127">
        <v>0</v>
      </c>
      <c r="DW127">
        <v>0</v>
      </c>
      <c r="DX127">
        <v>0</v>
      </c>
      <c r="DY127">
        <v>0</v>
      </c>
      <c r="DZ127">
        <v>0</v>
      </c>
      <c r="EA127">
        <v>0</v>
      </c>
      <c r="EB127">
        <v>0</v>
      </c>
      <c r="EC127">
        <v>0</v>
      </c>
      <c r="ED127">
        <v>0</v>
      </c>
      <c r="EE127">
        <v>0</v>
      </c>
      <c r="EF127">
        <v>1</v>
      </c>
      <c r="EG127">
        <v>0</v>
      </c>
      <c r="EH127">
        <v>0</v>
      </c>
      <c r="EI127">
        <v>1</v>
      </c>
      <c r="EJ127">
        <v>1</v>
      </c>
      <c r="EK127">
        <v>0</v>
      </c>
      <c r="EL127">
        <v>0</v>
      </c>
      <c r="EM127">
        <v>3</v>
      </c>
      <c r="EN127">
        <v>0</v>
      </c>
      <c r="EO127">
        <v>1</v>
      </c>
      <c r="EP127">
        <v>0</v>
      </c>
      <c r="EQ127">
        <v>0</v>
      </c>
      <c r="ER127">
        <v>0</v>
      </c>
      <c r="ES127">
        <v>0</v>
      </c>
      <c r="ET127">
        <v>0</v>
      </c>
      <c r="EU127">
        <v>1</v>
      </c>
      <c r="EV127">
        <v>0</v>
      </c>
      <c r="EW127">
        <v>0</v>
      </c>
      <c r="EX127">
        <v>0</v>
      </c>
      <c r="EY127">
        <v>0</v>
      </c>
      <c r="EZ127">
        <v>0</v>
      </c>
      <c r="FA127">
        <v>0</v>
      </c>
      <c r="FB127">
        <v>0</v>
      </c>
      <c r="FC127">
        <v>1</v>
      </c>
      <c r="FD127">
        <v>2</v>
      </c>
      <c r="FE127">
        <v>1</v>
      </c>
      <c r="FF127">
        <v>0</v>
      </c>
      <c r="FG127">
        <v>0</v>
      </c>
      <c r="FH127">
        <v>1</v>
      </c>
      <c r="FI127">
        <v>0</v>
      </c>
      <c r="FJ127">
        <v>0</v>
      </c>
      <c r="FK127">
        <v>0</v>
      </c>
      <c r="FL127">
        <v>0</v>
      </c>
      <c r="FM127">
        <v>0</v>
      </c>
      <c r="FN127">
        <v>0</v>
      </c>
      <c r="FO127">
        <v>0</v>
      </c>
      <c r="FP127">
        <v>0</v>
      </c>
      <c r="FQ127">
        <v>0</v>
      </c>
      <c r="FR127">
        <v>0</v>
      </c>
      <c r="FS127">
        <v>0</v>
      </c>
      <c r="FT127">
        <v>1</v>
      </c>
      <c r="FU127">
        <v>0</v>
      </c>
      <c r="FV127">
        <v>0</v>
      </c>
      <c r="FW127">
        <v>0</v>
      </c>
      <c r="FX127">
        <v>0</v>
      </c>
      <c r="FY127">
        <v>0</v>
      </c>
      <c r="FZ127">
        <v>0</v>
      </c>
      <c r="GA127">
        <v>0</v>
      </c>
      <c r="GB127">
        <v>0</v>
      </c>
      <c r="GC127">
        <v>1</v>
      </c>
      <c r="GD127">
        <v>0</v>
      </c>
      <c r="GE127">
        <v>0</v>
      </c>
      <c r="GF127">
        <v>0</v>
      </c>
      <c r="GG127">
        <v>0</v>
      </c>
      <c r="GH127">
        <v>0</v>
      </c>
      <c r="GI127">
        <v>0</v>
      </c>
      <c r="GJ127">
        <v>0</v>
      </c>
      <c r="GK127">
        <v>1</v>
      </c>
      <c r="GL127">
        <v>1</v>
      </c>
      <c r="GM127">
        <v>0</v>
      </c>
      <c r="GN127">
        <v>0</v>
      </c>
      <c r="GO127">
        <v>0</v>
      </c>
      <c r="GP127">
        <v>0</v>
      </c>
      <c r="GQ127">
        <v>1</v>
      </c>
      <c r="GR127">
        <v>0</v>
      </c>
      <c r="GS127">
        <v>0</v>
      </c>
      <c r="GT127">
        <v>0</v>
      </c>
      <c r="GU127">
        <v>0</v>
      </c>
      <c r="GV127">
        <v>2</v>
      </c>
      <c r="GW127">
        <v>1</v>
      </c>
      <c r="GX127">
        <v>0</v>
      </c>
      <c r="GY127">
        <v>0</v>
      </c>
      <c r="GZ127">
        <v>0</v>
      </c>
      <c r="HA127">
        <v>1</v>
      </c>
      <c r="HB127">
        <v>0</v>
      </c>
      <c r="HC127">
        <v>0</v>
      </c>
      <c r="HD127">
        <v>0</v>
      </c>
      <c r="HE127">
        <v>0</v>
      </c>
      <c r="HF127">
        <v>1</v>
      </c>
      <c r="HG127">
        <v>1</v>
      </c>
      <c r="HH127">
        <v>0</v>
      </c>
      <c r="HI127">
        <v>1</v>
      </c>
      <c r="HJ127">
        <v>0</v>
      </c>
      <c r="HK127">
        <v>0</v>
      </c>
      <c r="HL127">
        <v>1</v>
      </c>
      <c r="HM127">
        <v>1</v>
      </c>
      <c r="HN127">
        <v>0</v>
      </c>
      <c r="HO127">
        <v>0</v>
      </c>
      <c r="HP127">
        <v>0</v>
      </c>
      <c r="HQ127">
        <v>0</v>
      </c>
      <c r="HR127">
        <v>0</v>
      </c>
      <c r="HS127">
        <v>0</v>
      </c>
      <c r="HT127">
        <v>0</v>
      </c>
      <c r="HU127">
        <v>0</v>
      </c>
      <c r="HV127">
        <v>0</v>
      </c>
      <c r="HW127">
        <v>0</v>
      </c>
      <c r="HX127">
        <v>0</v>
      </c>
      <c r="HY127">
        <v>0</v>
      </c>
      <c r="HZ127">
        <v>0</v>
      </c>
      <c r="IA127">
        <v>1</v>
      </c>
      <c r="IB127">
        <v>0</v>
      </c>
      <c r="IC127">
        <v>1</v>
      </c>
      <c r="ID127">
        <v>0</v>
      </c>
      <c r="IE127">
        <v>1</v>
      </c>
      <c r="IF127">
        <v>0</v>
      </c>
      <c r="IG127">
        <v>0</v>
      </c>
      <c r="IH127">
        <v>0</v>
      </c>
      <c r="II127">
        <v>0</v>
      </c>
      <c r="IJ127">
        <v>1</v>
      </c>
      <c r="IK127">
        <v>0</v>
      </c>
      <c r="IL127">
        <v>0</v>
      </c>
      <c r="IM127">
        <v>1</v>
      </c>
      <c r="IN127">
        <v>3</v>
      </c>
      <c r="IO127">
        <v>0</v>
      </c>
      <c r="IP127">
        <v>1</v>
      </c>
      <c r="IQ127">
        <v>0</v>
      </c>
      <c r="IR127">
        <v>1</v>
      </c>
      <c r="IS127">
        <v>0</v>
      </c>
      <c r="IT127">
        <v>1</v>
      </c>
      <c r="IU127">
        <v>0</v>
      </c>
      <c r="IV127">
        <v>0</v>
      </c>
      <c r="IW127">
        <v>0</v>
      </c>
      <c r="IX127">
        <v>0</v>
      </c>
      <c r="IY127">
        <v>0</v>
      </c>
      <c r="IZ127">
        <v>0</v>
      </c>
      <c r="JA127">
        <v>0</v>
      </c>
      <c r="JB127">
        <v>2</v>
      </c>
      <c r="JC127">
        <v>2</v>
      </c>
      <c r="JD127">
        <v>0</v>
      </c>
      <c r="JE127">
        <v>0</v>
      </c>
      <c r="JF127">
        <v>0</v>
      </c>
      <c r="JG127">
        <v>0</v>
      </c>
      <c r="JH127">
        <v>0</v>
      </c>
      <c r="JI127">
        <v>0</v>
      </c>
      <c r="JJ127">
        <v>0</v>
      </c>
      <c r="JK127">
        <v>0</v>
      </c>
      <c r="JL127">
        <v>0</v>
      </c>
      <c r="JM127">
        <v>0</v>
      </c>
      <c r="JN127">
        <v>1</v>
      </c>
      <c r="JO127">
        <v>0</v>
      </c>
      <c r="JP127">
        <v>0</v>
      </c>
      <c r="JQ127">
        <v>0</v>
      </c>
      <c r="JR127">
        <v>0</v>
      </c>
      <c r="JS127">
        <v>0</v>
      </c>
      <c r="JT127">
        <v>0</v>
      </c>
      <c r="JU127">
        <v>0</v>
      </c>
      <c r="JV127">
        <v>1</v>
      </c>
      <c r="JW127">
        <v>0</v>
      </c>
      <c r="JX127">
        <v>0</v>
      </c>
      <c r="JY127">
        <v>0</v>
      </c>
      <c r="JZ127">
        <v>1</v>
      </c>
      <c r="KA127">
        <v>0</v>
      </c>
      <c r="KB127">
        <v>0</v>
      </c>
      <c r="KC127">
        <v>1</v>
      </c>
      <c r="KD127">
        <v>1</v>
      </c>
      <c r="KE127">
        <v>0</v>
      </c>
      <c r="KF127">
        <v>0</v>
      </c>
      <c r="KG127">
        <v>1</v>
      </c>
      <c r="KH127">
        <v>0</v>
      </c>
      <c r="KI127">
        <v>0</v>
      </c>
      <c r="KJ127">
        <v>1</v>
      </c>
      <c r="KK127">
        <v>1</v>
      </c>
      <c r="KL127">
        <v>0</v>
      </c>
      <c r="KM127">
        <v>1</v>
      </c>
      <c r="KN127">
        <v>0</v>
      </c>
      <c r="KO127">
        <v>0</v>
      </c>
      <c r="KP127">
        <v>0</v>
      </c>
      <c r="KQ127">
        <v>0</v>
      </c>
      <c r="KR127">
        <v>1</v>
      </c>
      <c r="KS127">
        <v>0</v>
      </c>
      <c r="KT127">
        <v>0</v>
      </c>
      <c r="KU127">
        <v>0</v>
      </c>
      <c r="KV127">
        <v>0</v>
      </c>
      <c r="KW127">
        <v>1</v>
      </c>
      <c r="KX127">
        <v>0</v>
      </c>
      <c r="KY127">
        <v>1</v>
      </c>
      <c r="KZ127">
        <v>1</v>
      </c>
      <c r="LA127">
        <v>0</v>
      </c>
      <c r="LB127">
        <v>0</v>
      </c>
      <c r="LC127">
        <v>0</v>
      </c>
      <c r="LD127">
        <v>1</v>
      </c>
      <c r="LE127">
        <v>0</v>
      </c>
      <c r="LF127">
        <v>0</v>
      </c>
      <c r="LG127">
        <v>1</v>
      </c>
      <c r="LH127">
        <v>0</v>
      </c>
      <c r="LI127">
        <v>1</v>
      </c>
      <c r="LJ127">
        <v>1</v>
      </c>
      <c r="LK127">
        <v>0</v>
      </c>
      <c r="LL127">
        <v>0</v>
      </c>
      <c r="LM127">
        <v>0</v>
      </c>
      <c r="LN127">
        <v>1</v>
      </c>
      <c r="LO127">
        <v>1</v>
      </c>
      <c r="LP127">
        <v>1</v>
      </c>
      <c r="LQ127">
        <v>0</v>
      </c>
      <c r="LR127">
        <v>1</v>
      </c>
      <c r="LS127">
        <v>0</v>
      </c>
      <c r="LT127">
        <v>0</v>
      </c>
      <c r="LU127">
        <v>0</v>
      </c>
      <c r="LV127">
        <v>0</v>
      </c>
      <c r="LW127">
        <v>0</v>
      </c>
      <c r="LX127">
        <v>0</v>
      </c>
      <c r="LY127">
        <v>1</v>
      </c>
      <c r="LZ127">
        <v>1</v>
      </c>
      <c r="MA127">
        <v>0</v>
      </c>
      <c r="MB127">
        <v>2</v>
      </c>
      <c r="MC127">
        <v>0</v>
      </c>
      <c r="MD127">
        <v>0</v>
      </c>
      <c r="ME127">
        <v>0</v>
      </c>
      <c r="MF127">
        <v>1</v>
      </c>
      <c r="MG127">
        <v>0</v>
      </c>
      <c r="MH127">
        <v>1</v>
      </c>
      <c r="MI127">
        <v>0</v>
      </c>
      <c r="MJ127">
        <v>0</v>
      </c>
      <c r="MK127">
        <v>0</v>
      </c>
      <c r="ML127">
        <v>0</v>
      </c>
      <c r="MM127">
        <v>0</v>
      </c>
      <c r="MN127">
        <v>0</v>
      </c>
      <c r="MO127">
        <v>0</v>
      </c>
      <c r="MP127">
        <v>0</v>
      </c>
      <c r="MQ127">
        <v>2</v>
      </c>
      <c r="MR127">
        <v>0</v>
      </c>
      <c r="MS127">
        <v>2</v>
      </c>
      <c r="MT127">
        <v>0</v>
      </c>
      <c r="MU127">
        <v>0</v>
      </c>
      <c r="MV127">
        <v>0</v>
      </c>
      <c r="MW127">
        <v>0</v>
      </c>
      <c r="MX127">
        <v>0</v>
      </c>
    </row>
    <row r="128" spans="1:362">
      <c r="A128" t="s">
        <v>11</v>
      </c>
      <c r="B128">
        <v>5</v>
      </c>
      <c r="C128" t="s">
        <v>194</v>
      </c>
      <c r="D128" t="s">
        <v>8</v>
      </c>
      <c r="E128">
        <v>1.4312977099236599E-2</v>
      </c>
      <c r="F128" t="s">
        <v>6</v>
      </c>
      <c r="G128" t="s">
        <v>6</v>
      </c>
      <c r="H128" t="s">
        <v>6</v>
      </c>
      <c r="I128" t="s">
        <v>6</v>
      </c>
      <c r="J128" t="s">
        <v>6</v>
      </c>
      <c r="K128" t="s">
        <v>6</v>
      </c>
      <c r="L128">
        <v>1</v>
      </c>
      <c r="M128">
        <v>1</v>
      </c>
      <c r="N128">
        <v>1</v>
      </c>
      <c r="O128">
        <v>0</v>
      </c>
      <c r="P128">
        <v>1</v>
      </c>
      <c r="Q128">
        <v>1</v>
      </c>
      <c r="R128">
        <v>0</v>
      </c>
      <c r="S128">
        <v>3</v>
      </c>
      <c r="T128">
        <v>2</v>
      </c>
      <c r="U128">
        <v>1</v>
      </c>
      <c r="V128">
        <v>0</v>
      </c>
      <c r="W128">
        <v>0</v>
      </c>
      <c r="X128">
        <v>0</v>
      </c>
      <c r="Y128">
        <v>0</v>
      </c>
      <c r="Z128">
        <v>0</v>
      </c>
      <c r="AA128">
        <v>0</v>
      </c>
      <c r="AB128">
        <v>1</v>
      </c>
      <c r="AC128">
        <v>0</v>
      </c>
      <c r="AD128">
        <v>0</v>
      </c>
      <c r="AE128">
        <v>0</v>
      </c>
      <c r="AF128">
        <v>0</v>
      </c>
      <c r="AG128">
        <v>0</v>
      </c>
      <c r="AH128">
        <v>0</v>
      </c>
      <c r="AI128">
        <v>0</v>
      </c>
      <c r="AJ128">
        <v>0</v>
      </c>
      <c r="AK128">
        <v>0</v>
      </c>
      <c r="AL128">
        <v>1</v>
      </c>
      <c r="AM128">
        <v>0</v>
      </c>
      <c r="AN128">
        <v>1</v>
      </c>
      <c r="AO128">
        <v>1</v>
      </c>
      <c r="AP128">
        <v>2</v>
      </c>
      <c r="AQ128">
        <v>0</v>
      </c>
      <c r="AR128">
        <v>1</v>
      </c>
      <c r="AS128">
        <v>0</v>
      </c>
      <c r="AT128">
        <v>1</v>
      </c>
      <c r="AU128">
        <v>1</v>
      </c>
      <c r="AV128">
        <v>1</v>
      </c>
      <c r="AW128">
        <v>0</v>
      </c>
      <c r="AX128">
        <v>0</v>
      </c>
      <c r="AY128">
        <v>0</v>
      </c>
      <c r="AZ128">
        <v>0</v>
      </c>
      <c r="BA128">
        <v>1</v>
      </c>
      <c r="BB128">
        <v>2</v>
      </c>
      <c r="BC128">
        <v>1</v>
      </c>
      <c r="BD128">
        <v>0</v>
      </c>
      <c r="BE128">
        <v>1</v>
      </c>
      <c r="BF128">
        <v>0</v>
      </c>
      <c r="BG128">
        <v>1</v>
      </c>
      <c r="BH128">
        <v>2</v>
      </c>
      <c r="BI128">
        <v>1</v>
      </c>
      <c r="BJ128">
        <v>0</v>
      </c>
      <c r="BK128">
        <v>0</v>
      </c>
      <c r="BL128">
        <v>0</v>
      </c>
      <c r="BM128">
        <v>0</v>
      </c>
      <c r="BN128">
        <v>0</v>
      </c>
      <c r="BO128">
        <v>0</v>
      </c>
      <c r="BP128">
        <v>1</v>
      </c>
      <c r="BQ128">
        <v>0</v>
      </c>
      <c r="BR128">
        <v>0</v>
      </c>
      <c r="BS128">
        <v>0</v>
      </c>
      <c r="BT128">
        <v>0</v>
      </c>
      <c r="BU128">
        <v>0</v>
      </c>
      <c r="BV128">
        <v>0</v>
      </c>
      <c r="BW128">
        <v>0</v>
      </c>
      <c r="BX128">
        <v>1</v>
      </c>
      <c r="BY128">
        <v>0</v>
      </c>
      <c r="BZ128">
        <v>1</v>
      </c>
      <c r="CA128">
        <v>1</v>
      </c>
      <c r="CB128">
        <v>1</v>
      </c>
      <c r="CC128">
        <v>2</v>
      </c>
      <c r="CD128">
        <v>0</v>
      </c>
      <c r="CE128">
        <v>0</v>
      </c>
      <c r="CF128">
        <v>0</v>
      </c>
      <c r="CG128">
        <v>0</v>
      </c>
      <c r="CH128">
        <v>1</v>
      </c>
      <c r="CI128">
        <v>0</v>
      </c>
      <c r="CJ128">
        <v>1</v>
      </c>
      <c r="CK128">
        <v>0</v>
      </c>
      <c r="CL128">
        <v>1</v>
      </c>
      <c r="CM128">
        <v>0</v>
      </c>
      <c r="CN128">
        <v>0</v>
      </c>
      <c r="CO128">
        <v>0</v>
      </c>
      <c r="CP128">
        <v>1</v>
      </c>
      <c r="CQ128">
        <v>0</v>
      </c>
      <c r="CR128">
        <v>0</v>
      </c>
      <c r="CS128">
        <v>1</v>
      </c>
      <c r="CT128">
        <v>2</v>
      </c>
      <c r="CU128">
        <v>2</v>
      </c>
      <c r="CV128">
        <v>0</v>
      </c>
      <c r="CW128">
        <v>1</v>
      </c>
      <c r="CX128">
        <v>0</v>
      </c>
      <c r="CY128">
        <v>0</v>
      </c>
      <c r="CZ128">
        <v>0</v>
      </c>
      <c r="DA128">
        <v>0</v>
      </c>
      <c r="DB128">
        <v>1</v>
      </c>
      <c r="DC128">
        <v>0</v>
      </c>
      <c r="DD128">
        <v>0</v>
      </c>
      <c r="DE128">
        <v>1</v>
      </c>
      <c r="DF128">
        <v>1</v>
      </c>
      <c r="DG128">
        <v>1</v>
      </c>
      <c r="DH128">
        <v>1</v>
      </c>
      <c r="DI128">
        <v>1</v>
      </c>
      <c r="DJ128">
        <v>1</v>
      </c>
      <c r="DK128">
        <v>1</v>
      </c>
      <c r="DL128">
        <v>2</v>
      </c>
      <c r="DM128">
        <v>0</v>
      </c>
      <c r="DN128">
        <v>0</v>
      </c>
      <c r="DO128">
        <v>1</v>
      </c>
      <c r="DP128">
        <v>1</v>
      </c>
      <c r="DQ128">
        <v>0</v>
      </c>
      <c r="DR128">
        <v>0</v>
      </c>
      <c r="DS128">
        <v>0</v>
      </c>
      <c r="DT128">
        <v>0</v>
      </c>
      <c r="DU128">
        <v>1</v>
      </c>
      <c r="DV128">
        <v>0</v>
      </c>
      <c r="DW128">
        <v>0</v>
      </c>
      <c r="DX128">
        <v>0</v>
      </c>
      <c r="DY128">
        <v>1</v>
      </c>
      <c r="DZ128">
        <v>0</v>
      </c>
      <c r="EA128">
        <v>0</v>
      </c>
      <c r="EB128">
        <v>1</v>
      </c>
      <c r="EC128">
        <v>1</v>
      </c>
      <c r="ED128">
        <v>0</v>
      </c>
      <c r="EE128">
        <v>0</v>
      </c>
      <c r="EF128">
        <v>1</v>
      </c>
      <c r="EG128">
        <v>0</v>
      </c>
      <c r="EH128">
        <v>1</v>
      </c>
      <c r="EI128">
        <v>0</v>
      </c>
      <c r="EJ128">
        <v>1</v>
      </c>
      <c r="EK128">
        <v>1</v>
      </c>
      <c r="EL128">
        <v>1</v>
      </c>
      <c r="EM128">
        <v>0</v>
      </c>
      <c r="EN128">
        <v>0</v>
      </c>
      <c r="EO128">
        <v>0</v>
      </c>
      <c r="EP128">
        <v>0</v>
      </c>
      <c r="EQ128">
        <v>1</v>
      </c>
      <c r="ER128">
        <v>0</v>
      </c>
      <c r="ES128">
        <v>1</v>
      </c>
      <c r="ET128">
        <v>1</v>
      </c>
      <c r="EU128">
        <v>3</v>
      </c>
      <c r="EV128">
        <v>0</v>
      </c>
      <c r="EW128">
        <v>1</v>
      </c>
      <c r="EX128">
        <v>1</v>
      </c>
      <c r="EY128">
        <v>1</v>
      </c>
      <c r="EZ128">
        <v>0</v>
      </c>
      <c r="FA128">
        <v>1</v>
      </c>
      <c r="FB128">
        <v>1</v>
      </c>
      <c r="FC128">
        <v>1</v>
      </c>
      <c r="FD128">
        <v>0</v>
      </c>
      <c r="FE128">
        <v>0</v>
      </c>
      <c r="FF128">
        <v>1</v>
      </c>
      <c r="FG128">
        <v>0</v>
      </c>
      <c r="FH128">
        <v>2</v>
      </c>
      <c r="FI128">
        <v>2</v>
      </c>
      <c r="FJ128">
        <v>0</v>
      </c>
      <c r="FK128">
        <v>1</v>
      </c>
      <c r="FL128">
        <v>1</v>
      </c>
      <c r="FM128">
        <v>0</v>
      </c>
      <c r="FN128">
        <v>3</v>
      </c>
      <c r="FO128">
        <v>1</v>
      </c>
      <c r="FP128">
        <v>0</v>
      </c>
      <c r="FQ128">
        <v>0</v>
      </c>
      <c r="FR128">
        <v>0</v>
      </c>
      <c r="FS128">
        <v>2</v>
      </c>
      <c r="FT128">
        <v>0</v>
      </c>
      <c r="FU128">
        <v>0</v>
      </c>
      <c r="FV128">
        <v>0</v>
      </c>
      <c r="FW128">
        <v>1</v>
      </c>
      <c r="FX128">
        <v>1</v>
      </c>
      <c r="FY128">
        <v>0</v>
      </c>
      <c r="FZ128">
        <v>1</v>
      </c>
      <c r="GA128">
        <v>1</v>
      </c>
      <c r="GB128">
        <v>1</v>
      </c>
      <c r="GC128">
        <v>1</v>
      </c>
      <c r="GD128">
        <v>0</v>
      </c>
      <c r="GE128">
        <v>0</v>
      </c>
      <c r="GF128">
        <v>0</v>
      </c>
      <c r="GG128">
        <v>0</v>
      </c>
      <c r="GH128">
        <v>0</v>
      </c>
      <c r="GI128">
        <v>1</v>
      </c>
      <c r="GJ128">
        <v>0</v>
      </c>
      <c r="GK128">
        <v>0</v>
      </c>
      <c r="GL128">
        <v>1</v>
      </c>
      <c r="GM128">
        <v>0</v>
      </c>
      <c r="GN128">
        <v>0</v>
      </c>
      <c r="GO128">
        <v>1</v>
      </c>
      <c r="GP128">
        <v>0</v>
      </c>
      <c r="GQ128">
        <v>2</v>
      </c>
      <c r="GR128">
        <v>0</v>
      </c>
      <c r="GS128">
        <v>0</v>
      </c>
      <c r="GT128">
        <v>0</v>
      </c>
      <c r="GU128">
        <v>0</v>
      </c>
      <c r="GV128">
        <v>1</v>
      </c>
      <c r="GW128">
        <v>3</v>
      </c>
      <c r="GX128">
        <v>0</v>
      </c>
      <c r="GY128">
        <v>1</v>
      </c>
      <c r="GZ128">
        <v>1</v>
      </c>
      <c r="HA128">
        <v>1</v>
      </c>
      <c r="HB128">
        <v>1</v>
      </c>
      <c r="HC128">
        <v>0</v>
      </c>
      <c r="HD128">
        <v>0</v>
      </c>
      <c r="HE128">
        <v>2</v>
      </c>
      <c r="HF128">
        <v>0</v>
      </c>
      <c r="HG128">
        <v>2</v>
      </c>
      <c r="HH128">
        <v>0</v>
      </c>
      <c r="HI128">
        <v>0</v>
      </c>
      <c r="HJ128">
        <v>1</v>
      </c>
      <c r="HK128">
        <v>1</v>
      </c>
      <c r="HL128">
        <v>1</v>
      </c>
      <c r="HM128">
        <v>0</v>
      </c>
      <c r="HN128">
        <v>0</v>
      </c>
      <c r="HO128">
        <v>2</v>
      </c>
      <c r="HP128">
        <v>1</v>
      </c>
      <c r="HQ128">
        <v>1</v>
      </c>
      <c r="HR128">
        <v>1</v>
      </c>
      <c r="HS128">
        <v>1</v>
      </c>
      <c r="HT128">
        <v>1</v>
      </c>
      <c r="HU128">
        <v>3</v>
      </c>
      <c r="HV128">
        <v>1</v>
      </c>
      <c r="HW128">
        <v>1</v>
      </c>
      <c r="HX128">
        <v>1</v>
      </c>
      <c r="HY128">
        <v>0</v>
      </c>
      <c r="HZ128">
        <v>0</v>
      </c>
      <c r="IA128">
        <v>0</v>
      </c>
      <c r="IB128">
        <v>2</v>
      </c>
      <c r="IC128">
        <v>0</v>
      </c>
      <c r="ID128">
        <v>0</v>
      </c>
      <c r="IE128">
        <v>0</v>
      </c>
      <c r="IF128">
        <v>1</v>
      </c>
      <c r="IG128">
        <v>1</v>
      </c>
      <c r="IH128">
        <v>2</v>
      </c>
      <c r="II128">
        <v>0</v>
      </c>
      <c r="IJ128">
        <v>0</v>
      </c>
      <c r="IK128">
        <v>1</v>
      </c>
      <c r="IL128">
        <v>0</v>
      </c>
      <c r="IM128">
        <v>0</v>
      </c>
      <c r="IN128">
        <v>1</v>
      </c>
      <c r="IO128">
        <v>1</v>
      </c>
      <c r="IP128">
        <v>0</v>
      </c>
      <c r="IQ128">
        <v>0</v>
      </c>
      <c r="IR128">
        <v>0</v>
      </c>
      <c r="IS128">
        <v>0</v>
      </c>
      <c r="IT128">
        <v>1</v>
      </c>
      <c r="IU128">
        <v>1</v>
      </c>
      <c r="IV128">
        <v>2</v>
      </c>
      <c r="IW128">
        <v>1</v>
      </c>
      <c r="IX128">
        <v>0</v>
      </c>
      <c r="IY128">
        <v>1</v>
      </c>
      <c r="IZ128">
        <v>0</v>
      </c>
      <c r="JA128">
        <v>0</v>
      </c>
      <c r="JB128">
        <v>1</v>
      </c>
      <c r="JC128">
        <v>3</v>
      </c>
      <c r="JD128">
        <v>1</v>
      </c>
      <c r="JE128">
        <v>0</v>
      </c>
      <c r="JF128">
        <v>2</v>
      </c>
      <c r="JG128">
        <v>2</v>
      </c>
      <c r="JH128">
        <v>0</v>
      </c>
      <c r="JI128">
        <v>0</v>
      </c>
      <c r="JJ128">
        <v>0</v>
      </c>
      <c r="JK128">
        <v>0</v>
      </c>
      <c r="JL128">
        <v>0</v>
      </c>
      <c r="JM128">
        <v>1</v>
      </c>
      <c r="JN128">
        <v>1</v>
      </c>
      <c r="JO128">
        <v>2</v>
      </c>
      <c r="JP128">
        <v>0</v>
      </c>
      <c r="JQ128">
        <v>1</v>
      </c>
      <c r="JR128">
        <v>0</v>
      </c>
      <c r="JS128">
        <v>1</v>
      </c>
      <c r="JT128">
        <v>0</v>
      </c>
      <c r="JU128">
        <v>1</v>
      </c>
      <c r="JV128">
        <v>0</v>
      </c>
      <c r="JW128">
        <v>1</v>
      </c>
      <c r="JX128">
        <v>0</v>
      </c>
      <c r="JY128">
        <v>0</v>
      </c>
      <c r="JZ128">
        <v>1</v>
      </c>
      <c r="KA128">
        <v>0</v>
      </c>
      <c r="KB128">
        <v>0</v>
      </c>
      <c r="KC128">
        <v>1</v>
      </c>
      <c r="KD128">
        <v>1</v>
      </c>
      <c r="KE128">
        <v>2</v>
      </c>
      <c r="KF128">
        <v>0</v>
      </c>
      <c r="KG128">
        <v>0</v>
      </c>
      <c r="KH128">
        <v>1</v>
      </c>
      <c r="KI128">
        <v>1</v>
      </c>
      <c r="KJ128">
        <v>1</v>
      </c>
      <c r="KK128">
        <v>1</v>
      </c>
      <c r="KL128">
        <v>1</v>
      </c>
      <c r="KM128">
        <v>2</v>
      </c>
      <c r="KN128">
        <v>0</v>
      </c>
      <c r="KO128">
        <v>0</v>
      </c>
      <c r="KP128">
        <v>1</v>
      </c>
      <c r="KQ128">
        <v>1</v>
      </c>
      <c r="KR128">
        <v>1</v>
      </c>
      <c r="KS128">
        <v>1</v>
      </c>
      <c r="KT128">
        <v>1</v>
      </c>
      <c r="KU128">
        <v>1</v>
      </c>
      <c r="KV128">
        <v>0</v>
      </c>
      <c r="KW128">
        <v>0</v>
      </c>
      <c r="KX128">
        <v>1</v>
      </c>
      <c r="KY128">
        <v>1</v>
      </c>
      <c r="KZ128">
        <v>1</v>
      </c>
      <c r="LA128">
        <v>0</v>
      </c>
      <c r="LB128">
        <v>0</v>
      </c>
      <c r="LC128">
        <v>1</v>
      </c>
      <c r="LD128">
        <v>1</v>
      </c>
      <c r="LE128">
        <v>0</v>
      </c>
      <c r="LF128">
        <v>0</v>
      </c>
      <c r="LG128">
        <v>1</v>
      </c>
      <c r="LH128">
        <v>1</v>
      </c>
      <c r="LI128">
        <v>1</v>
      </c>
      <c r="LJ128">
        <v>1</v>
      </c>
      <c r="LK128">
        <v>1</v>
      </c>
      <c r="LL128">
        <v>1</v>
      </c>
      <c r="LM128">
        <v>1</v>
      </c>
      <c r="LN128">
        <v>2</v>
      </c>
      <c r="LO128">
        <v>1</v>
      </c>
      <c r="LP128">
        <v>1</v>
      </c>
      <c r="LQ128">
        <v>1</v>
      </c>
      <c r="LR128">
        <v>1</v>
      </c>
      <c r="LS128">
        <v>1</v>
      </c>
      <c r="LT128">
        <v>0</v>
      </c>
      <c r="LU128">
        <v>0</v>
      </c>
      <c r="LV128">
        <v>0</v>
      </c>
      <c r="LW128">
        <v>0</v>
      </c>
      <c r="LX128">
        <v>0</v>
      </c>
      <c r="LY128">
        <v>0</v>
      </c>
      <c r="LZ128">
        <v>0</v>
      </c>
      <c r="MA128">
        <v>0</v>
      </c>
      <c r="MB128">
        <v>0</v>
      </c>
      <c r="MC128">
        <v>1</v>
      </c>
      <c r="MD128">
        <v>0</v>
      </c>
      <c r="ME128">
        <v>0</v>
      </c>
      <c r="MF128">
        <v>1</v>
      </c>
      <c r="MG128">
        <v>0</v>
      </c>
      <c r="MH128">
        <v>1</v>
      </c>
      <c r="MI128">
        <v>1</v>
      </c>
      <c r="MJ128">
        <v>1</v>
      </c>
      <c r="MK128">
        <v>0</v>
      </c>
      <c r="ML128">
        <v>0</v>
      </c>
      <c r="MM128">
        <v>1</v>
      </c>
      <c r="MN128">
        <v>2</v>
      </c>
      <c r="MO128">
        <v>0</v>
      </c>
      <c r="MP128">
        <v>1</v>
      </c>
      <c r="MQ128">
        <v>4</v>
      </c>
      <c r="MR128">
        <v>3</v>
      </c>
      <c r="MS128">
        <v>0</v>
      </c>
      <c r="MT128">
        <v>1</v>
      </c>
      <c r="MU128">
        <v>1</v>
      </c>
      <c r="MV128">
        <v>0</v>
      </c>
      <c r="MW128">
        <v>1</v>
      </c>
      <c r="MX128">
        <v>0</v>
      </c>
    </row>
    <row r="129" spans="1:362">
      <c r="A129" t="s">
        <v>11</v>
      </c>
      <c r="B129">
        <v>5</v>
      </c>
      <c r="C129" t="s">
        <v>195</v>
      </c>
      <c r="D129" t="s">
        <v>9</v>
      </c>
      <c r="E129">
        <v>2.2900763358778602E-2</v>
      </c>
      <c r="F129" t="s">
        <v>6</v>
      </c>
      <c r="G129" t="s">
        <v>6</v>
      </c>
      <c r="H129" t="s">
        <v>6</v>
      </c>
      <c r="I129">
        <v>1.5127388535031899E-2</v>
      </c>
      <c r="J129" t="s">
        <v>6</v>
      </c>
      <c r="K129" t="s">
        <v>6</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c r="MR129">
        <v>0</v>
      </c>
      <c r="MS129">
        <v>0</v>
      </c>
      <c r="MT129">
        <v>0</v>
      </c>
      <c r="MU129">
        <v>0</v>
      </c>
      <c r="MV129">
        <v>0</v>
      </c>
      <c r="MW129">
        <v>0</v>
      </c>
      <c r="MX129">
        <v>0</v>
      </c>
    </row>
    <row r="130" spans="1:362">
      <c r="A130" t="s">
        <v>25</v>
      </c>
      <c r="B130">
        <v>6</v>
      </c>
      <c r="C130" t="s">
        <v>196</v>
      </c>
      <c r="D130" t="s">
        <v>5</v>
      </c>
      <c r="E130" t="s">
        <v>6</v>
      </c>
      <c r="F130" t="s">
        <v>6</v>
      </c>
      <c r="G130" t="s">
        <v>6</v>
      </c>
      <c r="H130">
        <v>9.5472744071450604E-3</v>
      </c>
      <c r="I130" t="s">
        <v>6</v>
      </c>
      <c r="J130" t="s">
        <v>6</v>
      </c>
      <c r="K130" t="s">
        <v>6</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3</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1</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v>
      </c>
      <c r="LI130">
        <v>0</v>
      </c>
      <c r="LJ130">
        <v>0</v>
      </c>
      <c r="LK130">
        <v>0</v>
      </c>
      <c r="LL130">
        <v>0</v>
      </c>
      <c r="LM130">
        <v>0</v>
      </c>
      <c r="LN130">
        <v>0</v>
      </c>
      <c r="LO130">
        <v>0</v>
      </c>
      <c r="LP130">
        <v>0</v>
      </c>
      <c r="LQ130">
        <v>0</v>
      </c>
      <c r="LR130">
        <v>0</v>
      </c>
      <c r="LS130">
        <v>0</v>
      </c>
      <c r="LT130">
        <v>0</v>
      </c>
      <c r="LU130">
        <v>0</v>
      </c>
      <c r="LV130">
        <v>0</v>
      </c>
      <c r="LW130">
        <v>0</v>
      </c>
      <c r="LX130">
        <v>0</v>
      </c>
      <c r="LY130">
        <v>0</v>
      </c>
      <c r="LZ130">
        <v>1</v>
      </c>
      <c r="MA130">
        <v>0</v>
      </c>
      <c r="MB130">
        <v>0</v>
      </c>
      <c r="MC130">
        <v>0</v>
      </c>
      <c r="MD130">
        <v>0</v>
      </c>
      <c r="ME130">
        <v>0</v>
      </c>
      <c r="MF130">
        <v>0</v>
      </c>
      <c r="MG130">
        <v>0</v>
      </c>
      <c r="MH130">
        <v>0</v>
      </c>
      <c r="MI130">
        <v>0</v>
      </c>
      <c r="MJ130">
        <v>0</v>
      </c>
      <c r="MK130">
        <v>0</v>
      </c>
      <c r="ML130">
        <v>0</v>
      </c>
      <c r="MM130">
        <v>0</v>
      </c>
      <c r="MN130">
        <v>0</v>
      </c>
      <c r="MO130">
        <v>0</v>
      </c>
      <c r="MP130">
        <v>0</v>
      </c>
      <c r="MQ130">
        <v>0</v>
      </c>
      <c r="MR130">
        <v>0</v>
      </c>
      <c r="MS130">
        <v>1</v>
      </c>
      <c r="MT130">
        <v>0</v>
      </c>
      <c r="MU130">
        <v>0</v>
      </c>
      <c r="MV130">
        <v>0</v>
      </c>
      <c r="MW130">
        <v>0</v>
      </c>
      <c r="MX130">
        <v>0</v>
      </c>
    </row>
    <row r="131" spans="1:362">
      <c r="A131" t="s">
        <v>25</v>
      </c>
      <c r="B131">
        <v>6</v>
      </c>
      <c r="C131" t="s">
        <v>128</v>
      </c>
      <c r="D131" t="s">
        <v>5</v>
      </c>
      <c r="E131" t="s">
        <v>6</v>
      </c>
      <c r="F131" t="s">
        <v>6</v>
      </c>
      <c r="G131" t="s">
        <v>6</v>
      </c>
      <c r="H131">
        <v>1.90945488142901E-2</v>
      </c>
      <c r="I131" t="s">
        <v>6</v>
      </c>
      <c r="J131" t="s">
        <v>6</v>
      </c>
      <c r="K131" t="s">
        <v>6</v>
      </c>
      <c r="L131">
        <v>1</v>
      </c>
      <c r="M131">
        <v>0</v>
      </c>
      <c r="N131">
        <v>0</v>
      </c>
      <c r="O131">
        <v>0</v>
      </c>
      <c r="P131">
        <v>0</v>
      </c>
      <c r="Q131">
        <v>0</v>
      </c>
      <c r="R131">
        <v>0</v>
      </c>
      <c r="S131">
        <v>0</v>
      </c>
      <c r="T131">
        <v>0</v>
      </c>
      <c r="U131">
        <v>0</v>
      </c>
      <c r="V131">
        <v>0</v>
      </c>
      <c r="W131">
        <v>0</v>
      </c>
      <c r="X131">
        <v>0</v>
      </c>
      <c r="Y131">
        <v>0</v>
      </c>
      <c r="Z131">
        <v>1</v>
      </c>
      <c r="AA131">
        <v>0</v>
      </c>
      <c r="AB131">
        <v>0</v>
      </c>
      <c r="AC131">
        <v>0</v>
      </c>
      <c r="AD131">
        <v>0</v>
      </c>
      <c r="AE131">
        <v>0</v>
      </c>
      <c r="AF131">
        <v>0</v>
      </c>
      <c r="AG131">
        <v>0</v>
      </c>
      <c r="AH131">
        <v>0</v>
      </c>
      <c r="AI131">
        <v>0</v>
      </c>
      <c r="AJ131">
        <v>0</v>
      </c>
      <c r="AK131">
        <v>0</v>
      </c>
      <c r="AL131">
        <v>0</v>
      </c>
      <c r="AM131">
        <v>0</v>
      </c>
      <c r="AN131">
        <v>0</v>
      </c>
      <c r="AO131">
        <v>3</v>
      </c>
      <c r="AP131">
        <v>0</v>
      </c>
      <c r="AQ131">
        <v>0</v>
      </c>
      <c r="AR131">
        <v>0</v>
      </c>
      <c r="AS131">
        <v>1</v>
      </c>
      <c r="AT131">
        <v>0</v>
      </c>
      <c r="AU131">
        <v>0</v>
      </c>
      <c r="AV131">
        <v>0</v>
      </c>
      <c r="AW131">
        <v>1</v>
      </c>
      <c r="AX131">
        <v>0</v>
      </c>
      <c r="AY131">
        <v>0</v>
      </c>
      <c r="AZ131">
        <v>0</v>
      </c>
      <c r="BA131">
        <v>1</v>
      </c>
      <c r="BB131">
        <v>0</v>
      </c>
      <c r="BC131">
        <v>0</v>
      </c>
      <c r="BD131">
        <v>1</v>
      </c>
      <c r="BE131">
        <v>0</v>
      </c>
      <c r="BF131">
        <v>0</v>
      </c>
      <c r="BG131">
        <v>0</v>
      </c>
      <c r="BH131">
        <v>0</v>
      </c>
      <c r="BI131">
        <v>0</v>
      </c>
      <c r="BJ131">
        <v>0</v>
      </c>
      <c r="BK131">
        <v>0</v>
      </c>
      <c r="BL131">
        <v>0</v>
      </c>
      <c r="BM131">
        <v>0</v>
      </c>
      <c r="BN131">
        <v>0</v>
      </c>
      <c r="BO131">
        <v>0</v>
      </c>
      <c r="BP131">
        <v>0</v>
      </c>
      <c r="BQ131">
        <v>0</v>
      </c>
      <c r="BR131">
        <v>0</v>
      </c>
      <c r="BS131">
        <v>1</v>
      </c>
      <c r="BT131">
        <v>1</v>
      </c>
      <c r="BU131">
        <v>0</v>
      </c>
      <c r="BV131">
        <v>0</v>
      </c>
      <c r="BW131">
        <v>0</v>
      </c>
      <c r="BX131">
        <v>0</v>
      </c>
      <c r="BY131">
        <v>0</v>
      </c>
      <c r="BZ131">
        <v>1</v>
      </c>
      <c r="CA131">
        <v>0</v>
      </c>
      <c r="CB131">
        <v>1</v>
      </c>
      <c r="CC131">
        <v>0</v>
      </c>
      <c r="CD131">
        <v>0</v>
      </c>
      <c r="CE131">
        <v>0</v>
      </c>
      <c r="CF131">
        <v>0</v>
      </c>
      <c r="CG131">
        <v>1</v>
      </c>
      <c r="CH131">
        <v>0</v>
      </c>
      <c r="CI131">
        <v>0</v>
      </c>
      <c r="CJ131">
        <v>1</v>
      </c>
      <c r="CK131">
        <v>0</v>
      </c>
      <c r="CL131">
        <v>0</v>
      </c>
      <c r="CM131">
        <v>0</v>
      </c>
      <c r="CN131">
        <v>0</v>
      </c>
      <c r="CO131">
        <v>0</v>
      </c>
      <c r="CP131">
        <v>1</v>
      </c>
      <c r="CQ131">
        <v>0</v>
      </c>
      <c r="CR131">
        <v>0</v>
      </c>
      <c r="CS131">
        <v>0</v>
      </c>
      <c r="CT131">
        <v>0</v>
      </c>
      <c r="CU131">
        <v>0</v>
      </c>
      <c r="CV131">
        <v>0</v>
      </c>
      <c r="CW131">
        <v>0</v>
      </c>
      <c r="CX131">
        <v>0</v>
      </c>
      <c r="CY131">
        <v>0</v>
      </c>
      <c r="CZ131">
        <v>0</v>
      </c>
      <c r="DA131">
        <v>0</v>
      </c>
      <c r="DB131">
        <v>0</v>
      </c>
      <c r="DC131">
        <v>2</v>
      </c>
      <c r="DD131">
        <v>0</v>
      </c>
      <c r="DE131">
        <v>0</v>
      </c>
      <c r="DF131">
        <v>0</v>
      </c>
      <c r="DG131">
        <v>0</v>
      </c>
      <c r="DH131">
        <v>0</v>
      </c>
      <c r="DI131">
        <v>0</v>
      </c>
      <c r="DJ131">
        <v>0</v>
      </c>
      <c r="DK131">
        <v>0</v>
      </c>
      <c r="DL131">
        <v>0</v>
      </c>
      <c r="DM131">
        <v>0</v>
      </c>
      <c r="DN131">
        <v>1</v>
      </c>
      <c r="DO131">
        <v>0</v>
      </c>
      <c r="DP131">
        <v>1</v>
      </c>
      <c r="DQ131">
        <v>0</v>
      </c>
      <c r="DR131">
        <v>1</v>
      </c>
      <c r="DS131">
        <v>1</v>
      </c>
      <c r="DT131">
        <v>0</v>
      </c>
      <c r="DU131">
        <v>0</v>
      </c>
      <c r="DV131">
        <v>0</v>
      </c>
      <c r="DW131">
        <v>0</v>
      </c>
      <c r="DX131">
        <v>0</v>
      </c>
      <c r="DY131">
        <v>0</v>
      </c>
      <c r="DZ131">
        <v>0</v>
      </c>
      <c r="EA131">
        <v>0</v>
      </c>
      <c r="EB131">
        <v>0</v>
      </c>
      <c r="EC131">
        <v>1</v>
      </c>
      <c r="ED131">
        <v>0</v>
      </c>
      <c r="EE131">
        <v>0</v>
      </c>
      <c r="EF131">
        <v>0</v>
      </c>
      <c r="EG131">
        <v>0</v>
      </c>
      <c r="EH131">
        <v>2</v>
      </c>
      <c r="EI131">
        <v>0</v>
      </c>
      <c r="EJ131">
        <v>0</v>
      </c>
      <c r="EK131">
        <v>0</v>
      </c>
      <c r="EL131">
        <v>1</v>
      </c>
      <c r="EM131">
        <v>1</v>
      </c>
      <c r="EN131">
        <v>0</v>
      </c>
      <c r="EO131">
        <v>0</v>
      </c>
      <c r="EP131">
        <v>1</v>
      </c>
      <c r="EQ131">
        <v>0</v>
      </c>
      <c r="ER131">
        <v>0</v>
      </c>
      <c r="ES131">
        <v>0</v>
      </c>
      <c r="ET131">
        <v>0</v>
      </c>
      <c r="EU131">
        <v>0</v>
      </c>
      <c r="EV131">
        <v>0</v>
      </c>
      <c r="EW131">
        <v>0</v>
      </c>
      <c r="EX131">
        <v>0</v>
      </c>
      <c r="EY131">
        <v>0</v>
      </c>
      <c r="EZ131">
        <v>1</v>
      </c>
      <c r="FA131">
        <v>0</v>
      </c>
      <c r="FB131">
        <v>0</v>
      </c>
      <c r="FC131">
        <v>0</v>
      </c>
      <c r="FD131">
        <v>2</v>
      </c>
      <c r="FE131">
        <v>0</v>
      </c>
      <c r="FF131">
        <v>1</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1</v>
      </c>
      <c r="GP131">
        <v>0</v>
      </c>
      <c r="GQ131">
        <v>1</v>
      </c>
      <c r="GR131">
        <v>0</v>
      </c>
      <c r="GS131">
        <v>0</v>
      </c>
      <c r="GT131">
        <v>0</v>
      </c>
      <c r="GU131">
        <v>0</v>
      </c>
      <c r="GV131">
        <v>0</v>
      </c>
      <c r="GW131">
        <v>0</v>
      </c>
      <c r="GX131">
        <v>0</v>
      </c>
      <c r="GY131">
        <v>0</v>
      </c>
      <c r="GZ131">
        <v>1</v>
      </c>
      <c r="HA131">
        <v>0</v>
      </c>
      <c r="HB131">
        <v>1</v>
      </c>
      <c r="HC131">
        <v>0</v>
      </c>
      <c r="HD131">
        <v>1</v>
      </c>
      <c r="HE131">
        <v>1</v>
      </c>
      <c r="HF131">
        <v>0</v>
      </c>
      <c r="HG131">
        <v>2</v>
      </c>
      <c r="HH131">
        <v>1</v>
      </c>
      <c r="HI131">
        <v>0</v>
      </c>
      <c r="HJ131">
        <v>0</v>
      </c>
      <c r="HK131">
        <v>0</v>
      </c>
      <c r="HL131">
        <v>0</v>
      </c>
      <c r="HM131">
        <v>0</v>
      </c>
      <c r="HN131">
        <v>0</v>
      </c>
      <c r="HO131">
        <v>1</v>
      </c>
      <c r="HP131">
        <v>0</v>
      </c>
      <c r="HQ131">
        <v>0</v>
      </c>
      <c r="HR131">
        <v>0</v>
      </c>
      <c r="HS131">
        <v>0</v>
      </c>
      <c r="HT131">
        <v>0</v>
      </c>
      <c r="HU131">
        <v>0</v>
      </c>
      <c r="HV131">
        <v>0</v>
      </c>
      <c r="HW131">
        <v>0</v>
      </c>
      <c r="HX131">
        <v>0</v>
      </c>
      <c r="HY131">
        <v>0</v>
      </c>
      <c r="HZ131">
        <v>0</v>
      </c>
      <c r="IA131">
        <v>0</v>
      </c>
      <c r="IB131">
        <v>3</v>
      </c>
      <c r="IC131">
        <v>0</v>
      </c>
      <c r="ID131">
        <v>0</v>
      </c>
      <c r="IE131">
        <v>1</v>
      </c>
      <c r="IF131">
        <v>0</v>
      </c>
      <c r="IG131">
        <v>0</v>
      </c>
      <c r="IH131">
        <v>0</v>
      </c>
      <c r="II131">
        <v>0</v>
      </c>
      <c r="IJ131">
        <v>0</v>
      </c>
      <c r="IK131">
        <v>0</v>
      </c>
      <c r="IL131">
        <v>2</v>
      </c>
      <c r="IM131">
        <v>0</v>
      </c>
      <c r="IN131">
        <v>0</v>
      </c>
      <c r="IO131">
        <v>0</v>
      </c>
      <c r="IP131">
        <v>0</v>
      </c>
      <c r="IQ131">
        <v>0</v>
      </c>
      <c r="IR131">
        <v>0</v>
      </c>
      <c r="IS131">
        <v>0</v>
      </c>
      <c r="IT131">
        <v>1</v>
      </c>
      <c r="IU131">
        <v>0</v>
      </c>
      <c r="IV131">
        <v>0</v>
      </c>
      <c r="IW131">
        <v>0</v>
      </c>
      <c r="IX131">
        <v>0</v>
      </c>
      <c r="IY131">
        <v>0</v>
      </c>
      <c r="IZ131">
        <v>0</v>
      </c>
      <c r="JA131">
        <v>2</v>
      </c>
      <c r="JB131">
        <v>0</v>
      </c>
      <c r="JC131">
        <v>2</v>
      </c>
      <c r="JD131">
        <v>2</v>
      </c>
      <c r="JE131">
        <v>1</v>
      </c>
      <c r="JF131">
        <v>0</v>
      </c>
      <c r="JG131">
        <v>0</v>
      </c>
      <c r="JH131">
        <v>0</v>
      </c>
      <c r="JI131">
        <v>0</v>
      </c>
      <c r="JJ131">
        <v>0</v>
      </c>
      <c r="JK131">
        <v>0</v>
      </c>
      <c r="JL131">
        <v>0</v>
      </c>
      <c r="JM131">
        <v>0</v>
      </c>
      <c r="JN131">
        <v>0</v>
      </c>
      <c r="JO131">
        <v>0</v>
      </c>
      <c r="JP131">
        <v>2</v>
      </c>
      <c r="JQ131">
        <v>1</v>
      </c>
      <c r="JR131">
        <v>0</v>
      </c>
      <c r="JS131">
        <v>0</v>
      </c>
      <c r="JT131">
        <v>0</v>
      </c>
      <c r="JU131">
        <v>0</v>
      </c>
      <c r="JV131">
        <v>0</v>
      </c>
      <c r="JW131">
        <v>0</v>
      </c>
      <c r="JX131">
        <v>0</v>
      </c>
      <c r="JY131">
        <v>0</v>
      </c>
      <c r="JZ131">
        <v>1</v>
      </c>
      <c r="KA131">
        <v>0</v>
      </c>
      <c r="KB131">
        <v>0</v>
      </c>
      <c r="KC131">
        <v>0</v>
      </c>
      <c r="KD131">
        <v>1</v>
      </c>
      <c r="KE131">
        <v>1</v>
      </c>
      <c r="KF131">
        <v>0</v>
      </c>
      <c r="KG131">
        <v>0</v>
      </c>
      <c r="KH131">
        <v>1</v>
      </c>
      <c r="KI131">
        <v>0</v>
      </c>
      <c r="KJ131">
        <v>0</v>
      </c>
      <c r="KK131">
        <v>1</v>
      </c>
      <c r="KL131">
        <v>0</v>
      </c>
      <c r="KM131">
        <v>0</v>
      </c>
      <c r="KN131">
        <v>0</v>
      </c>
      <c r="KO131">
        <v>0</v>
      </c>
      <c r="KP131">
        <v>1</v>
      </c>
      <c r="KQ131">
        <v>1</v>
      </c>
      <c r="KR131">
        <v>0</v>
      </c>
      <c r="KS131">
        <v>0</v>
      </c>
      <c r="KT131">
        <v>0</v>
      </c>
      <c r="KU131">
        <v>0</v>
      </c>
      <c r="KV131">
        <v>0</v>
      </c>
      <c r="KW131">
        <v>0</v>
      </c>
      <c r="KX131">
        <v>0</v>
      </c>
      <c r="KY131">
        <v>0</v>
      </c>
      <c r="KZ131">
        <v>0</v>
      </c>
      <c r="LA131">
        <v>0</v>
      </c>
      <c r="LB131">
        <v>1</v>
      </c>
      <c r="LC131">
        <v>1</v>
      </c>
      <c r="LD131">
        <v>0</v>
      </c>
      <c r="LE131">
        <v>0</v>
      </c>
      <c r="LF131">
        <v>0</v>
      </c>
      <c r="LG131">
        <v>1</v>
      </c>
      <c r="LH131">
        <v>2</v>
      </c>
      <c r="LI131">
        <v>0</v>
      </c>
      <c r="LJ131">
        <v>0</v>
      </c>
      <c r="LK131">
        <v>1</v>
      </c>
      <c r="LL131">
        <v>1</v>
      </c>
      <c r="LM131">
        <v>1</v>
      </c>
      <c r="LN131">
        <v>1</v>
      </c>
      <c r="LO131">
        <v>0</v>
      </c>
      <c r="LP131">
        <v>0</v>
      </c>
      <c r="LQ131">
        <v>0</v>
      </c>
      <c r="LR131">
        <v>0</v>
      </c>
      <c r="LS131">
        <v>1</v>
      </c>
      <c r="LT131">
        <v>0</v>
      </c>
      <c r="LU131">
        <v>0</v>
      </c>
      <c r="LV131">
        <v>0</v>
      </c>
      <c r="LW131">
        <v>0</v>
      </c>
      <c r="LX131">
        <v>0</v>
      </c>
      <c r="LY131">
        <v>0</v>
      </c>
      <c r="LZ131">
        <v>0</v>
      </c>
      <c r="MA131">
        <v>0</v>
      </c>
      <c r="MB131">
        <v>3</v>
      </c>
      <c r="MC131">
        <v>1</v>
      </c>
      <c r="MD131">
        <v>0</v>
      </c>
      <c r="ME131">
        <v>0</v>
      </c>
      <c r="MF131">
        <v>0</v>
      </c>
      <c r="MG131">
        <v>1</v>
      </c>
      <c r="MH131">
        <v>0</v>
      </c>
      <c r="MI131">
        <v>0</v>
      </c>
      <c r="MJ131">
        <v>0</v>
      </c>
      <c r="MK131">
        <v>0</v>
      </c>
      <c r="ML131">
        <v>0</v>
      </c>
      <c r="MM131">
        <v>0</v>
      </c>
      <c r="MN131">
        <v>0</v>
      </c>
      <c r="MO131">
        <v>0</v>
      </c>
      <c r="MP131">
        <v>0</v>
      </c>
      <c r="MQ131">
        <v>0</v>
      </c>
      <c r="MR131">
        <v>0</v>
      </c>
      <c r="MS131">
        <v>0</v>
      </c>
      <c r="MT131">
        <v>1</v>
      </c>
      <c r="MU131">
        <v>0</v>
      </c>
      <c r="MV131">
        <v>0</v>
      </c>
      <c r="MW131">
        <v>0</v>
      </c>
      <c r="MX131">
        <v>0</v>
      </c>
    </row>
    <row r="132" spans="1:362">
      <c r="A132" t="s">
        <v>26</v>
      </c>
      <c r="B132">
        <v>7</v>
      </c>
      <c r="C132" t="s">
        <v>197</v>
      </c>
      <c r="D132" t="s">
        <v>5</v>
      </c>
      <c r="E132" t="s">
        <v>6</v>
      </c>
      <c r="F132" t="s">
        <v>6</v>
      </c>
      <c r="G132">
        <v>7.4074074074074103E-3</v>
      </c>
      <c r="H132" t="s">
        <v>6</v>
      </c>
      <c r="I132" t="s">
        <v>6</v>
      </c>
      <c r="J132" t="s">
        <v>6</v>
      </c>
      <c r="K132" t="s">
        <v>6</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1</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v>
      </c>
      <c r="LI132">
        <v>0</v>
      </c>
      <c r="LJ132">
        <v>0</v>
      </c>
      <c r="LK132">
        <v>0</v>
      </c>
      <c r="LL132">
        <v>0</v>
      </c>
      <c r="LM132">
        <v>0</v>
      </c>
      <c r="LN132">
        <v>0</v>
      </c>
      <c r="LO132">
        <v>0</v>
      </c>
      <c r="LP132">
        <v>0</v>
      </c>
      <c r="LQ132">
        <v>0</v>
      </c>
      <c r="LR132">
        <v>0</v>
      </c>
      <c r="LS132">
        <v>0</v>
      </c>
      <c r="LT132">
        <v>0</v>
      </c>
      <c r="LU132">
        <v>0</v>
      </c>
      <c r="LV132">
        <v>0</v>
      </c>
      <c r="LW132">
        <v>0</v>
      </c>
      <c r="LX132">
        <v>0</v>
      </c>
      <c r="LY132">
        <v>0</v>
      </c>
      <c r="LZ132">
        <v>0</v>
      </c>
      <c r="MA132">
        <v>0</v>
      </c>
      <c r="MB132">
        <v>0</v>
      </c>
      <c r="MC132">
        <v>0</v>
      </c>
      <c r="MD132">
        <v>0</v>
      </c>
      <c r="ME132">
        <v>0</v>
      </c>
      <c r="MF132">
        <v>0</v>
      </c>
      <c r="MG132">
        <v>0</v>
      </c>
      <c r="MH132">
        <v>0</v>
      </c>
      <c r="MI132">
        <v>0</v>
      </c>
      <c r="MJ132">
        <v>0</v>
      </c>
      <c r="MK132">
        <v>0</v>
      </c>
      <c r="ML132">
        <v>0</v>
      </c>
      <c r="MM132">
        <v>0</v>
      </c>
      <c r="MN132">
        <v>0</v>
      </c>
      <c r="MO132">
        <v>0</v>
      </c>
      <c r="MP132">
        <v>0</v>
      </c>
      <c r="MQ132">
        <v>0</v>
      </c>
      <c r="MR132">
        <v>0</v>
      </c>
      <c r="MS132">
        <v>0</v>
      </c>
      <c r="MT132">
        <v>0</v>
      </c>
      <c r="MU132">
        <v>0</v>
      </c>
      <c r="MV132">
        <v>0</v>
      </c>
      <c r="MW132">
        <v>0</v>
      </c>
      <c r="MX132">
        <v>0</v>
      </c>
    </row>
    <row r="133" spans="1:362">
      <c r="A133" t="s">
        <v>26</v>
      </c>
      <c r="B133">
        <v>7</v>
      </c>
      <c r="C133" t="s">
        <v>198</v>
      </c>
      <c r="D133" t="s">
        <v>8</v>
      </c>
      <c r="E133" t="s">
        <v>6</v>
      </c>
      <c r="F133" t="s">
        <v>6</v>
      </c>
      <c r="G133">
        <v>3.3894500561167197E-2</v>
      </c>
      <c r="H133" t="s">
        <v>6</v>
      </c>
      <c r="I133" t="s">
        <v>6</v>
      </c>
      <c r="J133" t="s">
        <v>6</v>
      </c>
      <c r="K133" t="s">
        <v>6</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1</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1</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v>
      </c>
      <c r="LI133">
        <v>0</v>
      </c>
      <c r="LJ133">
        <v>0</v>
      </c>
      <c r="LK133">
        <v>0</v>
      </c>
      <c r="LL133">
        <v>0</v>
      </c>
      <c r="LM133">
        <v>0</v>
      </c>
      <c r="LN133">
        <v>0</v>
      </c>
      <c r="LO133">
        <v>0</v>
      </c>
      <c r="LP133">
        <v>0</v>
      </c>
      <c r="LQ133">
        <v>0</v>
      </c>
      <c r="LR133">
        <v>0</v>
      </c>
      <c r="LS133">
        <v>0</v>
      </c>
      <c r="LT133">
        <v>0</v>
      </c>
      <c r="LU133">
        <v>0</v>
      </c>
      <c r="LV133">
        <v>0</v>
      </c>
      <c r="LW133">
        <v>0</v>
      </c>
      <c r="LX133">
        <v>0</v>
      </c>
      <c r="LY133">
        <v>0</v>
      </c>
      <c r="LZ133">
        <v>0</v>
      </c>
      <c r="MA133">
        <v>0</v>
      </c>
      <c r="MB133">
        <v>0</v>
      </c>
      <c r="MC133">
        <v>0</v>
      </c>
      <c r="MD133">
        <v>0</v>
      </c>
      <c r="ME133">
        <v>0</v>
      </c>
      <c r="MF133">
        <v>0</v>
      </c>
      <c r="MG133">
        <v>0</v>
      </c>
      <c r="MH133">
        <v>0</v>
      </c>
      <c r="MI133">
        <v>0</v>
      </c>
      <c r="MJ133">
        <v>0</v>
      </c>
      <c r="MK133">
        <v>0</v>
      </c>
      <c r="ML133">
        <v>0</v>
      </c>
      <c r="MM133">
        <v>0</v>
      </c>
      <c r="MN133">
        <v>0</v>
      </c>
      <c r="MO133">
        <v>0</v>
      </c>
      <c r="MP133">
        <v>0</v>
      </c>
      <c r="MQ133">
        <v>0</v>
      </c>
      <c r="MR133">
        <v>0</v>
      </c>
      <c r="MS133">
        <v>0</v>
      </c>
      <c r="MT133">
        <v>0</v>
      </c>
      <c r="MU133">
        <v>0</v>
      </c>
      <c r="MV133">
        <v>0</v>
      </c>
      <c r="MW133">
        <v>0</v>
      </c>
      <c r="MX133">
        <v>0</v>
      </c>
    </row>
    <row r="134" spans="1:362">
      <c r="A134" t="s">
        <v>26</v>
      </c>
      <c r="B134">
        <v>7</v>
      </c>
      <c r="C134" t="s">
        <v>199</v>
      </c>
      <c r="D134" t="s">
        <v>8</v>
      </c>
      <c r="E134" t="s">
        <v>6</v>
      </c>
      <c r="F134" t="s">
        <v>6</v>
      </c>
      <c r="G134">
        <v>2.1099887766554401E-2</v>
      </c>
      <c r="H134" t="s">
        <v>6</v>
      </c>
      <c r="I134" t="s">
        <v>6</v>
      </c>
      <c r="J134" t="s">
        <v>6</v>
      </c>
      <c r="K134" t="s">
        <v>6</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1</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v>
      </c>
      <c r="LI134">
        <v>0</v>
      </c>
      <c r="LJ134">
        <v>0</v>
      </c>
      <c r="LK134">
        <v>0</v>
      </c>
      <c r="LL134">
        <v>0</v>
      </c>
      <c r="LM134">
        <v>0</v>
      </c>
      <c r="LN134">
        <v>0</v>
      </c>
      <c r="LO134">
        <v>0</v>
      </c>
      <c r="LP134">
        <v>0</v>
      </c>
      <c r="LQ134">
        <v>0</v>
      </c>
      <c r="LR134">
        <v>0</v>
      </c>
      <c r="LS134">
        <v>0</v>
      </c>
      <c r="LT134">
        <v>0</v>
      </c>
      <c r="LU134">
        <v>0</v>
      </c>
      <c r="LV134">
        <v>0</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row>
    <row r="135" spans="1:362">
      <c r="A135" t="s">
        <v>26</v>
      </c>
      <c r="B135">
        <v>7</v>
      </c>
      <c r="C135" t="s">
        <v>200</v>
      </c>
      <c r="D135" t="s">
        <v>5</v>
      </c>
      <c r="E135" t="s">
        <v>6</v>
      </c>
      <c r="F135" t="s">
        <v>6</v>
      </c>
      <c r="G135">
        <v>2.8731762065095399E-2</v>
      </c>
      <c r="H135" t="s">
        <v>6</v>
      </c>
      <c r="I135" t="s">
        <v>6</v>
      </c>
      <c r="J135" t="s">
        <v>6</v>
      </c>
      <c r="K135" t="s">
        <v>6</v>
      </c>
      <c r="L135">
        <v>1</v>
      </c>
      <c r="M135">
        <v>0</v>
      </c>
      <c r="N135">
        <v>0</v>
      </c>
      <c r="O135">
        <v>2</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2</v>
      </c>
      <c r="AP135">
        <v>0</v>
      </c>
      <c r="AQ135">
        <v>1</v>
      </c>
      <c r="AR135">
        <v>0</v>
      </c>
      <c r="AS135">
        <v>0</v>
      </c>
      <c r="AT135">
        <v>0</v>
      </c>
      <c r="AU135">
        <v>1</v>
      </c>
      <c r="AV135">
        <v>0</v>
      </c>
      <c r="AW135">
        <v>0</v>
      </c>
      <c r="AX135">
        <v>0</v>
      </c>
      <c r="AY135">
        <v>0</v>
      </c>
      <c r="AZ135">
        <v>0</v>
      </c>
      <c r="BA135">
        <v>0</v>
      </c>
      <c r="BB135">
        <v>0</v>
      </c>
      <c r="BC135">
        <v>1</v>
      </c>
      <c r="BD135">
        <v>1</v>
      </c>
      <c r="BE135">
        <v>1</v>
      </c>
      <c r="BF135">
        <v>1</v>
      </c>
      <c r="BG135">
        <v>1</v>
      </c>
      <c r="BH135">
        <v>0</v>
      </c>
      <c r="BI135">
        <v>0</v>
      </c>
      <c r="BJ135">
        <v>0</v>
      </c>
      <c r="BK135">
        <v>0</v>
      </c>
      <c r="BL135">
        <v>1</v>
      </c>
      <c r="BM135">
        <v>0</v>
      </c>
      <c r="BN135">
        <v>1</v>
      </c>
      <c r="BO135">
        <v>0</v>
      </c>
      <c r="BP135">
        <v>1</v>
      </c>
      <c r="BQ135">
        <v>1</v>
      </c>
      <c r="BR135">
        <v>0</v>
      </c>
      <c r="BS135">
        <v>0</v>
      </c>
      <c r="BT135">
        <v>1</v>
      </c>
      <c r="BU135">
        <v>0</v>
      </c>
      <c r="BV135">
        <v>0</v>
      </c>
      <c r="BW135">
        <v>1</v>
      </c>
      <c r="BX135">
        <v>0</v>
      </c>
      <c r="BY135">
        <v>1</v>
      </c>
      <c r="BZ135">
        <v>0</v>
      </c>
      <c r="CA135">
        <v>2</v>
      </c>
      <c r="CB135">
        <v>0</v>
      </c>
      <c r="CC135">
        <v>1</v>
      </c>
      <c r="CD135">
        <v>0</v>
      </c>
      <c r="CE135">
        <v>0</v>
      </c>
      <c r="CF135">
        <v>1</v>
      </c>
      <c r="CG135">
        <v>0</v>
      </c>
      <c r="CH135">
        <v>0</v>
      </c>
      <c r="CI135">
        <v>0</v>
      </c>
      <c r="CJ135">
        <v>0</v>
      </c>
      <c r="CK135">
        <v>0</v>
      </c>
      <c r="CL135">
        <v>0</v>
      </c>
      <c r="CM135">
        <v>1</v>
      </c>
      <c r="CN135">
        <v>0</v>
      </c>
      <c r="CO135">
        <v>0</v>
      </c>
      <c r="CP135">
        <v>3</v>
      </c>
      <c r="CQ135">
        <v>0</v>
      </c>
      <c r="CR135">
        <v>0</v>
      </c>
      <c r="CS135">
        <v>1</v>
      </c>
      <c r="CT135">
        <v>2</v>
      </c>
      <c r="CU135">
        <v>0</v>
      </c>
      <c r="CV135">
        <v>0</v>
      </c>
      <c r="CW135">
        <v>0</v>
      </c>
      <c r="CX135">
        <v>0</v>
      </c>
      <c r="CY135">
        <v>0</v>
      </c>
      <c r="CZ135">
        <v>0</v>
      </c>
      <c r="DA135">
        <v>0</v>
      </c>
      <c r="DB135">
        <v>0</v>
      </c>
      <c r="DC135">
        <v>9</v>
      </c>
      <c r="DD135">
        <v>1</v>
      </c>
      <c r="DE135">
        <v>0</v>
      </c>
      <c r="DF135">
        <v>1</v>
      </c>
      <c r="DG135">
        <v>1</v>
      </c>
      <c r="DH135">
        <v>0</v>
      </c>
      <c r="DI135">
        <v>0</v>
      </c>
      <c r="DJ135">
        <v>0</v>
      </c>
      <c r="DK135">
        <v>0</v>
      </c>
      <c r="DL135">
        <v>0</v>
      </c>
      <c r="DM135">
        <v>0</v>
      </c>
      <c r="DN135">
        <v>0</v>
      </c>
      <c r="DO135">
        <v>0</v>
      </c>
      <c r="DP135">
        <v>0</v>
      </c>
      <c r="DQ135">
        <v>1</v>
      </c>
      <c r="DR135">
        <v>0</v>
      </c>
      <c r="DS135">
        <v>0</v>
      </c>
      <c r="DT135">
        <v>0</v>
      </c>
      <c r="DU135">
        <v>9</v>
      </c>
      <c r="DV135">
        <v>0</v>
      </c>
      <c r="DW135">
        <v>0</v>
      </c>
      <c r="DX135">
        <v>1</v>
      </c>
      <c r="DY135">
        <v>1</v>
      </c>
      <c r="DZ135">
        <v>0</v>
      </c>
      <c r="EA135">
        <v>0</v>
      </c>
      <c r="EB135">
        <v>0</v>
      </c>
      <c r="EC135">
        <v>0</v>
      </c>
      <c r="ED135">
        <v>0</v>
      </c>
      <c r="EE135">
        <v>0</v>
      </c>
      <c r="EF135">
        <v>0</v>
      </c>
      <c r="EG135">
        <v>0</v>
      </c>
      <c r="EH135">
        <v>0</v>
      </c>
      <c r="EI135">
        <v>0</v>
      </c>
      <c r="EJ135">
        <v>0</v>
      </c>
      <c r="EK135">
        <v>0</v>
      </c>
      <c r="EL135">
        <v>2</v>
      </c>
      <c r="EM135">
        <v>1</v>
      </c>
      <c r="EN135">
        <v>0</v>
      </c>
      <c r="EO135">
        <v>0</v>
      </c>
      <c r="EP135">
        <v>0</v>
      </c>
      <c r="EQ135">
        <v>0</v>
      </c>
      <c r="ER135">
        <v>0</v>
      </c>
      <c r="ES135">
        <v>1</v>
      </c>
      <c r="ET135">
        <v>2</v>
      </c>
      <c r="EU135">
        <v>0</v>
      </c>
      <c r="EV135">
        <v>1</v>
      </c>
      <c r="EW135">
        <v>1</v>
      </c>
      <c r="EX135">
        <v>0</v>
      </c>
      <c r="EY135">
        <v>0</v>
      </c>
      <c r="EZ135">
        <v>1</v>
      </c>
      <c r="FA135">
        <v>0</v>
      </c>
      <c r="FB135">
        <v>1</v>
      </c>
      <c r="FC135">
        <v>0</v>
      </c>
      <c r="FD135">
        <v>1</v>
      </c>
      <c r="FE135">
        <v>0</v>
      </c>
      <c r="FF135">
        <v>1</v>
      </c>
      <c r="FG135">
        <v>7</v>
      </c>
      <c r="FH135">
        <v>0</v>
      </c>
      <c r="FI135">
        <v>0</v>
      </c>
      <c r="FJ135">
        <v>0</v>
      </c>
      <c r="FK135">
        <v>0</v>
      </c>
      <c r="FL135">
        <v>0</v>
      </c>
      <c r="FM135">
        <v>0</v>
      </c>
      <c r="FN135">
        <v>0</v>
      </c>
      <c r="FO135">
        <v>0</v>
      </c>
      <c r="FP135">
        <v>0</v>
      </c>
      <c r="FQ135">
        <v>0</v>
      </c>
      <c r="FR135">
        <v>0</v>
      </c>
      <c r="FS135">
        <v>0</v>
      </c>
      <c r="FT135">
        <v>0</v>
      </c>
      <c r="FU135">
        <v>0</v>
      </c>
      <c r="FV135">
        <v>0</v>
      </c>
      <c r="FW135">
        <v>1</v>
      </c>
      <c r="FX135">
        <v>0</v>
      </c>
      <c r="FY135">
        <v>1</v>
      </c>
      <c r="FZ135">
        <v>2</v>
      </c>
      <c r="GA135">
        <v>0</v>
      </c>
      <c r="GB135">
        <v>0</v>
      </c>
      <c r="GC135">
        <v>0</v>
      </c>
      <c r="GD135">
        <v>1</v>
      </c>
      <c r="GE135">
        <v>0</v>
      </c>
      <c r="GF135">
        <v>0</v>
      </c>
      <c r="GG135">
        <v>0</v>
      </c>
      <c r="GH135">
        <v>0</v>
      </c>
      <c r="GI135">
        <v>1</v>
      </c>
      <c r="GJ135">
        <v>0</v>
      </c>
      <c r="GK135">
        <v>0</v>
      </c>
      <c r="GL135">
        <v>0</v>
      </c>
      <c r="GM135">
        <v>0</v>
      </c>
      <c r="GN135">
        <v>0</v>
      </c>
      <c r="GO135">
        <v>0</v>
      </c>
      <c r="GP135">
        <v>0</v>
      </c>
      <c r="GQ135">
        <v>0</v>
      </c>
      <c r="GR135">
        <v>0</v>
      </c>
      <c r="GS135">
        <v>0</v>
      </c>
      <c r="GT135">
        <v>0</v>
      </c>
      <c r="GU135">
        <v>1</v>
      </c>
      <c r="GV135">
        <v>0</v>
      </c>
      <c r="GW135">
        <v>1</v>
      </c>
      <c r="GX135">
        <v>0</v>
      </c>
      <c r="GY135">
        <v>1</v>
      </c>
      <c r="GZ135">
        <v>4</v>
      </c>
      <c r="HA135">
        <v>0</v>
      </c>
      <c r="HB135">
        <v>0</v>
      </c>
      <c r="HC135">
        <v>0</v>
      </c>
      <c r="HD135">
        <v>0</v>
      </c>
      <c r="HE135">
        <v>0</v>
      </c>
      <c r="HF135">
        <v>0</v>
      </c>
      <c r="HG135">
        <v>2</v>
      </c>
      <c r="HH135">
        <v>0</v>
      </c>
      <c r="HI135">
        <v>2</v>
      </c>
      <c r="HJ135">
        <v>0</v>
      </c>
      <c r="HK135">
        <v>0</v>
      </c>
      <c r="HL135">
        <v>0</v>
      </c>
      <c r="HM135">
        <v>1</v>
      </c>
      <c r="HN135">
        <v>1</v>
      </c>
      <c r="HO135">
        <v>0</v>
      </c>
      <c r="HP135">
        <v>0</v>
      </c>
      <c r="HQ135">
        <v>0</v>
      </c>
      <c r="HR135">
        <v>0</v>
      </c>
      <c r="HS135">
        <v>1</v>
      </c>
      <c r="HT135">
        <v>1</v>
      </c>
      <c r="HU135">
        <v>2</v>
      </c>
      <c r="HV135">
        <v>0</v>
      </c>
      <c r="HW135">
        <v>0</v>
      </c>
      <c r="HX135">
        <v>0</v>
      </c>
      <c r="HY135">
        <v>0</v>
      </c>
      <c r="HZ135">
        <v>0</v>
      </c>
      <c r="IA135">
        <v>1</v>
      </c>
      <c r="IB135">
        <v>0</v>
      </c>
      <c r="IC135">
        <v>0</v>
      </c>
      <c r="ID135">
        <v>1</v>
      </c>
      <c r="IE135">
        <v>0</v>
      </c>
      <c r="IF135">
        <v>0</v>
      </c>
      <c r="IG135">
        <v>3</v>
      </c>
      <c r="IH135">
        <v>0</v>
      </c>
      <c r="II135">
        <v>0</v>
      </c>
      <c r="IJ135">
        <v>0</v>
      </c>
      <c r="IK135">
        <v>0</v>
      </c>
      <c r="IL135">
        <v>0</v>
      </c>
      <c r="IM135">
        <v>1</v>
      </c>
      <c r="IN135">
        <v>1</v>
      </c>
      <c r="IO135">
        <v>0</v>
      </c>
      <c r="IP135">
        <v>0</v>
      </c>
      <c r="IQ135">
        <v>1</v>
      </c>
      <c r="IR135">
        <v>1</v>
      </c>
      <c r="IS135">
        <v>0</v>
      </c>
      <c r="IT135">
        <v>0</v>
      </c>
      <c r="IU135">
        <v>0</v>
      </c>
      <c r="IV135">
        <v>0</v>
      </c>
      <c r="IW135">
        <v>0</v>
      </c>
      <c r="IX135">
        <v>0</v>
      </c>
      <c r="IY135">
        <v>0</v>
      </c>
      <c r="IZ135">
        <v>1</v>
      </c>
      <c r="JA135">
        <v>0</v>
      </c>
      <c r="JB135">
        <v>0</v>
      </c>
      <c r="JC135">
        <v>0</v>
      </c>
      <c r="JD135">
        <v>0</v>
      </c>
      <c r="JE135">
        <v>0</v>
      </c>
      <c r="JF135">
        <v>0</v>
      </c>
      <c r="JG135">
        <v>1</v>
      </c>
      <c r="JH135">
        <v>0</v>
      </c>
      <c r="JI135">
        <v>0</v>
      </c>
      <c r="JJ135">
        <v>0</v>
      </c>
      <c r="JK135">
        <v>0</v>
      </c>
      <c r="JL135">
        <v>0</v>
      </c>
      <c r="JM135">
        <v>1</v>
      </c>
      <c r="JN135">
        <v>0</v>
      </c>
      <c r="JO135">
        <v>0</v>
      </c>
      <c r="JP135">
        <v>0</v>
      </c>
      <c r="JQ135">
        <v>1</v>
      </c>
      <c r="JR135">
        <v>1</v>
      </c>
      <c r="JS135">
        <v>0</v>
      </c>
      <c r="JT135">
        <v>1</v>
      </c>
      <c r="JU135">
        <v>0</v>
      </c>
      <c r="JV135">
        <v>0</v>
      </c>
      <c r="JW135">
        <v>1</v>
      </c>
      <c r="JX135">
        <v>0</v>
      </c>
      <c r="JY135">
        <v>1</v>
      </c>
      <c r="JZ135">
        <v>0</v>
      </c>
      <c r="KA135">
        <v>0</v>
      </c>
      <c r="KB135">
        <v>1</v>
      </c>
      <c r="KC135">
        <v>0</v>
      </c>
      <c r="KD135">
        <v>0</v>
      </c>
      <c r="KE135">
        <v>0</v>
      </c>
      <c r="KF135">
        <v>0</v>
      </c>
      <c r="KG135">
        <v>1</v>
      </c>
      <c r="KH135">
        <v>0</v>
      </c>
      <c r="KI135">
        <v>0</v>
      </c>
      <c r="KJ135">
        <v>0</v>
      </c>
      <c r="KK135">
        <v>0</v>
      </c>
      <c r="KL135">
        <v>1</v>
      </c>
      <c r="KM135">
        <v>6</v>
      </c>
      <c r="KN135">
        <v>0</v>
      </c>
      <c r="KO135">
        <v>1</v>
      </c>
      <c r="KP135">
        <v>0</v>
      </c>
      <c r="KQ135">
        <v>3</v>
      </c>
      <c r="KR135">
        <v>0</v>
      </c>
      <c r="KS135">
        <v>0</v>
      </c>
      <c r="KT135">
        <v>0</v>
      </c>
      <c r="KU135">
        <v>0</v>
      </c>
      <c r="KV135">
        <v>0</v>
      </c>
      <c r="KW135">
        <v>0</v>
      </c>
      <c r="KX135">
        <v>0</v>
      </c>
      <c r="KY135">
        <v>0</v>
      </c>
      <c r="KZ135">
        <v>0</v>
      </c>
      <c r="LA135">
        <v>1</v>
      </c>
      <c r="LB135">
        <v>0</v>
      </c>
      <c r="LC135">
        <v>0</v>
      </c>
      <c r="LD135">
        <v>0</v>
      </c>
      <c r="LE135">
        <v>0</v>
      </c>
      <c r="LF135">
        <v>7</v>
      </c>
      <c r="LG135">
        <v>0</v>
      </c>
      <c r="LH135">
        <v>0</v>
      </c>
      <c r="LI135">
        <v>1</v>
      </c>
      <c r="LJ135">
        <v>0</v>
      </c>
      <c r="LK135">
        <v>0</v>
      </c>
      <c r="LL135">
        <v>2</v>
      </c>
      <c r="LM135">
        <v>1</v>
      </c>
      <c r="LN135">
        <v>2</v>
      </c>
      <c r="LO135">
        <v>0</v>
      </c>
      <c r="LP135">
        <v>0</v>
      </c>
      <c r="LQ135">
        <v>0</v>
      </c>
      <c r="LR135">
        <v>2</v>
      </c>
      <c r="LS135">
        <v>0</v>
      </c>
      <c r="LT135">
        <v>0</v>
      </c>
      <c r="LU135">
        <v>0</v>
      </c>
      <c r="LV135">
        <v>1</v>
      </c>
      <c r="LW135">
        <v>0</v>
      </c>
      <c r="LX135">
        <v>1</v>
      </c>
      <c r="LY135">
        <v>0</v>
      </c>
      <c r="LZ135">
        <v>0</v>
      </c>
      <c r="MA135">
        <v>1</v>
      </c>
      <c r="MB135">
        <v>2</v>
      </c>
      <c r="MC135">
        <v>0</v>
      </c>
      <c r="MD135">
        <v>0</v>
      </c>
      <c r="ME135">
        <v>0</v>
      </c>
      <c r="MF135">
        <v>0</v>
      </c>
      <c r="MG135">
        <v>0</v>
      </c>
      <c r="MH135">
        <v>0</v>
      </c>
      <c r="MI135">
        <v>0</v>
      </c>
      <c r="MJ135">
        <v>0</v>
      </c>
      <c r="MK135">
        <v>0</v>
      </c>
      <c r="ML135">
        <v>0</v>
      </c>
      <c r="MM135">
        <v>0</v>
      </c>
      <c r="MN135">
        <v>1</v>
      </c>
      <c r="MO135">
        <v>0</v>
      </c>
      <c r="MP135">
        <v>0</v>
      </c>
      <c r="MQ135">
        <v>2</v>
      </c>
      <c r="MR135">
        <v>1</v>
      </c>
      <c r="MS135">
        <v>0</v>
      </c>
      <c r="MT135">
        <v>0</v>
      </c>
      <c r="MU135">
        <v>1</v>
      </c>
      <c r="MV135">
        <v>0</v>
      </c>
      <c r="MW135">
        <v>1</v>
      </c>
      <c r="MX135">
        <v>1</v>
      </c>
    </row>
    <row r="136" spans="1:362">
      <c r="A136" t="s">
        <v>26</v>
      </c>
      <c r="B136">
        <v>7</v>
      </c>
      <c r="C136" t="s">
        <v>201</v>
      </c>
      <c r="D136" t="s">
        <v>5</v>
      </c>
      <c r="E136" t="s">
        <v>6</v>
      </c>
      <c r="F136" t="s">
        <v>6</v>
      </c>
      <c r="G136">
        <v>5.7014590347923701E-2</v>
      </c>
      <c r="H136" t="s">
        <v>6</v>
      </c>
      <c r="I136" t="s">
        <v>6</v>
      </c>
      <c r="J136" t="s">
        <v>6</v>
      </c>
      <c r="K136" t="s">
        <v>6</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1</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3</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2</v>
      </c>
      <c r="EM136">
        <v>0</v>
      </c>
      <c r="EN136">
        <v>0</v>
      </c>
      <c r="EO136">
        <v>0</v>
      </c>
      <c r="EP136">
        <v>0</v>
      </c>
      <c r="EQ136">
        <v>0</v>
      </c>
      <c r="ER136">
        <v>0</v>
      </c>
      <c r="ES136">
        <v>0</v>
      </c>
      <c r="ET136">
        <v>2</v>
      </c>
      <c r="EU136">
        <v>0</v>
      </c>
      <c r="EV136">
        <v>0</v>
      </c>
      <c r="EW136">
        <v>0</v>
      </c>
      <c r="EX136">
        <v>0</v>
      </c>
      <c r="EY136">
        <v>0</v>
      </c>
      <c r="EZ136">
        <v>0</v>
      </c>
      <c r="FA136">
        <v>0</v>
      </c>
      <c r="FB136">
        <v>0</v>
      </c>
      <c r="FC136">
        <v>0</v>
      </c>
      <c r="FD136">
        <v>0</v>
      </c>
      <c r="FE136">
        <v>0</v>
      </c>
      <c r="FF136">
        <v>0</v>
      </c>
      <c r="FG136">
        <v>2</v>
      </c>
      <c r="FH136">
        <v>0</v>
      </c>
      <c r="FI136">
        <v>0</v>
      </c>
      <c r="FJ136">
        <v>0</v>
      </c>
      <c r="FK136">
        <v>0</v>
      </c>
      <c r="FL136">
        <v>0</v>
      </c>
      <c r="FM136">
        <v>0</v>
      </c>
      <c r="FN136">
        <v>0</v>
      </c>
      <c r="FO136">
        <v>0</v>
      </c>
      <c r="FP136">
        <v>0</v>
      </c>
      <c r="FQ136">
        <v>0</v>
      </c>
      <c r="FR136">
        <v>0</v>
      </c>
      <c r="FS136">
        <v>0</v>
      </c>
      <c r="FT136">
        <v>1</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1</v>
      </c>
      <c r="IN136">
        <v>0</v>
      </c>
      <c r="IO136">
        <v>0</v>
      </c>
      <c r="IP136">
        <v>0</v>
      </c>
      <c r="IQ136">
        <v>0</v>
      </c>
      <c r="IR136">
        <v>0</v>
      </c>
      <c r="IS136">
        <v>0</v>
      </c>
      <c r="IT136">
        <v>0</v>
      </c>
      <c r="IU136">
        <v>0</v>
      </c>
      <c r="IV136">
        <v>0</v>
      </c>
      <c r="IW136">
        <v>0</v>
      </c>
      <c r="IX136">
        <v>0</v>
      </c>
      <c r="IY136">
        <v>0</v>
      </c>
      <c r="IZ136">
        <v>0</v>
      </c>
      <c r="JA136">
        <v>0</v>
      </c>
      <c r="JB136">
        <v>0</v>
      </c>
      <c r="JC136">
        <v>0</v>
      </c>
      <c r="JD136">
        <v>2</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v>
      </c>
      <c r="LI136">
        <v>0</v>
      </c>
      <c r="LJ136">
        <v>0</v>
      </c>
      <c r="LK136">
        <v>0</v>
      </c>
      <c r="LL136">
        <v>0</v>
      </c>
      <c r="LM136">
        <v>0</v>
      </c>
      <c r="LN136">
        <v>0</v>
      </c>
      <c r="LO136">
        <v>0</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c r="MR136">
        <v>0</v>
      </c>
      <c r="MS136">
        <v>0</v>
      </c>
      <c r="MT136">
        <v>0</v>
      </c>
      <c r="MU136">
        <v>0</v>
      </c>
      <c r="MV136">
        <v>0</v>
      </c>
      <c r="MW136">
        <v>0</v>
      </c>
      <c r="MX136">
        <v>0</v>
      </c>
    </row>
    <row r="137" spans="1:362">
      <c r="A137" t="s">
        <v>26</v>
      </c>
      <c r="B137">
        <v>7</v>
      </c>
      <c r="C137" t="s">
        <v>202</v>
      </c>
      <c r="D137" t="s">
        <v>5</v>
      </c>
      <c r="E137" t="s">
        <v>6</v>
      </c>
      <c r="F137" t="s">
        <v>6</v>
      </c>
      <c r="G137">
        <v>6.5095398428731801E-3</v>
      </c>
      <c r="H137" t="s">
        <v>6</v>
      </c>
      <c r="I137" t="s">
        <v>6</v>
      </c>
      <c r="J137" t="s">
        <v>6</v>
      </c>
      <c r="K137" t="s">
        <v>6</v>
      </c>
      <c r="L137">
        <v>0</v>
      </c>
      <c r="M137">
        <v>0</v>
      </c>
      <c r="N137">
        <v>0</v>
      </c>
      <c r="O137">
        <v>0</v>
      </c>
      <c r="P137">
        <v>0</v>
      </c>
      <c r="Q137">
        <v>1</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1</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1</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1</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1</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1</v>
      </c>
      <c r="FF137">
        <v>0</v>
      </c>
      <c r="FG137">
        <v>0</v>
      </c>
      <c r="FH137">
        <v>0</v>
      </c>
      <c r="FI137">
        <v>0</v>
      </c>
      <c r="FJ137">
        <v>0</v>
      </c>
      <c r="FK137">
        <v>0</v>
      </c>
      <c r="FL137">
        <v>0</v>
      </c>
      <c r="FM137">
        <v>0</v>
      </c>
      <c r="FN137">
        <v>0</v>
      </c>
      <c r="FO137">
        <v>0</v>
      </c>
      <c r="FP137">
        <v>1</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1</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1</v>
      </c>
      <c r="KK137">
        <v>0</v>
      </c>
      <c r="KL137">
        <v>0</v>
      </c>
      <c r="KM137">
        <v>0</v>
      </c>
      <c r="KN137">
        <v>0</v>
      </c>
      <c r="KO137">
        <v>0</v>
      </c>
      <c r="KP137">
        <v>0</v>
      </c>
      <c r="KQ137">
        <v>1</v>
      </c>
      <c r="KR137">
        <v>0</v>
      </c>
      <c r="KS137">
        <v>0</v>
      </c>
      <c r="KT137">
        <v>0</v>
      </c>
      <c r="KU137">
        <v>0</v>
      </c>
      <c r="KV137">
        <v>0</v>
      </c>
      <c r="KW137">
        <v>1</v>
      </c>
      <c r="KX137">
        <v>0</v>
      </c>
      <c r="KY137">
        <v>0</v>
      </c>
      <c r="KZ137">
        <v>0</v>
      </c>
      <c r="LA137">
        <v>0</v>
      </c>
      <c r="LB137">
        <v>0</v>
      </c>
      <c r="LC137">
        <v>0</v>
      </c>
      <c r="LD137">
        <v>0</v>
      </c>
      <c r="LE137">
        <v>0</v>
      </c>
      <c r="LF137">
        <v>0</v>
      </c>
      <c r="LG137">
        <v>0</v>
      </c>
      <c r="LH137">
        <v>0</v>
      </c>
      <c r="LI137">
        <v>0</v>
      </c>
      <c r="LJ137">
        <v>0</v>
      </c>
      <c r="LK137">
        <v>0</v>
      </c>
      <c r="LL137">
        <v>0</v>
      </c>
      <c r="LM137">
        <v>0</v>
      </c>
      <c r="LN137">
        <v>0</v>
      </c>
      <c r="LO137">
        <v>0</v>
      </c>
      <c r="LP137">
        <v>0</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c r="MR137">
        <v>0</v>
      </c>
      <c r="MS137">
        <v>0</v>
      </c>
      <c r="MT137">
        <v>0</v>
      </c>
      <c r="MU137">
        <v>0</v>
      </c>
      <c r="MV137">
        <v>0</v>
      </c>
      <c r="MW137">
        <v>0</v>
      </c>
      <c r="MX137">
        <v>0</v>
      </c>
    </row>
    <row r="138" spans="1:362">
      <c r="A138" t="s">
        <v>12</v>
      </c>
      <c r="B138">
        <v>7</v>
      </c>
      <c r="C138" t="s">
        <v>146</v>
      </c>
      <c r="D138" t="s">
        <v>5</v>
      </c>
      <c r="E138" t="s">
        <v>6</v>
      </c>
      <c r="F138" t="s">
        <v>6</v>
      </c>
      <c r="G138" t="s">
        <v>6</v>
      </c>
      <c r="H138" t="s">
        <v>6</v>
      </c>
      <c r="I138">
        <v>6.3694267515923596E-3</v>
      </c>
      <c r="J138" t="s">
        <v>6</v>
      </c>
      <c r="K138" t="s">
        <v>6</v>
      </c>
      <c r="L138">
        <v>0</v>
      </c>
      <c r="M138">
        <v>0</v>
      </c>
      <c r="N138">
        <v>0</v>
      </c>
      <c r="O138">
        <v>0</v>
      </c>
      <c r="P138">
        <v>0</v>
      </c>
      <c r="Q138">
        <v>0</v>
      </c>
      <c r="R138">
        <v>1</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1</v>
      </c>
      <c r="AP138">
        <v>0</v>
      </c>
      <c r="AQ138">
        <v>0</v>
      </c>
      <c r="AR138">
        <v>0</v>
      </c>
      <c r="AS138">
        <v>0</v>
      </c>
      <c r="AT138">
        <v>0</v>
      </c>
      <c r="AU138">
        <v>1</v>
      </c>
      <c r="AV138">
        <v>0</v>
      </c>
      <c r="AW138">
        <v>0</v>
      </c>
      <c r="AX138">
        <v>0</v>
      </c>
      <c r="AY138">
        <v>0</v>
      </c>
      <c r="AZ138">
        <v>0</v>
      </c>
      <c r="BA138">
        <v>0</v>
      </c>
      <c r="BB138">
        <v>0</v>
      </c>
      <c r="BC138">
        <v>0</v>
      </c>
      <c r="BD138">
        <v>0</v>
      </c>
      <c r="BE138">
        <v>0</v>
      </c>
      <c r="BF138">
        <v>0</v>
      </c>
      <c r="BG138">
        <v>0</v>
      </c>
      <c r="BH138">
        <v>0</v>
      </c>
      <c r="BI138">
        <v>0</v>
      </c>
      <c r="BJ138">
        <v>0</v>
      </c>
      <c r="BK138">
        <v>0</v>
      </c>
      <c r="BL138">
        <v>1</v>
      </c>
      <c r="BM138">
        <v>0</v>
      </c>
      <c r="BN138">
        <v>0</v>
      </c>
      <c r="BO138">
        <v>0</v>
      </c>
      <c r="BP138">
        <v>0</v>
      </c>
      <c r="BQ138">
        <v>0</v>
      </c>
      <c r="BR138">
        <v>0</v>
      </c>
      <c r="BS138">
        <v>0</v>
      </c>
      <c r="BT138">
        <v>0</v>
      </c>
      <c r="BU138">
        <v>0</v>
      </c>
      <c r="BV138">
        <v>0</v>
      </c>
      <c r="BW138">
        <v>0</v>
      </c>
      <c r="BX138">
        <v>0</v>
      </c>
      <c r="BY138">
        <v>0</v>
      </c>
      <c r="BZ138">
        <v>0</v>
      </c>
      <c r="CA138">
        <v>1</v>
      </c>
      <c r="CB138">
        <v>0</v>
      </c>
      <c r="CC138">
        <v>1</v>
      </c>
      <c r="CD138">
        <v>0</v>
      </c>
      <c r="CE138">
        <v>0</v>
      </c>
      <c r="CF138">
        <v>1</v>
      </c>
      <c r="CG138">
        <v>0</v>
      </c>
      <c r="CH138">
        <v>0</v>
      </c>
      <c r="CI138">
        <v>0</v>
      </c>
      <c r="CJ138">
        <v>2</v>
      </c>
      <c r="CK138">
        <v>0</v>
      </c>
      <c r="CL138">
        <v>0</v>
      </c>
      <c r="CM138">
        <v>0</v>
      </c>
      <c r="CN138">
        <v>0</v>
      </c>
      <c r="CO138">
        <v>0</v>
      </c>
      <c r="CP138">
        <v>0</v>
      </c>
      <c r="CQ138">
        <v>1</v>
      </c>
      <c r="CR138">
        <v>0</v>
      </c>
      <c r="CS138">
        <v>0</v>
      </c>
      <c r="CT138">
        <v>0</v>
      </c>
      <c r="CU138">
        <v>0</v>
      </c>
      <c r="CV138">
        <v>0</v>
      </c>
      <c r="CW138">
        <v>0</v>
      </c>
      <c r="CX138">
        <v>0</v>
      </c>
      <c r="CY138">
        <v>0</v>
      </c>
      <c r="CZ138">
        <v>1</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1</v>
      </c>
      <c r="EG138">
        <v>3</v>
      </c>
      <c r="EH138">
        <v>0</v>
      </c>
      <c r="EI138">
        <v>1</v>
      </c>
      <c r="EJ138">
        <v>0</v>
      </c>
      <c r="EK138">
        <v>2</v>
      </c>
      <c r="EL138">
        <v>0</v>
      </c>
      <c r="EM138">
        <v>0</v>
      </c>
      <c r="EN138">
        <v>0</v>
      </c>
      <c r="EO138">
        <v>0</v>
      </c>
      <c r="EP138">
        <v>0</v>
      </c>
      <c r="EQ138">
        <v>0</v>
      </c>
      <c r="ER138">
        <v>1</v>
      </c>
      <c r="ES138">
        <v>0</v>
      </c>
      <c r="ET138">
        <v>0</v>
      </c>
      <c r="EU138">
        <v>0</v>
      </c>
      <c r="EV138">
        <v>0</v>
      </c>
      <c r="EW138">
        <v>0</v>
      </c>
      <c r="EX138">
        <v>1</v>
      </c>
      <c r="EY138">
        <v>0</v>
      </c>
      <c r="EZ138">
        <v>1</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1</v>
      </c>
      <c r="FV138">
        <v>1</v>
      </c>
      <c r="FW138">
        <v>0</v>
      </c>
      <c r="FX138">
        <v>0</v>
      </c>
      <c r="FY138">
        <v>0</v>
      </c>
      <c r="FZ138">
        <v>1</v>
      </c>
      <c r="GA138">
        <v>0</v>
      </c>
      <c r="GB138">
        <v>0</v>
      </c>
      <c r="GC138">
        <v>0</v>
      </c>
      <c r="GD138">
        <v>0</v>
      </c>
      <c r="GE138">
        <v>0</v>
      </c>
      <c r="GF138">
        <v>0</v>
      </c>
      <c r="GG138">
        <v>0</v>
      </c>
      <c r="GH138">
        <v>0</v>
      </c>
      <c r="GI138">
        <v>0</v>
      </c>
      <c r="GJ138">
        <v>0</v>
      </c>
      <c r="GK138">
        <v>0</v>
      </c>
      <c r="GL138">
        <v>0</v>
      </c>
      <c r="GM138">
        <v>0</v>
      </c>
      <c r="GN138">
        <v>0</v>
      </c>
      <c r="GO138">
        <v>0</v>
      </c>
      <c r="GP138">
        <v>1</v>
      </c>
      <c r="GQ138">
        <v>0</v>
      </c>
      <c r="GR138">
        <v>1</v>
      </c>
      <c r="GS138">
        <v>0</v>
      </c>
      <c r="GT138">
        <v>0</v>
      </c>
      <c r="GU138">
        <v>0</v>
      </c>
      <c r="GV138">
        <v>0</v>
      </c>
      <c r="GW138">
        <v>0</v>
      </c>
      <c r="GX138">
        <v>0</v>
      </c>
      <c r="GY138">
        <v>0</v>
      </c>
      <c r="GZ138">
        <v>0</v>
      </c>
      <c r="HA138">
        <v>0</v>
      </c>
      <c r="HB138">
        <v>1</v>
      </c>
      <c r="HC138">
        <v>0</v>
      </c>
      <c r="HD138">
        <v>0</v>
      </c>
      <c r="HE138">
        <v>0</v>
      </c>
      <c r="HF138">
        <v>0</v>
      </c>
      <c r="HG138">
        <v>0</v>
      </c>
      <c r="HH138">
        <v>0</v>
      </c>
      <c r="HI138">
        <v>0</v>
      </c>
      <c r="HJ138">
        <v>0</v>
      </c>
      <c r="HK138">
        <v>0</v>
      </c>
      <c r="HL138">
        <v>1</v>
      </c>
      <c r="HM138">
        <v>0</v>
      </c>
      <c r="HN138">
        <v>0</v>
      </c>
      <c r="HO138">
        <v>0</v>
      </c>
      <c r="HP138">
        <v>1</v>
      </c>
      <c r="HQ138">
        <v>0</v>
      </c>
      <c r="HR138">
        <v>0</v>
      </c>
      <c r="HS138">
        <v>1</v>
      </c>
      <c r="HT138">
        <v>0</v>
      </c>
      <c r="HU138">
        <v>0</v>
      </c>
      <c r="HV138">
        <v>1</v>
      </c>
      <c r="HW138">
        <v>2</v>
      </c>
      <c r="HX138">
        <v>0</v>
      </c>
      <c r="HY138">
        <v>0</v>
      </c>
      <c r="HZ138">
        <v>0</v>
      </c>
      <c r="IA138">
        <v>1</v>
      </c>
      <c r="IB138">
        <v>0</v>
      </c>
      <c r="IC138">
        <v>1</v>
      </c>
      <c r="ID138">
        <v>0</v>
      </c>
      <c r="IE138">
        <v>0</v>
      </c>
      <c r="IF138">
        <v>0</v>
      </c>
      <c r="IG138">
        <v>0</v>
      </c>
      <c r="IH138">
        <v>0</v>
      </c>
      <c r="II138">
        <v>0</v>
      </c>
      <c r="IJ138">
        <v>1</v>
      </c>
      <c r="IK138">
        <v>0</v>
      </c>
      <c r="IL138">
        <v>0</v>
      </c>
      <c r="IM138">
        <v>0</v>
      </c>
      <c r="IN138">
        <v>0</v>
      </c>
      <c r="IO138">
        <v>0</v>
      </c>
      <c r="IP138">
        <v>0</v>
      </c>
      <c r="IQ138">
        <v>0</v>
      </c>
      <c r="IR138">
        <v>0</v>
      </c>
      <c r="IS138">
        <v>0</v>
      </c>
      <c r="IT138">
        <v>0</v>
      </c>
      <c r="IU138">
        <v>0</v>
      </c>
      <c r="IV138">
        <v>0</v>
      </c>
      <c r="IW138">
        <v>0</v>
      </c>
      <c r="IX138">
        <v>0</v>
      </c>
      <c r="IY138">
        <v>0</v>
      </c>
      <c r="IZ138">
        <v>0</v>
      </c>
      <c r="JA138">
        <v>1</v>
      </c>
      <c r="JB138">
        <v>0</v>
      </c>
      <c r="JC138">
        <v>0</v>
      </c>
      <c r="JD138">
        <v>0</v>
      </c>
      <c r="JE138">
        <v>1</v>
      </c>
      <c r="JF138">
        <v>0</v>
      </c>
      <c r="JG138">
        <v>0</v>
      </c>
      <c r="JH138">
        <v>0</v>
      </c>
      <c r="JI138">
        <v>0</v>
      </c>
      <c r="JJ138">
        <v>0</v>
      </c>
      <c r="JK138">
        <v>0</v>
      </c>
      <c r="JL138">
        <v>0</v>
      </c>
      <c r="JM138">
        <v>0</v>
      </c>
      <c r="JN138">
        <v>0</v>
      </c>
      <c r="JO138">
        <v>1</v>
      </c>
      <c r="JP138">
        <v>0</v>
      </c>
      <c r="JQ138">
        <v>0</v>
      </c>
      <c r="JR138">
        <v>0</v>
      </c>
      <c r="JS138">
        <v>0</v>
      </c>
      <c r="JT138">
        <v>1</v>
      </c>
      <c r="JU138">
        <v>0</v>
      </c>
      <c r="JV138">
        <v>1</v>
      </c>
      <c r="JW138">
        <v>1</v>
      </c>
      <c r="JX138">
        <v>1</v>
      </c>
      <c r="JY138">
        <v>0</v>
      </c>
      <c r="JZ138">
        <v>0</v>
      </c>
      <c r="KA138">
        <v>0</v>
      </c>
      <c r="KB138">
        <v>0</v>
      </c>
      <c r="KC138">
        <v>0</v>
      </c>
      <c r="KD138">
        <v>0</v>
      </c>
      <c r="KE138">
        <v>1</v>
      </c>
      <c r="KF138">
        <v>1</v>
      </c>
      <c r="KG138">
        <v>0</v>
      </c>
      <c r="KH138">
        <v>0</v>
      </c>
      <c r="KI138">
        <v>1</v>
      </c>
      <c r="KJ138">
        <v>0</v>
      </c>
      <c r="KK138">
        <v>4</v>
      </c>
      <c r="KL138">
        <v>0</v>
      </c>
      <c r="KM138">
        <v>1</v>
      </c>
      <c r="KN138">
        <v>0</v>
      </c>
      <c r="KO138">
        <v>0</v>
      </c>
      <c r="KP138">
        <v>0</v>
      </c>
      <c r="KQ138">
        <v>0</v>
      </c>
      <c r="KR138">
        <v>0</v>
      </c>
      <c r="KS138">
        <v>0</v>
      </c>
      <c r="KT138">
        <v>1</v>
      </c>
      <c r="KU138">
        <v>2</v>
      </c>
      <c r="KV138">
        <v>0</v>
      </c>
      <c r="KW138">
        <v>0</v>
      </c>
      <c r="KX138">
        <v>0</v>
      </c>
      <c r="KY138">
        <v>0</v>
      </c>
      <c r="KZ138">
        <v>0</v>
      </c>
      <c r="LA138">
        <v>0</v>
      </c>
      <c r="LB138">
        <v>0</v>
      </c>
      <c r="LC138">
        <v>1</v>
      </c>
      <c r="LD138">
        <v>0</v>
      </c>
      <c r="LE138">
        <v>0</v>
      </c>
      <c r="LF138">
        <v>0</v>
      </c>
      <c r="LG138">
        <v>0</v>
      </c>
      <c r="LH138">
        <v>0</v>
      </c>
      <c r="LI138">
        <v>0</v>
      </c>
      <c r="LJ138">
        <v>0</v>
      </c>
      <c r="LK138">
        <v>0</v>
      </c>
      <c r="LL138">
        <v>1</v>
      </c>
      <c r="LM138">
        <v>0</v>
      </c>
      <c r="LN138">
        <v>0</v>
      </c>
      <c r="LO138">
        <v>1</v>
      </c>
      <c r="LP138">
        <v>0</v>
      </c>
      <c r="LQ138">
        <v>0</v>
      </c>
      <c r="LR138">
        <v>0</v>
      </c>
      <c r="LS138">
        <v>0</v>
      </c>
      <c r="LT138">
        <v>0</v>
      </c>
      <c r="LU138">
        <v>0</v>
      </c>
      <c r="LV138">
        <v>0</v>
      </c>
      <c r="LW138">
        <v>0</v>
      </c>
      <c r="LX138">
        <v>0</v>
      </c>
      <c r="LY138">
        <v>0</v>
      </c>
      <c r="LZ138">
        <v>0</v>
      </c>
      <c r="MA138">
        <v>0</v>
      </c>
      <c r="MB138">
        <v>0</v>
      </c>
      <c r="MC138">
        <v>0</v>
      </c>
      <c r="MD138">
        <v>0</v>
      </c>
      <c r="ME138">
        <v>0</v>
      </c>
      <c r="MF138">
        <v>1</v>
      </c>
      <c r="MG138">
        <v>0</v>
      </c>
      <c r="MH138">
        <v>0</v>
      </c>
      <c r="MI138">
        <v>0</v>
      </c>
      <c r="MJ138">
        <v>0</v>
      </c>
      <c r="MK138">
        <v>0</v>
      </c>
      <c r="ML138">
        <v>0</v>
      </c>
      <c r="MM138">
        <v>1</v>
      </c>
      <c r="MN138">
        <v>0</v>
      </c>
      <c r="MO138">
        <v>0</v>
      </c>
      <c r="MP138">
        <v>0</v>
      </c>
      <c r="MQ138">
        <v>0</v>
      </c>
      <c r="MR138">
        <v>0</v>
      </c>
      <c r="MS138">
        <v>0</v>
      </c>
      <c r="MT138">
        <v>3</v>
      </c>
      <c r="MU138">
        <v>0</v>
      </c>
      <c r="MV138">
        <v>0</v>
      </c>
      <c r="MW138">
        <v>5</v>
      </c>
      <c r="MX138">
        <v>0</v>
      </c>
    </row>
    <row r="139" spans="1:362">
      <c r="A139" t="s">
        <v>12</v>
      </c>
      <c r="B139">
        <v>7</v>
      </c>
      <c r="C139" t="s">
        <v>203</v>
      </c>
      <c r="D139" t="s">
        <v>5</v>
      </c>
      <c r="E139">
        <v>8.0152671755725199E-2</v>
      </c>
      <c r="F139">
        <v>1.4380530973451299E-2</v>
      </c>
      <c r="G139">
        <v>1.63860830527497E-2</v>
      </c>
      <c r="H139" t="s">
        <v>6</v>
      </c>
      <c r="I139" t="s">
        <v>6</v>
      </c>
      <c r="J139" t="s">
        <v>6</v>
      </c>
      <c r="K139">
        <v>5.5555555555555601E-3</v>
      </c>
      <c r="L139">
        <v>0</v>
      </c>
      <c r="M139">
        <v>0</v>
      </c>
      <c r="N139">
        <v>0</v>
      </c>
      <c r="O139">
        <v>0</v>
      </c>
      <c r="P139">
        <v>1</v>
      </c>
      <c r="Q139">
        <v>0</v>
      </c>
      <c r="R139">
        <v>0</v>
      </c>
      <c r="S139">
        <v>0</v>
      </c>
      <c r="T139">
        <v>0</v>
      </c>
      <c r="U139">
        <v>1</v>
      </c>
      <c r="V139">
        <v>0</v>
      </c>
      <c r="W139">
        <v>0</v>
      </c>
      <c r="X139">
        <v>0</v>
      </c>
      <c r="Y139">
        <v>0</v>
      </c>
      <c r="Z139">
        <v>0</v>
      </c>
      <c r="AA139">
        <v>0</v>
      </c>
      <c r="AB139">
        <v>1</v>
      </c>
      <c r="AC139">
        <v>0</v>
      </c>
      <c r="AD139">
        <v>0</v>
      </c>
      <c r="AE139">
        <v>0</v>
      </c>
      <c r="AF139">
        <v>0</v>
      </c>
      <c r="AG139">
        <v>2</v>
      </c>
      <c r="AH139">
        <v>0</v>
      </c>
      <c r="AI139">
        <v>0</v>
      </c>
      <c r="AJ139">
        <v>1</v>
      </c>
      <c r="AK139">
        <v>1</v>
      </c>
      <c r="AL139">
        <v>0</v>
      </c>
      <c r="AM139">
        <v>0</v>
      </c>
      <c r="AN139">
        <v>0</v>
      </c>
      <c r="AO139">
        <v>0</v>
      </c>
      <c r="AP139">
        <v>0</v>
      </c>
      <c r="AQ139">
        <v>0</v>
      </c>
      <c r="AR139">
        <v>0</v>
      </c>
      <c r="AS139">
        <v>0</v>
      </c>
      <c r="AT139">
        <v>0</v>
      </c>
      <c r="AU139">
        <v>0</v>
      </c>
      <c r="AV139">
        <v>0</v>
      </c>
      <c r="AW139">
        <v>0</v>
      </c>
      <c r="AX139">
        <v>2</v>
      </c>
      <c r="AY139">
        <v>0</v>
      </c>
      <c r="AZ139">
        <v>0</v>
      </c>
      <c r="BA139">
        <v>0</v>
      </c>
      <c r="BB139">
        <v>0</v>
      </c>
      <c r="BC139">
        <v>0</v>
      </c>
      <c r="BD139">
        <v>0</v>
      </c>
      <c r="BE139">
        <v>0</v>
      </c>
      <c r="BF139">
        <v>0</v>
      </c>
      <c r="BG139">
        <v>0</v>
      </c>
      <c r="BH139">
        <v>0</v>
      </c>
      <c r="BI139">
        <v>0</v>
      </c>
      <c r="BJ139">
        <v>1</v>
      </c>
      <c r="BK139">
        <v>0</v>
      </c>
      <c r="BL139">
        <v>0</v>
      </c>
      <c r="BM139">
        <v>0</v>
      </c>
      <c r="BN139">
        <v>0</v>
      </c>
      <c r="BO139">
        <v>0</v>
      </c>
      <c r="BP139">
        <v>0</v>
      </c>
      <c r="BQ139">
        <v>1</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1</v>
      </c>
      <c r="DZ139">
        <v>0</v>
      </c>
      <c r="EA139">
        <v>0</v>
      </c>
      <c r="EB139">
        <v>0</v>
      </c>
      <c r="EC139">
        <v>0</v>
      </c>
      <c r="ED139">
        <v>0</v>
      </c>
      <c r="EE139">
        <v>0</v>
      </c>
      <c r="EF139">
        <v>0</v>
      </c>
      <c r="EG139">
        <v>0</v>
      </c>
      <c r="EH139">
        <v>0</v>
      </c>
      <c r="EI139">
        <v>0</v>
      </c>
      <c r="EJ139">
        <v>1</v>
      </c>
      <c r="EK139">
        <v>0</v>
      </c>
      <c r="EL139">
        <v>5</v>
      </c>
      <c r="EM139">
        <v>0</v>
      </c>
      <c r="EN139">
        <v>0</v>
      </c>
      <c r="EO139">
        <v>0</v>
      </c>
      <c r="EP139">
        <v>0</v>
      </c>
      <c r="EQ139">
        <v>0</v>
      </c>
      <c r="ER139">
        <v>0</v>
      </c>
      <c r="ES139">
        <v>0</v>
      </c>
      <c r="ET139">
        <v>7</v>
      </c>
      <c r="EU139">
        <v>0</v>
      </c>
      <c r="EV139">
        <v>0</v>
      </c>
      <c r="EW139">
        <v>0</v>
      </c>
      <c r="EX139">
        <v>0</v>
      </c>
      <c r="EY139">
        <v>0</v>
      </c>
      <c r="EZ139">
        <v>0</v>
      </c>
      <c r="FA139">
        <v>0</v>
      </c>
      <c r="FB139">
        <v>0</v>
      </c>
      <c r="FC139">
        <v>2</v>
      </c>
      <c r="FD139">
        <v>0</v>
      </c>
      <c r="FE139">
        <v>0</v>
      </c>
      <c r="FF139">
        <v>0</v>
      </c>
      <c r="FG139">
        <v>15</v>
      </c>
      <c r="FH139">
        <v>5</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1</v>
      </c>
      <c r="GB139">
        <v>0</v>
      </c>
      <c r="GC139">
        <v>0</v>
      </c>
      <c r="GD139">
        <v>0</v>
      </c>
      <c r="GE139">
        <v>0</v>
      </c>
      <c r="GF139">
        <v>14</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1</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1</v>
      </c>
      <c r="HX139">
        <v>0</v>
      </c>
      <c r="HY139">
        <v>0</v>
      </c>
      <c r="HZ139">
        <v>0</v>
      </c>
      <c r="IA139">
        <v>0</v>
      </c>
      <c r="IB139">
        <v>0</v>
      </c>
      <c r="IC139">
        <v>0</v>
      </c>
      <c r="ID139">
        <v>0</v>
      </c>
      <c r="IE139">
        <v>2</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5</v>
      </c>
      <c r="JV139">
        <v>0</v>
      </c>
      <c r="JW139">
        <v>1</v>
      </c>
      <c r="JX139">
        <v>0</v>
      </c>
      <c r="JY139">
        <v>4</v>
      </c>
      <c r="JZ139">
        <v>0</v>
      </c>
      <c r="KA139">
        <v>5</v>
      </c>
      <c r="KB139">
        <v>0</v>
      </c>
      <c r="KC139">
        <v>0</v>
      </c>
      <c r="KD139">
        <v>0</v>
      </c>
      <c r="KE139">
        <v>0</v>
      </c>
      <c r="KF139">
        <v>0</v>
      </c>
      <c r="KG139">
        <v>1</v>
      </c>
      <c r="KH139">
        <v>0</v>
      </c>
      <c r="KI139">
        <v>0</v>
      </c>
      <c r="KJ139">
        <v>0</v>
      </c>
      <c r="KK139">
        <v>0</v>
      </c>
      <c r="KL139">
        <v>0</v>
      </c>
      <c r="KM139">
        <v>0</v>
      </c>
      <c r="KN139">
        <v>0</v>
      </c>
      <c r="KO139">
        <v>0</v>
      </c>
      <c r="KP139">
        <v>0</v>
      </c>
      <c r="KQ139">
        <v>0</v>
      </c>
      <c r="KR139">
        <v>0</v>
      </c>
      <c r="KS139">
        <v>0</v>
      </c>
      <c r="KT139">
        <v>3</v>
      </c>
      <c r="KU139">
        <v>0</v>
      </c>
      <c r="KV139">
        <v>0</v>
      </c>
      <c r="KW139">
        <v>1</v>
      </c>
      <c r="KX139">
        <v>0</v>
      </c>
      <c r="KY139">
        <v>0</v>
      </c>
      <c r="KZ139">
        <v>0</v>
      </c>
      <c r="LA139">
        <v>0</v>
      </c>
      <c r="LB139">
        <v>0</v>
      </c>
      <c r="LC139">
        <v>0</v>
      </c>
      <c r="LD139">
        <v>0</v>
      </c>
      <c r="LE139">
        <v>0</v>
      </c>
      <c r="LF139">
        <v>0</v>
      </c>
      <c r="LG139">
        <v>0</v>
      </c>
      <c r="LH139">
        <v>2</v>
      </c>
      <c r="LI139">
        <v>0</v>
      </c>
      <c r="LJ139">
        <v>0</v>
      </c>
      <c r="LK139">
        <v>0</v>
      </c>
      <c r="LL139">
        <v>0</v>
      </c>
      <c r="LM139">
        <v>0</v>
      </c>
      <c r="LN139">
        <v>0</v>
      </c>
      <c r="LO139">
        <v>0</v>
      </c>
      <c r="LP139">
        <v>0</v>
      </c>
      <c r="LQ139">
        <v>1</v>
      </c>
      <c r="LR139">
        <v>0</v>
      </c>
      <c r="LS139">
        <v>0</v>
      </c>
      <c r="LT139">
        <v>0</v>
      </c>
      <c r="LU139">
        <v>0</v>
      </c>
      <c r="LV139">
        <v>0</v>
      </c>
      <c r="LW139">
        <v>0</v>
      </c>
      <c r="LX139">
        <v>0</v>
      </c>
      <c r="LY139">
        <v>0</v>
      </c>
      <c r="LZ139">
        <v>0</v>
      </c>
      <c r="MA139">
        <v>0</v>
      </c>
      <c r="MB139">
        <v>0</v>
      </c>
      <c r="MC139">
        <v>0</v>
      </c>
      <c r="MD139">
        <v>0</v>
      </c>
      <c r="ME139">
        <v>0</v>
      </c>
      <c r="MF139">
        <v>0</v>
      </c>
      <c r="MG139">
        <v>0</v>
      </c>
      <c r="MH139">
        <v>0</v>
      </c>
      <c r="MI139">
        <v>48</v>
      </c>
      <c r="MJ139">
        <v>0</v>
      </c>
      <c r="MK139">
        <v>0</v>
      </c>
      <c r="ML139">
        <v>0</v>
      </c>
      <c r="MM139">
        <v>0</v>
      </c>
      <c r="MN139">
        <v>0</v>
      </c>
      <c r="MO139">
        <v>0</v>
      </c>
      <c r="MP139">
        <v>0</v>
      </c>
      <c r="MQ139">
        <v>0</v>
      </c>
      <c r="MR139">
        <v>0</v>
      </c>
      <c r="MS139">
        <v>0</v>
      </c>
      <c r="MT139">
        <v>0</v>
      </c>
      <c r="MU139">
        <v>0</v>
      </c>
      <c r="MV139">
        <v>0</v>
      </c>
      <c r="MW139">
        <v>0</v>
      </c>
      <c r="MX139">
        <v>0</v>
      </c>
    </row>
    <row r="140" spans="1:362">
      <c r="A140" t="s">
        <v>12</v>
      </c>
      <c r="B140">
        <v>7</v>
      </c>
      <c r="C140" t="s">
        <v>204</v>
      </c>
      <c r="D140" t="s">
        <v>5</v>
      </c>
      <c r="E140">
        <v>6.9974554707379101E-3</v>
      </c>
      <c r="F140" t="s">
        <v>6</v>
      </c>
      <c r="G140" t="s">
        <v>6</v>
      </c>
      <c r="H140" t="s">
        <v>6</v>
      </c>
      <c r="I140" t="s">
        <v>6</v>
      </c>
      <c r="J140" t="s">
        <v>6</v>
      </c>
      <c r="K140" t="s">
        <v>6</v>
      </c>
      <c r="L140">
        <v>0</v>
      </c>
      <c r="M140">
        <v>0</v>
      </c>
      <c r="N140">
        <v>2</v>
      </c>
      <c r="O140">
        <v>0</v>
      </c>
      <c r="P140">
        <v>0</v>
      </c>
      <c r="Q140">
        <v>0</v>
      </c>
      <c r="R140">
        <v>0</v>
      </c>
      <c r="S140">
        <v>0</v>
      </c>
      <c r="T140">
        <v>0</v>
      </c>
      <c r="U140">
        <v>0</v>
      </c>
      <c r="V140">
        <v>0</v>
      </c>
      <c r="W140">
        <v>0</v>
      </c>
      <c r="X140">
        <v>0</v>
      </c>
      <c r="Y140">
        <v>0</v>
      </c>
      <c r="Z140">
        <v>1</v>
      </c>
      <c r="AA140">
        <v>0</v>
      </c>
      <c r="AB140">
        <v>0</v>
      </c>
      <c r="AC140">
        <v>0</v>
      </c>
      <c r="AD140">
        <v>0</v>
      </c>
      <c r="AE140">
        <v>0</v>
      </c>
      <c r="AF140">
        <v>0</v>
      </c>
      <c r="AG140">
        <v>0</v>
      </c>
      <c r="AH140">
        <v>0</v>
      </c>
      <c r="AI140">
        <v>0</v>
      </c>
      <c r="AJ140">
        <v>0</v>
      </c>
      <c r="AK140">
        <v>0</v>
      </c>
      <c r="AL140">
        <v>0</v>
      </c>
      <c r="AM140">
        <v>1</v>
      </c>
      <c r="AN140">
        <v>0</v>
      </c>
      <c r="AO140">
        <v>1</v>
      </c>
      <c r="AP140">
        <v>0</v>
      </c>
      <c r="AQ140">
        <v>0</v>
      </c>
      <c r="AR140">
        <v>0</v>
      </c>
      <c r="AS140">
        <v>0</v>
      </c>
      <c r="AT140">
        <v>0</v>
      </c>
      <c r="AU140">
        <v>0</v>
      </c>
      <c r="AV140">
        <v>0</v>
      </c>
      <c r="AW140">
        <v>0</v>
      </c>
      <c r="AX140">
        <v>0</v>
      </c>
      <c r="AY140">
        <v>0</v>
      </c>
      <c r="AZ140">
        <v>1</v>
      </c>
      <c r="BA140">
        <v>0</v>
      </c>
      <c r="BB140">
        <v>0</v>
      </c>
      <c r="BC140">
        <v>0</v>
      </c>
      <c r="BD140">
        <v>0</v>
      </c>
      <c r="BE140">
        <v>1</v>
      </c>
      <c r="BF140">
        <v>0</v>
      </c>
      <c r="BG140">
        <v>0</v>
      </c>
      <c r="BH140">
        <v>0</v>
      </c>
      <c r="BI140">
        <v>0</v>
      </c>
      <c r="BJ140">
        <v>0</v>
      </c>
      <c r="BK140">
        <v>0</v>
      </c>
      <c r="BL140">
        <v>0</v>
      </c>
      <c r="BM140">
        <v>1</v>
      </c>
      <c r="BN140">
        <v>1</v>
      </c>
      <c r="BO140">
        <v>0</v>
      </c>
      <c r="BP140">
        <v>0</v>
      </c>
      <c r="BQ140">
        <v>0</v>
      </c>
      <c r="BR140">
        <v>0</v>
      </c>
      <c r="BS140">
        <v>0</v>
      </c>
      <c r="BT140">
        <v>1</v>
      </c>
      <c r="BU140">
        <v>0</v>
      </c>
      <c r="BV140">
        <v>0</v>
      </c>
      <c r="BW140">
        <v>0</v>
      </c>
      <c r="BX140">
        <v>0</v>
      </c>
      <c r="BY140">
        <v>0</v>
      </c>
      <c r="BZ140">
        <v>1</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1</v>
      </c>
      <c r="CZ140">
        <v>0</v>
      </c>
      <c r="DA140">
        <v>0</v>
      </c>
      <c r="DB140">
        <v>0</v>
      </c>
      <c r="DC140">
        <v>0</v>
      </c>
      <c r="DD140">
        <v>3</v>
      </c>
      <c r="DE140">
        <v>0</v>
      </c>
      <c r="DF140">
        <v>0</v>
      </c>
      <c r="DG140">
        <v>0</v>
      </c>
      <c r="DH140">
        <v>0</v>
      </c>
      <c r="DI140">
        <v>1</v>
      </c>
      <c r="DJ140">
        <v>0</v>
      </c>
      <c r="DK140">
        <v>0</v>
      </c>
      <c r="DL140">
        <v>0</v>
      </c>
      <c r="DM140">
        <v>0</v>
      </c>
      <c r="DN140">
        <v>0</v>
      </c>
      <c r="DO140">
        <v>0</v>
      </c>
      <c r="DP140">
        <v>0</v>
      </c>
      <c r="DQ140">
        <v>0</v>
      </c>
      <c r="DR140">
        <v>1</v>
      </c>
      <c r="DS140">
        <v>1</v>
      </c>
      <c r="DT140">
        <v>0</v>
      </c>
      <c r="DU140">
        <v>0</v>
      </c>
      <c r="DV140">
        <v>0</v>
      </c>
      <c r="DW140">
        <v>0</v>
      </c>
      <c r="DX140">
        <v>0</v>
      </c>
      <c r="DY140">
        <v>0</v>
      </c>
      <c r="DZ140">
        <v>0</v>
      </c>
      <c r="EA140">
        <v>0</v>
      </c>
      <c r="EB140">
        <v>0</v>
      </c>
      <c r="EC140">
        <v>0</v>
      </c>
      <c r="ED140">
        <v>0</v>
      </c>
      <c r="EE140">
        <v>0</v>
      </c>
      <c r="EF140">
        <v>0</v>
      </c>
      <c r="EG140">
        <v>0</v>
      </c>
      <c r="EH140">
        <v>0</v>
      </c>
      <c r="EI140">
        <v>1</v>
      </c>
      <c r="EJ140">
        <v>0</v>
      </c>
      <c r="EK140">
        <v>0</v>
      </c>
      <c r="EL140">
        <v>0</v>
      </c>
      <c r="EM140">
        <v>0</v>
      </c>
      <c r="EN140">
        <v>0</v>
      </c>
      <c r="EO140">
        <v>0</v>
      </c>
      <c r="EP140">
        <v>0</v>
      </c>
      <c r="EQ140">
        <v>0</v>
      </c>
      <c r="ER140">
        <v>0</v>
      </c>
      <c r="ES140">
        <v>0</v>
      </c>
      <c r="ET140">
        <v>0</v>
      </c>
      <c r="EU140">
        <v>0</v>
      </c>
      <c r="EV140">
        <v>0</v>
      </c>
      <c r="EW140">
        <v>0</v>
      </c>
      <c r="EX140">
        <v>1</v>
      </c>
      <c r="EY140">
        <v>0</v>
      </c>
      <c r="EZ140">
        <v>0</v>
      </c>
      <c r="FA140">
        <v>0</v>
      </c>
      <c r="FB140">
        <v>0</v>
      </c>
      <c r="FC140">
        <v>0</v>
      </c>
      <c r="FD140">
        <v>0</v>
      </c>
      <c r="FE140">
        <v>0</v>
      </c>
      <c r="FF140">
        <v>1</v>
      </c>
      <c r="FG140">
        <v>0</v>
      </c>
      <c r="FH140">
        <v>0</v>
      </c>
      <c r="FI140">
        <v>1</v>
      </c>
      <c r="FJ140">
        <v>0</v>
      </c>
      <c r="FK140">
        <v>0</v>
      </c>
      <c r="FL140">
        <v>0</v>
      </c>
      <c r="FM140">
        <v>0</v>
      </c>
      <c r="FN140">
        <v>0</v>
      </c>
      <c r="FO140">
        <v>0</v>
      </c>
      <c r="FP140">
        <v>0</v>
      </c>
      <c r="FQ140">
        <v>0</v>
      </c>
      <c r="FR140">
        <v>0</v>
      </c>
      <c r="FS140">
        <v>0</v>
      </c>
      <c r="FT140">
        <v>0</v>
      </c>
      <c r="FU140">
        <v>0</v>
      </c>
      <c r="FV140">
        <v>0</v>
      </c>
      <c r="FW140">
        <v>0</v>
      </c>
      <c r="FX140">
        <v>0</v>
      </c>
      <c r="FY140">
        <v>0</v>
      </c>
      <c r="FZ140">
        <v>2</v>
      </c>
      <c r="GA140">
        <v>0</v>
      </c>
      <c r="GB140">
        <v>0</v>
      </c>
      <c r="GC140">
        <v>0</v>
      </c>
      <c r="GD140">
        <v>0</v>
      </c>
      <c r="GE140">
        <v>0</v>
      </c>
      <c r="GF140">
        <v>0</v>
      </c>
      <c r="GG140">
        <v>1</v>
      </c>
      <c r="GH140">
        <v>0</v>
      </c>
      <c r="GI140">
        <v>0</v>
      </c>
      <c r="GJ140">
        <v>0</v>
      </c>
      <c r="GK140">
        <v>0</v>
      </c>
      <c r="GL140">
        <v>0</v>
      </c>
      <c r="GM140">
        <v>0</v>
      </c>
      <c r="GN140">
        <v>0</v>
      </c>
      <c r="GO140">
        <v>1</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1</v>
      </c>
      <c r="HK140">
        <v>3</v>
      </c>
      <c r="HL140">
        <v>1</v>
      </c>
      <c r="HM140">
        <v>0</v>
      </c>
      <c r="HN140">
        <v>1</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2</v>
      </c>
      <c r="II140">
        <v>0</v>
      </c>
      <c r="IJ140">
        <v>1</v>
      </c>
      <c r="IK140">
        <v>0</v>
      </c>
      <c r="IL140">
        <v>0</v>
      </c>
      <c r="IM140">
        <v>1</v>
      </c>
      <c r="IN140">
        <v>0</v>
      </c>
      <c r="IO140">
        <v>0</v>
      </c>
      <c r="IP140">
        <v>0</v>
      </c>
      <c r="IQ140">
        <v>0</v>
      </c>
      <c r="IR140">
        <v>0</v>
      </c>
      <c r="IS140">
        <v>0</v>
      </c>
      <c r="IT140">
        <v>1</v>
      </c>
      <c r="IU140">
        <v>3</v>
      </c>
      <c r="IV140">
        <v>0</v>
      </c>
      <c r="IW140">
        <v>0</v>
      </c>
      <c r="IX140">
        <v>0</v>
      </c>
      <c r="IY140">
        <v>0</v>
      </c>
      <c r="IZ140">
        <v>0</v>
      </c>
      <c r="JA140">
        <v>0</v>
      </c>
      <c r="JB140">
        <v>0</v>
      </c>
      <c r="JC140">
        <v>3</v>
      </c>
      <c r="JD140">
        <v>0</v>
      </c>
      <c r="JE140">
        <v>1</v>
      </c>
      <c r="JF140">
        <v>0</v>
      </c>
      <c r="JG140">
        <v>0</v>
      </c>
      <c r="JH140">
        <v>0</v>
      </c>
      <c r="JI140">
        <v>0</v>
      </c>
      <c r="JJ140">
        <v>0</v>
      </c>
      <c r="JK140">
        <v>0</v>
      </c>
      <c r="JL140">
        <v>0</v>
      </c>
      <c r="JM140">
        <v>0</v>
      </c>
      <c r="JN140">
        <v>0</v>
      </c>
      <c r="JO140">
        <v>3</v>
      </c>
      <c r="JP140">
        <v>2</v>
      </c>
      <c r="JQ140">
        <v>0</v>
      </c>
      <c r="JR140">
        <v>0</v>
      </c>
      <c r="JS140">
        <v>0</v>
      </c>
      <c r="JT140">
        <v>0</v>
      </c>
      <c r="JU140">
        <v>0</v>
      </c>
      <c r="JV140">
        <v>0</v>
      </c>
      <c r="JW140">
        <v>1</v>
      </c>
      <c r="JX140">
        <v>0</v>
      </c>
      <c r="JY140">
        <v>0</v>
      </c>
      <c r="JZ140">
        <v>0</v>
      </c>
      <c r="KA140">
        <v>0</v>
      </c>
      <c r="KB140">
        <v>0</v>
      </c>
      <c r="KC140">
        <v>0</v>
      </c>
      <c r="KD140">
        <v>0</v>
      </c>
      <c r="KE140">
        <v>0</v>
      </c>
      <c r="KF140">
        <v>0</v>
      </c>
      <c r="KG140">
        <v>0</v>
      </c>
      <c r="KH140">
        <v>0</v>
      </c>
      <c r="KI140">
        <v>0</v>
      </c>
      <c r="KJ140">
        <v>1</v>
      </c>
      <c r="KK140">
        <v>2</v>
      </c>
      <c r="KL140">
        <v>0</v>
      </c>
      <c r="KM140">
        <v>1</v>
      </c>
      <c r="KN140">
        <v>0</v>
      </c>
      <c r="KO140">
        <v>0</v>
      </c>
      <c r="KP140">
        <v>0</v>
      </c>
      <c r="KQ140">
        <v>0</v>
      </c>
      <c r="KR140">
        <v>0</v>
      </c>
      <c r="KS140">
        <v>0</v>
      </c>
      <c r="KT140">
        <v>0</v>
      </c>
      <c r="KU140">
        <v>0</v>
      </c>
      <c r="KV140">
        <v>0</v>
      </c>
      <c r="KW140">
        <v>1</v>
      </c>
      <c r="KX140">
        <v>0</v>
      </c>
      <c r="KY140">
        <v>0</v>
      </c>
      <c r="KZ140">
        <v>0</v>
      </c>
      <c r="LA140">
        <v>0</v>
      </c>
      <c r="LB140">
        <v>0</v>
      </c>
      <c r="LC140">
        <v>0</v>
      </c>
      <c r="LD140">
        <v>0</v>
      </c>
      <c r="LE140">
        <v>0</v>
      </c>
      <c r="LF140">
        <v>0</v>
      </c>
      <c r="LG140">
        <v>0</v>
      </c>
      <c r="LH140">
        <v>0</v>
      </c>
      <c r="LI140">
        <v>1</v>
      </c>
      <c r="LJ140">
        <v>1</v>
      </c>
      <c r="LK140">
        <v>0</v>
      </c>
      <c r="LL140">
        <v>0</v>
      </c>
      <c r="LM140">
        <v>0</v>
      </c>
      <c r="LN140">
        <v>1</v>
      </c>
      <c r="LO140">
        <v>1</v>
      </c>
      <c r="LP140">
        <v>0</v>
      </c>
      <c r="LQ140">
        <v>0</v>
      </c>
      <c r="LR140">
        <v>0</v>
      </c>
      <c r="LS140">
        <v>0</v>
      </c>
      <c r="LT140">
        <v>0</v>
      </c>
      <c r="LU140">
        <v>1</v>
      </c>
      <c r="LV140">
        <v>1</v>
      </c>
      <c r="LW140">
        <v>0</v>
      </c>
      <c r="LX140">
        <v>0</v>
      </c>
      <c r="LY140">
        <v>0</v>
      </c>
      <c r="LZ140">
        <v>1</v>
      </c>
      <c r="MA140">
        <v>0</v>
      </c>
      <c r="MB140">
        <v>8</v>
      </c>
      <c r="MC140">
        <v>0</v>
      </c>
      <c r="MD140">
        <v>0</v>
      </c>
      <c r="ME140">
        <v>0</v>
      </c>
      <c r="MF140">
        <v>0</v>
      </c>
      <c r="MG140">
        <v>0</v>
      </c>
      <c r="MH140">
        <v>0</v>
      </c>
      <c r="MI140">
        <v>0</v>
      </c>
      <c r="MJ140">
        <v>0</v>
      </c>
      <c r="MK140">
        <v>0</v>
      </c>
      <c r="ML140">
        <v>0</v>
      </c>
      <c r="MM140">
        <v>1</v>
      </c>
      <c r="MN140">
        <v>0</v>
      </c>
      <c r="MO140">
        <v>0</v>
      </c>
      <c r="MP140">
        <v>0</v>
      </c>
      <c r="MQ140">
        <v>0</v>
      </c>
      <c r="MR140">
        <v>0</v>
      </c>
      <c r="MS140">
        <v>0</v>
      </c>
      <c r="MT140">
        <v>0</v>
      </c>
      <c r="MU140">
        <v>1</v>
      </c>
      <c r="MV140">
        <v>0</v>
      </c>
      <c r="MW140">
        <v>0</v>
      </c>
      <c r="MX140">
        <v>0</v>
      </c>
    </row>
    <row r="141" spans="1:362">
      <c r="A141" t="s">
        <v>12</v>
      </c>
      <c r="B141">
        <v>7</v>
      </c>
      <c r="C141" t="s">
        <v>205</v>
      </c>
      <c r="D141" t="s">
        <v>5</v>
      </c>
      <c r="E141" t="s">
        <v>6</v>
      </c>
      <c r="F141" t="s">
        <v>6</v>
      </c>
      <c r="G141" t="s">
        <v>6</v>
      </c>
      <c r="H141" t="s">
        <v>6</v>
      </c>
      <c r="I141" t="s">
        <v>6</v>
      </c>
      <c r="J141" t="s">
        <v>6</v>
      </c>
      <c r="K141">
        <v>5.5555555555555601E-3</v>
      </c>
      <c r="L141">
        <v>0</v>
      </c>
      <c r="M141">
        <v>0</v>
      </c>
      <c r="N141">
        <v>0</v>
      </c>
      <c r="O141">
        <v>0</v>
      </c>
      <c r="P141">
        <v>0</v>
      </c>
      <c r="Q141">
        <v>0</v>
      </c>
      <c r="R141">
        <v>0</v>
      </c>
      <c r="S141">
        <v>0</v>
      </c>
      <c r="T141">
        <v>0</v>
      </c>
      <c r="U141">
        <v>1</v>
      </c>
      <c r="V141">
        <v>0</v>
      </c>
      <c r="W141">
        <v>0</v>
      </c>
      <c r="X141">
        <v>0</v>
      </c>
      <c r="Y141">
        <v>0</v>
      </c>
      <c r="Z141">
        <v>0</v>
      </c>
      <c r="AA141">
        <v>0</v>
      </c>
      <c r="AB141">
        <v>0</v>
      </c>
      <c r="AC141">
        <v>0</v>
      </c>
      <c r="AD141">
        <v>0</v>
      </c>
      <c r="AE141">
        <v>0</v>
      </c>
      <c r="AF141">
        <v>0</v>
      </c>
      <c r="AG141">
        <v>6</v>
      </c>
      <c r="AH141">
        <v>0</v>
      </c>
      <c r="AI141">
        <v>0</v>
      </c>
      <c r="AJ141">
        <v>0</v>
      </c>
      <c r="AK141">
        <v>1</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1</v>
      </c>
      <c r="CG141">
        <v>0</v>
      </c>
      <c r="CH141">
        <v>1</v>
      </c>
      <c r="CI141">
        <v>0</v>
      </c>
      <c r="CJ141">
        <v>0</v>
      </c>
      <c r="CK141">
        <v>0</v>
      </c>
      <c r="CL141">
        <v>0</v>
      </c>
      <c r="CM141">
        <v>0</v>
      </c>
      <c r="CN141">
        <v>0</v>
      </c>
      <c r="CO141">
        <v>0</v>
      </c>
      <c r="CP141">
        <v>0</v>
      </c>
      <c r="CQ141">
        <v>1</v>
      </c>
      <c r="CR141">
        <v>0</v>
      </c>
      <c r="CS141">
        <v>0</v>
      </c>
      <c r="CT141">
        <v>0</v>
      </c>
      <c r="CU141">
        <v>0</v>
      </c>
      <c r="CV141">
        <v>0</v>
      </c>
      <c r="CW141">
        <v>0</v>
      </c>
      <c r="CX141">
        <v>0</v>
      </c>
      <c r="CY141">
        <v>0</v>
      </c>
      <c r="CZ141">
        <v>0</v>
      </c>
      <c r="DA141">
        <v>0</v>
      </c>
      <c r="DB141">
        <v>0</v>
      </c>
      <c r="DC141">
        <v>0</v>
      </c>
      <c r="DD141">
        <v>0</v>
      </c>
      <c r="DE141">
        <v>0</v>
      </c>
      <c r="DF141">
        <v>0</v>
      </c>
      <c r="DG141">
        <v>2</v>
      </c>
      <c r="DH141">
        <v>0</v>
      </c>
      <c r="DI141">
        <v>2</v>
      </c>
      <c r="DJ141">
        <v>0</v>
      </c>
      <c r="DK141">
        <v>0</v>
      </c>
      <c r="DL141">
        <v>0</v>
      </c>
      <c r="DM141">
        <v>0</v>
      </c>
      <c r="DN141">
        <v>0</v>
      </c>
      <c r="DO141">
        <v>0</v>
      </c>
      <c r="DP141">
        <v>0</v>
      </c>
      <c r="DQ141">
        <v>0</v>
      </c>
      <c r="DR141">
        <v>1</v>
      </c>
      <c r="DS141">
        <v>0</v>
      </c>
      <c r="DT141">
        <v>0</v>
      </c>
      <c r="DU141">
        <v>0</v>
      </c>
      <c r="DV141">
        <v>1</v>
      </c>
      <c r="DW141">
        <v>0</v>
      </c>
      <c r="DX141">
        <v>0</v>
      </c>
      <c r="DY141">
        <v>0</v>
      </c>
      <c r="DZ141">
        <v>1</v>
      </c>
      <c r="EA141">
        <v>0</v>
      </c>
      <c r="EB141">
        <v>0</v>
      </c>
      <c r="EC141">
        <v>0</v>
      </c>
      <c r="ED141">
        <v>0</v>
      </c>
      <c r="EE141">
        <v>0</v>
      </c>
      <c r="EF141">
        <v>0</v>
      </c>
      <c r="EG141">
        <v>0</v>
      </c>
      <c r="EH141">
        <v>0</v>
      </c>
      <c r="EI141">
        <v>0</v>
      </c>
      <c r="EJ141">
        <v>0</v>
      </c>
      <c r="EK141">
        <v>0</v>
      </c>
      <c r="EL141">
        <v>0</v>
      </c>
      <c r="EM141">
        <v>0</v>
      </c>
      <c r="EN141">
        <v>0</v>
      </c>
      <c r="EO141">
        <v>3</v>
      </c>
      <c r="EP141">
        <v>0</v>
      </c>
      <c r="EQ141">
        <v>0</v>
      </c>
      <c r="ER141">
        <v>1</v>
      </c>
      <c r="ES141">
        <v>1</v>
      </c>
      <c r="ET141">
        <v>0</v>
      </c>
      <c r="EU141">
        <v>0</v>
      </c>
      <c r="EV141">
        <v>0</v>
      </c>
      <c r="EW141">
        <v>0</v>
      </c>
      <c r="EX141">
        <v>0</v>
      </c>
      <c r="EY141">
        <v>0</v>
      </c>
      <c r="EZ141">
        <v>0</v>
      </c>
      <c r="FA141">
        <v>0</v>
      </c>
      <c r="FB141">
        <v>0</v>
      </c>
      <c r="FC141">
        <v>0</v>
      </c>
      <c r="FD141">
        <v>0</v>
      </c>
      <c r="FE141">
        <v>0</v>
      </c>
      <c r="FF141">
        <v>0</v>
      </c>
      <c r="FG141">
        <v>0</v>
      </c>
      <c r="FH141">
        <v>0</v>
      </c>
      <c r="FI141">
        <v>0</v>
      </c>
      <c r="FJ141">
        <v>1</v>
      </c>
      <c r="FK141">
        <v>0</v>
      </c>
      <c r="FL141">
        <v>3</v>
      </c>
      <c r="FM141">
        <v>0</v>
      </c>
      <c r="FN141">
        <v>0</v>
      </c>
      <c r="FO141">
        <v>0</v>
      </c>
      <c r="FP141">
        <v>0</v>
      </c>
      <c r="FQ141">
        <v>0</v>
      </c>
      <c r="FR141">
        <v>0</v>
      </c>
      <c r="FS141">
        <v>0</v>
      </c>
      <c r="FT141">
        <v>0</v>
      </c>
      <c r="FU141">
        <v>0</v>
      </c>
      <c r="FV141">
        <v>0</v>
      </c>
      <c r="FW141">
        <v>1</v>
      </c>
      <c r="FX141">
        <v>0</v>
      </c>
      <c r="FY141">
        <v>0</v>
      </c>
      <c r="FZ141">
        <v>3</v>
      </c>
      <c r="GA141">
        <v>0</v>
      </c>
      <c r="GB141">
        <v>0</v>
      </c>
      <c r="GC141">
        <v>0</v>
      </c>
      <c r="GD141">
        <v>0</v>
      </c>
      <c r="GE141">
        <v>0</v>
      </c>
      <c r="GF141">
        <v>0</v>
      </c>
      <c r="GG141">
        <v>0</v>
      </c>
      <c r="GH141">
        <v>2</v>
      </c>
      <c r="GI141">
        <v>0</v>
      </c>
      <c r="GJ141">
        <v>0</v>
      </c>
      <c r="GK141">
        <v>1</v>
      </c>
      <c r="GL141">
        <v>0</v>
      </c>
      <c r="GM141">
        <v>0</v>
      </c>
      <c r="GN141">
        <v>0</v>
      </c>
      <c r="GO141">
        <v>0</v>
      </c>
      <c r="GP141">
        <v>0</v>
      </c>
      <c r="GQ141">
        <v>1</v>
      </c>
      <c r="GR141">
        <v>0</v>
      </c>
      <c r="GS141">
        <v>0</v>
      </c>
      <c r="GT141">
        <v>0</v>
      </c>
      <c r="GU141">
        <v>0</v>
      </c>
      <c r="GV141">
        <v>0</v>
      </c>
      <c r="GW141">
        <v>0</v>
      </c>
      <c r="GX141">
        <v>0</v>
      </c>
      <c r="GY141">
        <v>0</v>
      </c>
      <c r="GZ141">
        <v>0</v>
      </c>
      <c r="HA141">
        <v>1</v>
      </c>
      <c r="HB141">
        <v>0</v>
      </c>
      <c r="HC141">
        <v>0</v>
      </c>
      <c r="HD141">
        <v>0</v>
      </c>
      <c r="HE141">
        <v>0</v>
      </c>
      <c r="HF141">
        <v>0</v>
      </c>
      <c r="HG141">
        <v>0</v>
      </c>
      <c r="HH141">
        <v>0</v>
      </c>
      <c r="HI141">
        <v>0</v>
      </c>
      <c r="HJ141">
        <v>0</v>
      </c>
      <c r="HK141">
        <v>0</v>
      </c>
      <c r="HL141">
        <v>1</v>
      </c>
      <c r="HM141">
        <v>1</v>
      </c>
      <c r="HN141">
        <v>0</v>
      </c>
      <c r="HO141">
        <v>1</v>
      </c>
      <c r="HP141">
        <v>0</v>
      </c>
      <c r="HQ141">
        <v>0</v>
      </c>
      <c r="HR141">
        <v>0</v>
      </c>
      <c r="HS141">
        <v>0</v>
      </c>
      <c r="HT141">
        <v>0</v>
      </c>
      <c r="HU141">
        <v>0</v>
      </c>
      <c r="HV141">
        <v>0</v>
      </c>
      <c r="HW141">
        <v>0</v>
      </c>
      <c r="HX141">
        <v>0</v>
      </c>
      <c r="HY141">
        <v>0</v>
      </c>
      <c r="HZ141">
        <v>3</v>
      </c>
      <c r="IA141">
        <v>0</v>
      </c>
      <c r="IB141">
        <v>0</v>
      </c>
      <c r="IC141">
        <v>0</v>
      </c>
      <c r="ID141">
        <v>1</v>
      </c>
      <c r="IE141">
        <v>0</v>
      </c>
      <c r="IF141">
        <v>0</v>
      </c>
      <c r="IG141">
        <v>0</v>
      </c>
      <c r="IH141">
        <v>0</v>
      </c>
      <c r="II141">
        <v>0</v>
      </c>
      <c r="IJ141">
        <v>0</v>
      </c>
      <c r="IK141">
        <v>1</v>
      </c>
      <c r="IL141">
        <v>0</v>
      </c>
      <c r="IM141">
        <v>0</v>
      </c>
      <c r="IN141">
        <v>0</v>
      </c>
      <c r="IO141">
        <v>0</v>
      </c>
      <c r="IP141">
        <v>0</v>
      </c>
      <c r="IQ141">
        <v>2</v>
      </c>
      <c r="IR141">
        <v>0</v>
      </c>
      <c r="IS141">
        <v>2</v>
      </c>
      <c r="IT141">
        <v>0</v>
      </c>
      <c r="IU141">
        <v>4</v>
      </c>
      <c r="IV141">
        <v>0</v>
      </c>
      <c r="IW141">
        <v>0</v>
      </c>
      <c r="IX141">
        <v>0</v>
      </c>
      <c r="IY141">
        <v>0</v>
      </c>
      <c r="IZ141">
        <v>0</v>
      </c>
      <c r="JA141">
        <v>0</v>
      </c>
      <c r="JB141">
        <v>0</v>
      </c>
      <c r="JC141">
        <v>0</v>
      </c>
      <c r="JD141">
        <v>0</v>
      </c>
      <c r="JE141">
        <v>2</v>
      </c>
      <c r="JF141">
        <v>0</v>
      </c>
      <c r="JG141">
        <v>0</v>
      </c>
      <c r="JH141">
        <v>0</v>
      </c>
      <c r="JI141">
        <v>0</v>
      </c>
      <c r="JJ141">
        <v>0</v>
      </c>
      <c r="JK141">
        <v>0</v>
      </c>
      <c r="JL141">
        <v>0</v>
      </c>
      <c r="JM141">
        <v>0</v>
      </c>
      <c r="JN141">
        <v>0</v>
      </c>
      <c r="JO141">
        <v>0</v>
      </c>
      <c r="JP141">
        <v>0</v>
      </c>
      <c r="JQ141">
        <v>0</v>
      </c>
      <c r="JR141">
        <v>0</v>
      </c>
      <c r="JS141">
        <v>0</v>
      </c>
      <c r="JT141">
        <v>1</v>
      </c>
      <c r="JU141">
        <v>0</v>
      </c>
      <c r="JV141">
        <v>8</v>
      </c>
      <c r="JW141">
        <v>0</v>
      </c>
      <c r="JX141">
        <v>0</v>
      </c>
      <c r="JY141">
        <v>0</v>
      </c>
      <c r="JZ141">
        <v>0</v>
      </c>
      <c r="KA141">
        <v>0</v>
      </c>
      <c r="KB141">
        <v>0</v>
      </c>
      <c r="KC141">
        <v>0</v>
      </c>
      <c r="KD141">
        <v>0</v>
      </c>
      <c r="KE141">
        <v>0</v>
      </c>
      <c r="KF141">
        <v>0</v>
      </c>
      <c r="KG141">
        <v>0</v>
      </c>
      <c r="KH141">
        <v>0</v>
      </c>
      <c r="KI141">
        <v>0</v>
      </c>
      <c r="KJ141">
        <v>0</v>
      </c>
      <c r="KK141">
        <v>1</v>
      </c>
      <c r="KL141">
        <v>1</v>
      </c>
      <c r="KM141">
        <v>0</v>
      </c>
      <c r="KN141">
        <v>0</v>
      </c>
      <c r="KO141">
        <v>0</v>
      </c>
      <c r="KP141">
        <v>0</v>
      </c>
      <c r="KQ141">
        <v>0</v>
      </c>
      <c r="KR141">
        <v>0</v>
      </c>
      <c r="KS141">
        <v>0</v>
      </c>
      <c r="KT141">
        <v>0</v>
      </c>
      <c r="KU141">
        <v>0</v>
      </c>
      <c r="KV141">
        <v>0</v>
      </c>
      <c r="KW141">
        <v>1</v>
      </c>
      <c r="KX141">
        <v>1</v>
      </c>
      <c r="KY141">
        <v>0</v>
      </c>
      <c r="KZ141">
        <v>0</v>
      </c>
      <c r="LA141">
        <v>1</v>
      </c>
      <c r="LB141">
        <v>0</v>
      </c>
      <c r="LC141">
        <v>0</v>
      </c>
      <c r="LD141">
        <v>0</v>
      </c>
      <c r="LE141">
        <v>0</v>
      </c>
      <c r="LF141">
        <v>0</v>
      </c>
      <c r="LG141">
        <v>0</v>
      </c>
      <c r="LH141">
        <v>0</v>
      </c>
      <c r="LI141">
        <v>1</v>
      </c>
      <c r="LJ141">
        <v>2</v>
      </c>
      <c r="LK141">
        <v>2</v>
      </c>
      <c r="LL141">
        <v>0</v>
      </c>
      <c r="LM141">
        <v>0</v>
      </c>
      <c r="LN141">
        <v>2</v>
      </c>
      <c r="LO141">
        <v>0</v>
      </c>
      <c r="LP141">
        <v>1</v>
      </c>
      <c r="LQ141">
        <v>0</v>
      </c>
      <c r="LR141">
        <v>0</v>
      </c>
      <c r="LS141">
        <v>0</v>
      </c>
      <c r="LT141">
        <v>0</v>
      </c>
      <c r="LU141">
        <v>0</v>
      </c>
      <c r="LV141">
        <v>1</v>
      </c>
      <c r="LW141">
        <v>0</v>
      </c>
      <c r="LX141">
        <v>0</v>
      </c>
      <c r="LY141">
        <v>0</v>
      </c>
      <c r="LZ141">
        <v>0</v>
      </c>
      <c r="MA141">
        <v>0</v>
      </c>
      <c r="MB141">
        <v>10</v>
      </c>
      <c r="MC141">
        <v>0</v>
      </c>
      <c r="MD141">
        <v>0</v>
      </c>
      <c r="ME141">
        <v>1</v>
      </c>
      <c r="MF141">
        <v>0</v>
      </c>
      <c r="MG141">
        <v>2</v>
      </c>
      <c r="MH141">
        <v>0</v>
      </c>
      <c r="MI141">
        <v>0</v>
      </c>
      <c r="MJ141">
        <v>0</v>
      </c>
      <c r="MK141">
        <v>0</v>
      </c>
      <c r="ML141">
        <v>0</v>
      </c>
      <c r="MM141">
        <v>0</v>
      </c>
      <c r="MN141">
        <v>0</v>
      </c>
      <c r="MO141">
        <v>0</v>
      </c>
      <c r="MP141">
        <v>0</v>
      </c>
      <c r="MQ141">
        <v>0</v>
      </c>
      <c r="MR141">
        <v>0</v>
      </c>
      <c r="MS141">
        <v>0</v>
      </c>
      <c r="MT141">
        <v>0</v>
      </c>
      <c r="MU141">
        <v>1</v>
      </c>
      <c r="MV141">
        <v>0</v>
      </c>
      <c r="MW141">
        <v>0</v>
      </c>
      <c r="MX141">
        <v>0</v>
      </c>
    </row>
    <row r="142" spans="1:362">
      <c r="A142" t="s">
        <v>13</v>
      </c>
      <c r="B142">
        <v>9</v>
      </c>
      <c r="C142" t="s">
        <v>206</v>
      </c>
      <c r="D142" t="s">
        <v>5</v>
      </c>
      <c r="E142" t="s">
        <v>6</v>
      </c>
      <c r="F142">
        <v>1.3274336283185801E-2</v>
      </c>
      <c r="G142">
        <v>3.8159371492704798E-3</v>
      </c>
      <c r="H142" t="s">
        <v>6</v>
      </c>
      <c r="I142" t="s">
        <v>6</v>
      </c>
      <c r="J142" t="s">
        <v>6</v>
      </c>
      <c r="K142" t="s">
        <v>6</v>
      </c>
      <c r="L142">
        <v>0</v>
      </c>
      <c r="M142">
        <v>0</v>
      </c>
      <c r="N142">
        <v>0</v>
      </c>
      <c r="O142">
        <v>0</v>
      </c>
      <c r="P142">
        <v>0</v>
      </c>
      <c r="Q142">
        <v>0</v>
      </c>
      <c r="R142">
        <v>0</v>
      </c>
      <c r="S142">
        <v>0</v>
      </c>
      <c r="T142">
        <v>0</v>
      </c>
      <c r="U142">
        <v>1</v>
      </c>
      <c r="V142">
        <v>0</v>
      </c>
      <c r="W142">
        <v>0</v>
      </c>
      <c r="X142">
        <v>0</v>
      </c>
      <c r="Y142">
        <v>0</v>
      </c>
      <c r="Z142">
        <v>1</v>
      </c>
      <c r="AA142">
        <v>0</v>
      </c>
      <c r="AB142">
        <v>0</v>
      </c>
      <c r="AC142">
        <v>0</v>
      </c>
      <c r="AD142">
        <v>0</v>
      </c>
      <c r="AE142">
        <v>0</v>
      </c>
      <c r="AF142">
        <v>0</v>
      </c>
      <c r="AG142">
        <v>0</v>
      </c>
      <c r="AH142">
        <v>0</v>
      </c>
      <c r="AI142">
        <v>0</v>
      </c>
      <c r="AJ142">
        <v>0</v>
      </c>
      <c r="AK142">
        <v>0</v>
      </c>
      <c r="AL142">
        <v>0</v>
      </c>
      <c r="AM142">
        <v>0</v>
      </c>
      <c r="AN142">
        <v>0</v>
      </c>
      <c r="AO142">
        <v>6</v>
      </c>
      <c r="AP142">
        <v>0</v>
      </c>
      <c r="AQ142">
        <v>0</v>
      </c>
      <c r="AR142">
        <v>0</v>
      </c>
      <c r="AS142">
        <v>0</v>
      </c>
      <c r="AT142">
        <v>0</v>
      </c>
      <c r="AU142">
        <v>0</v>
      </c>
      <c r="AV142">
        <v>1</v>
      </c>
      <c r="AW142">
        <v>1</v>
      </c>
      <c r="AX142">
        <v>1</v>
      </c>
      <c r="AY142">
        <v>0</v>
      </c>
      <c r="AZ142">
        <v>0</v>
      </c>
      <c r="BA142">
        <v>0</v>
      </c>
      <c r="BB142">
        <v>0</v>
      </c>
      <c r="BC142">
        <v>0</v>
      </c>
      <c r="BD142">
        <v>0</v>
      </c>
      <c r="BE142">
        <v>0</v>
      </c>
      <c r="BF142">
        <v>1</v>
      </c>
      <c r="BG142">
        <v>0</v>
      </c>
      <c r="BH142">
        <v>0</v>
      </c>
      <c r="BI142">
        <v>0</v>
      </c>
      <c r="BJ142">
        <v>0</v>
      </c>
      <c r="BK142">
        <v>0</v>
      </c>
      <c r="BL142">
        <v>0</v>
      </c>
      <c r="BM142">
        <v>0</v>
      </c>
      <c r="BN142">
        <v>0</v>
      </c>
      <c r="BO142">
        <v>0</v>
      </c>
      <c r="BP142">
        <v>0</v>
      </c>
      <c r="BQ142">
        <v>0</v>
      </c>
      <c r="BR142">
        <v>0</v>
      </c>
      <c r="BS142">
        <v>0</v>
      </c>
      <c r="BT142">
        <v>0</v>
      </c>
      <c r="BU142">
        <v>0</v>
      </c>
      <c r="BV142">
        <v>0</v>
      </c>
      <c r="BW142">
        <v>1</v>
      </c>
      <c r="BX142">
        <v>0</v>
      </c>
      <c r="BY142">
        <v>0</v>
      </c>
      <c r="BZ142">
        <v>0</v>
      </c>
      <c r="CA142">
        <v>0</v>
      </c>
      <c r="CB142">
        <v>2</v>
      </c>
      <c r="CC142">
        <v>0</v>
      </c>
      <c r="CD142">
        <v>0</v>
      </c>
      <c r="CE142">
        <v>0</v>
      </c>
      <c r="CF142">
        <v>0</v>
      </c>
      <c r="CG142">
        <v>0</v>
      </c>
      <c r="CH142">
        <v>0</v>
      </c>
      <c r="CI142">
        <v>0</v>
      </c>
      <c r="CJ142">
        <v>0</v>
      </c>
      <c r="CK142">
        <v>0</v>
      </c>
      <c r="CL142">
        <v>0</v>
      </c>
      <c r="CM142">
        <v>0</v>
      </c>
      <c r="CN142">
        <v>4</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1</v>
      </c>
      <c r="DQ142">
        <v>0</v>
      </c>
      <c r="DR142">
        <v>3</v>
      </c>
      <c r="DS142">
        <v>0</v>
      </c>
      <c r="DT142">
        <v>0</v>
      </c>
      <c r="DU142">
        <v>0</v>
      </c>
      <c r="DV142">
        <v>0</v>
      </c>
      <c r="DW142">
        <v>1</v>
      </c>
      <c r="DX142">
        <v>0</v>
      </c>
      <c r="DY142">
        <v>0</v>
      </c>
      <c r="DZ142">
        <v>0</v>
      </c>
      <c r="EA142">
        <v>1</v>
      </c>
      <c r="EB142">
        <v>0</v>
      </c>
      <c r="EC142">
        <v>0</v>
      </c>
      <c r="ED142">
        <v>0</v>
      </c>
      <c r="EE142">
        <v>0</v>
      </c>
      <c r="EF142">
        <v>0</v>
      </c>
      <c r="EG142">
        <v>0</v>
      </c>
      <c r="EH142">
        <v>0</v>
      </c>
      <c r="EI142">
        <v>0</v>
      </c>
      <c r="EJ142">
        <v>0</v>
      </c>
      <c r="EK142">
        <v>0</v>
      </c>
      <c r="EL142">
        <v>1</v>
      </c>
      <c r="EM142">
        <v>0</v>
      </c>
      <c r="EN142">
        <v>0</v>
      </c>
      <c r="EO142">
        <v>0</v>
      </c>
      <c r="EP142">
        <v>0</v>
      </c>
      <c r="EQ142">
        <v>0</v>
      </c>
      <c r="ER142">
        <v>0</v>
      </c>
      <c r="ES142">
        <v>1</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2</v>
      </c>
      <c r="FU142">
        <v>2</v>
      </c>
      <c r="FV142">
        <v>0</v>
      </c>
      <c r="FW142">
        <v>1</v>
      </c>
      <c r="FX142">
        <v>0</v>
      </c>
      <c r="FY142">
        <v>0</v>
      </c>
      <c r="FZ142">
        <v>2</v>
      </c>
      <c r="GA142">
        <v>0</v>
      </c>
      <c r="GB142">
        <v>0</v>
      </c>
      <c r="GC142">
        <v>0</v>
      </c>
      <c r="GD142">
        <v>0</v>
      </c>
      <c r="GE142">
        <v>0</v>
      </c>
      <c r="GF142">
        <v>0</v>
      </c>
      <c r="GG142">
        <v>0</v>
      </c>
      <c r="GH142">
        <v>0</v>
      </c>
      <c r="GI142">
        <v>0</v>
      </c>
      <c r="GJ142">
        <v>1</v>
      </c>
      <c r="GK142">
        <v>0</v>
      </c>
      <c r="GL142">
        <v>0</v>
      </c>
      <c r="GM142">
        <v>0</v>
      </c>
      <c r="GN142">
        <v>0</v>
      </c>
      <c r="GO142">
        <v>3</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1</v>
      </c>
      <c r="HI142">
        <v>0</v>
      </c>
      <c r="HJ142">
        <v>0</v>
      </c>
      <c r="HK142">
        <v>3</v>
      </c>
      <c r="HL142">
        <v>0</v>
      </c>
      <c r="HM142">
        <v>0</v>
      </c>
      <c r="HN142">
        <v>1</v>
      </c>
      <c r="HO142">
        <v>1</v>
      </c>
      <c r="HP142">
        <v>0</v>
      </c>
      <c r="HQ142">
        <v>0</v>
      </c>
      <c r="HR142">
        <v>0</v>
      </c>
      <c r="HS142">
        <v>0</v>
      </c>
      <c r="HT142">
        <v>0</v>
      </c>
      <c r="HU142">
        <v>0</v>
      </c>
      <c r="HV142">
        <v>0</v>
      </c>
      <c r="HW142">
        <v>0</v>
      </c>
      <c r="HX142">
        <v>0</v>
      </c>
      <c r="HY142">
        <v>1</v>
      </c>
      <c r="HZ142">
        <v>0</v>
      </c>
      <c r="IA142">
        <v>0</v>
      </c>
      <c r="IB142">
        <v>0</v>
      </c>
      <c r="IC142">
        <v>0</v>
      </c>
      <c r="ID142">
        <v>0</v>
      </c>
      <c r="IE142">
        <v>0</v>
      </c>
      <c r="IF142">
        <v>0</v>
      </c>
      <c r="IG142">
        <v>0</v>
      </c>
      <c r="IH142">
        <v>3</v>
      </c>
      <c r="II142">
        <v>0</v>
      </c>
      <c r="IJ142">
        <v>0</v>
      </c>
      <c r="IK142">
        <v>0</v>
      </c>
      <c r="IL142">
        <v>0</v>
      </c>
      <c r="IM142">
        <v>0</v>
      </c>
      <c r="IN142">
        <v>0</v>
      </c>
      <c r="IO142">
        <v>0</v>
      </c>
      <c r="IP142">
        <v>0</v>
      </c>
      <c r="IQ142">
        <v>1</v>
      </c>
      <c r="IR142">
        <v>0</v>
      </c>
      <c r="IS142">
        <v>1</v>
      </c>
      <c r="IT142">
        <v>0</v>
      </c>
      <c r="IU142">
        <v>0</v>
      </c>
      <c r="IV142">
        <v>0</v>
      </c>
      <c r="IW142">
        <v>0</v>
      </c>
      <c r="IX142">
        <v>0</v>
      </c>
      <c r="IY142">
        <v>0</v>
      </c>
      <c r="IZ142">
        <v>0</v>
      </c>
      <c r="JA142">
        <v>6</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1</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v>
      </c>
      <c r="LI142">
        <v>0</v>
      </c>
      <c r="LJ142">
        <v>0</v>
      </c>
      <c r="LK142">
        <v>0</v>
      </c>
      <c r="LL142">
        <v>1</v>
      </c>
      <c r="LM142">
        <v>0</v>
      </c>
      <c r="LN142">
        <v>0</v>
      </c>
      <c r="LO142">
        <v>0</v>
      </c>
      <c r="LP142">
        <v>0</v>
      </c>
      <c r="LQ142">
        <v>1</v>
      </c>
      <c r="LR142">
        <v>0</v>
      </c>
      <c r="LS142">
        <v>0</v>
      </c>
      <c r="LT142">
        <v>0</v>
      </c>
      <c r="LU142">
        <v>0</v>
      </c>
      <c r="LV142">
        <v>0</v>
      </c>
      <c r="LW142">
        <v>0</v>
      </c>
      <c r="LX142">
        <v>0</v>
      </c>
      <c r="LY142">
        <v>1</v>
      </c>
      <c r="LZ142">
        <v>0</v>
      </c>
      <c r="MA142">
        <v>1</v>
      </c>
      <c r="MB142">
        <v>0</v>
      </c>
      <c r="MC142">
        <v>0</v>
      </c>
      <c r="MD142">
        <v>0</v>
      </c>
      <c r="ME142">
        <v>0</v>
      </c>
      <c r="MF142">
        <v>0</v>
      </c>
      <c r="MG142">
        <v>1</v>
      </c>
      <c r="MH142">
        <v>0</v>
      </c>
      <c r="MI142">
        <v>0</v>
      </c>
      <c r="MJ142">
        <v>0</v>
      </c>
      <c r="MK142">
        <v>0</v>
      </c>
      <c r="ML142">
        <v>0</v>
      </c>
      <c r="MM142">
        <v>0</v>
      </c>
      <c r="MN142">
        <v>2</v>
      </c>
      <c r="MO142">
        <v>0</v>
      </c>
      <c r="MP142">
        <v>0</v>
      </c>
      <c r="MQ142">
        <v>0</v>
      </c>
      <c r="MR142">
        <v>0</v>
      </c>
      <c r="MS142">
        <v>0</v>
      </c>
      <c r="MT142">
        <v>0</v>
      </c>
      <c r="MU142">
        <v>0</v>
      </c>
      <c r="MV142">
        <v>0</v>
      </c>
      <c r="MW142">
        <v>0</v>
      </c>
      <c r="MX142">
        <v>0</v>
      </c>
    </row>
    <row r="143" spans="1:362">
      <c r="A143" t="s">
        <v>13</v>
      </c>
      <c r="B143">
        <v>9</v>
      </c>
      <c r="C143" t="s">
        <v>207</v>
      </c>
      <c r="D143" t="s">
        <v>5</v>
      </c>
      <c r="E143" t="s">
        <v>6</v>
      </c>
      <c r="F143" t="s">
        <v>6</v>
      </c>
      <c r="G143" t="s">
        <v>6</v>
      </c>
      <c r="H143" t="s">
        <v>6</v>
      </c>
      <c r="I143" t="s">
        <v>6</v>
      </c>
      <c r="J143" t="s">
        <v>6</v>
      </c>
      <c r="K143">
        <v>5.5555555555555601E-3</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v>
      </c>
      <c r="LI143">
        <v>0</v>
      </c>
      <c r="LJ143">
        <v>0</v>
      </c>
      <c r="LK143">
        <v>0</v>
      </c>
      <c r="LL143">
        <v>0</v>
      </c>
      <c r="LM143">
        <v>0</v>
      </c>
      <c r="LN143">
        <v>0</v>
      </c>
      <c r="LO143">
        <v>0</v>
      </c>
      <c r="LP143">
        <v>0</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c r="MR143">
        <v>0</v>
      </c>
      <c r="MS143">
        <v>0</v>
      </c>
      <c r="MT143">
        <v>0</v>
      </c>
      <c r="MU143">
        <v>0</v>
      </c>
      <c r="MV143">
        <v>0</v>
      </c>
      <c r="MW143">
        <v>0</v>
      </c>
      <c r="MX143">
        <v>0</v>
      </c>
    </row>
    <row r="144" spans="1:362">
      <c r="A144" t="s">
        <v>13</v>
      </c>
      <c r="B144">
        <v>9</v>
      </c>
      <c r="C144" t="s">
        <v>208</v>
      </c>
      <c r="D144" t="s">
        <v>5</v>
      </c>
      <c r="E144" t="s">
        <v>6</v>
      </c>
      <c r="F144">
        <v>1.3274336283185801E-2</v>
      </c>
      <c r="G144">
        <v>3.3670033670033699E-3</v>
      </c>
      <c r="H144" t="s">
        <v>6</v>
      </c>
      <c r="I144" t="s">
        <v>6</v>
      </c>
      <c r="J144">
        <v>7.14285714285714E-3</v>
      </c>
      <c r="K144" t="s">
        <v>6</v>
      </c>
      <c r="L144">
        <v>0</v>
      </c>
      <c r="M144">
        <v>1</v>
      </c>
      <c r="N144">
        <v>0</v>
      </c>
      <c r="O144">
        <v>0</v>
      </c>
      <c r="P144">
        <v>0</v>
      </c>
      <c r="Q144">
        <v>0</v>
      </c>
      <c r="R144">
        <v>0</v>
      </c>
      <c r="S144">
        <v>2</v>
      </c>
      <c r="T144">
        <v>0</v>
      </c>
      <c r="U144">
        <v>1</v>
      </c>
      <c r="V144">
        <v>0</v>
      </c>
      <c r="W144">
        <v>0</v>
      </c>
      <c r="X144">
        <v>0</v>
      </c>
      <c r="Y144">
        <v>0</v>
      </c>
      <c r="Z144">
        <v>0</v>
      </c>
      <c r="AA144">
        <v>0</v>
      </c>
      <c r="AB144">
        <v>0</v>
      </c>
      <c r="AC144">
        <v>0</v>
      </c>
      <c r="AD144">
        <v>0</v>
      </c>
      <c r="AE144">
        <v>0</v>
      </c>
      <c r="AF144">
        <v>0</v>
      </c>
      <c r="AG144">
        <v>0</v>
      </c>
      <c r="AH144">
        <v>1</v>
      </c>
      <c r="AI144">
        <v>0</v>
      </c>
      <c r="AJ144">
        <v>0</v>
      </c>
      <c r="AK144">
        <v>0</v>
      </c>
      <c r="AL144">
        <v>0</v>
      </c>
      <c r="AM144">
        <v>0</v>
      </c>
      <c r="AN144">
        <v>0</v>
      </c>
      <c r="AO144">
        <v>0</v>
      </c>
      <c r="AP144">
        <v>0</v>
      </c>
      <c r="AQ144">
        <v>0</v>
      </c>
      <c r="AR144">
        <v>0</v>
      </c>
      <c r="AS144">
        <v>1</v>
      </c>
      <c r="AT144">
        <v>0</v>
      </c>
      <c r="AU144">
        <v>0</v>
      </c>
      <c r="AV144">
        <v>0</v>
      </c>
      <c r="AW144">
        <v>0</v>
      </c>
      <c r="AX144">
        <v>1</v>
      </c>
      <c r="AY144">
        <v>1</v>
      </c>
      <c r="AZ144">
        <v>0</v>
      </c>
      <c r="BA144">
        <v>0</v>
      </c>
      <c r="BB144">
        <v>0</v>
      </c>
      <c r="BC144">
        <v>0</v>
      </c>
      <c r="BD144">
        <v>1</v>
      </c>
      <c r="BE144">
        <v>1</v>
      </c>
      <c r="BF144">
        <v>0</v>
      </c>
      <c r="BG144">
        <v>1</v>
      </c>
      <c r="BH144">
        <v>0</v>
      </c>
      <c r="BI144">
        <v>0</v>
      </c>
      <c r="BJ144">
        <v>1</v>
      </c>
      <c r="BK144">
        <v>1</v>
      </c>
      <c r="BL144">
        <v>1</v>
      </c>
      <c r="BM144">
        <v>0</v>
      </c>
      <c r="BN144">
        <v>0</v>
      </c>
      <c r="BO144">
        <v>0</v>
      </c>
      <c r="BP144">
        <v>0</v>
      </c>
      <c r="BQ144">
        <v>0</v>
      </c>
      <c r="BR144">
        <v>1</v>
      </c>
      <c r="BS144">
        <v>0</v>
      </c>
      <c r="BT144">
        <v>0</v>
      </c>
      <c r="BU144">
        <v>1</v>
      </c>
      <c r="BV144">
        <v>2</v>
      </c>
      <c r="BW144">
        <v>1</v>
      </c>
      <c r="BX144">
        <v>1</v>
      </c>
      <c r="BY144">
        <v>0</v>
      </c>
      <c r="BZ144">
        <v>0</v>
      </c>
      <c r="CA144">
        <v>0</v>
      </c>
      <c r="CB144">
        <v>0</v>
      </c>
      <c r="CC144">
        <v>0</v>
      </c>
      <c r="CD144">
        <v>0</v>
      </c>
      <c r="CE144">
        <v>0</v>
      </c>
      <c r="CF144">
        <v>0</v>
      </c>
      <c r="CG144">
        <v>0</v>
      </c>
      <c r="CH144">
        <v>2</v>
      </c>
      <c r="CI144">
        <v>0</v>
      </c>
      <c r="CJ144">
        <v>0</v>
      </c>
      <c r="CK144">
        <v>0</v>
      </c>
      <c r="CL144">
        <v>0</v>
      </c>
      <c r="CM144">
        <v>0</v>
      </c>
      <c r="CN144">
        <v>0</v>
      </c>
      <c r="CO144">
        <v>0</v>
      </c>
      <c r="CP144">
        <v>2</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1</v>
      </c>
      <c r="DJ144">
        <v>1</v>
      </c>
      <c r="DK144">
        <v>1</v>
      </c>
      <c r="DL144">
        <v>0</v>
      </c>
      <c r="DM144">
        <v>1</v>
      </c>
      <c r="DN144">
        <v>0</v>
      </c>
      <c r="DO144">
        <v>0</v>
      </c>
      <c r="DP144">
        <v>0</v>
      </c>
      <c r="DQ144">
        <v>0</v>
      </c>
      <c r="DR144">
        <v>1</v>
      </c>
      <c r="DS144">
        <v>0</v>
      </c>
      <c r="DT144">
        <v>0</v>
      </c>
      <c r="DU144">
        <v>0</v>
      </c>
      <c r="DV144">
        <v>0</v>
      </c>
      <c r="DW144">
        <v>0</v>
      </c>
      <c r="DX144">
        <v>0</v>
      </c>
      <c r="DY144">
        <v>0</v>
      </c>
      <c r="DZ144">
        <v>1</v>
      </c>
      <c r="EA144">
        <v>1</v>
      </c>
      <c r="EB144">
        <v>0</v>
      </c>
      <c r="EC144">
        <v>0</v>
      </c>
      <c r="ED144">
        <v>0</v>
      </c>
      <c r="EE144">
        <v>0</v>
      </c>
      <c r="EF144">
        <v>0</v>
      </c>
      <c r="EG144">
        <v>0</v>
      </c>
      <c r="EH144">
        <v>0</v>
      </c>
      <c r="EI144">
        <v>0</v>
      </c>
      <c r="EJ144">
        <v>0</v>
      </c>
      <c r="EK144">
        <v>0</v>
      </c>
      <c r="EL144">
        <v>0</v>
      </c>
      <c r="EM144">
        <v>0</v>
      </c>
      <c r="EN144">
        <v>0</v>
      </c>
      <c r="EO144">
        <v>0</v>
      </c>
      <c r="EP144">
        <v>1</v>
      </c>
      <c r="EQ144">
        <v>0</v>
      </c>
      <c r="ER144">
        <v>0</v>
      </c>
      <c r="ES144">
        <v>0</v>
      </c>
      <c r="ET144">
        <v>1</v>
      </c>
      <c r="EU144">
        <v>0</v>
      </c>
      <c r="EV144">
        <v>0</v>
      </c>
      <c r="EW144">
        <v>0</v>
      </c>
      <c r="EX144">
        <v>0</v>
      </c>
      <c r="EY144">
        <v>0</v>
      </c>
      <c r="EZ144">
        <v>0</v>
      </c>
      <c r="FA144">
        <v>0</v>
      </c>
      <c r="FB144">
        <v>0</v>
      </c>
      <c r="FC144">
        <v>0</v>
      </c>
      <c r="FD144">
        <v>3</v>
      </c>
      <c r="FE144">
        <v>0</v>
      </c>
      <c r="FF144">
        <v>2</v>
      </c>
      <c r="FG144">
        <v>0</v>
      </c>
      <c r="FH144">
        <v>4</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1</v>
      </c>
      <c r="GB144">
        <v>0</v>
      </c>
      <c r="GC144">
        <v>0</v>
      </c>
      <c r="GD144">
        <v>0</v>
      </c>
      <c r="GE144">
        <v>0</v>
      </c>
      <c r="GF144">
        <v>0</v>
      </c>
      <c r="GG144">
        <v>0</v>
      </c>
      <c r="GH144">
        <v>0</v>
      </c>
      <c r="GI144">
        <v>0</v>
      </c>
      <c r="GJ144">
        <v>1</v>
      </c>
      <c r="GK144">
        <v>1</v>
      </c>
      <c r="GL144">
        <v>0</v>
      </c>
      <c r="GM144">
        <v>0</v>
      </c>
      <c r="GN144">
        <v>0</v>
      </c>
      <c r="GO144">
        <v>0</v>
      </c>
      <c r="GP144">
        <v>0</v>
      </c>
      <c r="GQ144">
        <v>1</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1</v>
      </c>
      <c r="HM144">
        <v>0</v>
      </c>
      <c r="HN144">
        <v>0</v>
      </c>
      <c r="HO144">
        <v>0</v>
      </c>
      <c r="HP144">
        <v>0</v>
      </c>
      <c r="HQ144">
        <v>0</v>
      </c>
      <c r="HR144">
        <v>0</v>
      </c>
      <c r="HS144">
        <v>0</v>
      </c>
      <c r="HT144">
        <v>0</v>
      </c>
      <c r="HU144">
        <v>0</v>
      </c>
      <c r="HV144">
        <v>0</v>
      </c>
      <c r="HW144">
        <v>0</v>
      </c>
      <c r="HX144">
        <v>1</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2</v>
      </c>
      <c r="IZ144">
        <v>0</v>
      </c>
      <c r="JA144">
        <v>2</v>
      </c>
      <c r="JB144">
        <v>0</v>
      </c>
      <c r="JC144">
        <v>0</v>
      </c>
      <c r="JD144">
        <v>4</v>
      </c>
      <c r="JE144">
        <v>2</v>
      </c>
      <c r="JF144">
        <v>0</v>
      </c>
      <c r="JG144">
        <v>0</v>
      </c>
      <c r="JH144">
        <v>0</v>
      </c>
      <c r="JI144">
        <v>0</v>
      </c>
      <c r="JJ144">
        <v>2</v>
      </c>
      <c r="JK144">
        <v>0</v>
      </c>
      <c r="JL144">
        <v>0</v>
      </c>
      <c r="JM144">
        <v>1</v>
      </c>
      <c r="JN144">
        <v>0</v>
      </c>
      <c r="JO144">
        <v>0</v>
      </c>
      <c r="JP144">
        <v>0</v>
      </c>
      <c r="JQ144">
        <v>0</v>
      </c>
      <c r="JR144">
        <v>3</v>
      </c>
      <c r="JS144">
        <v>0</v>
      </c>
      <c r="JT144">
        <v>0</v>
      </c>
      <c r="JU144">
        <v>0</v>
      </c>
      <c r="JV144">
        <v>0</v>
      </c>
      <c r="JW144">
        <v>0</v>
      </c>
      <c r="JX144">
        <v>0</v>
      </c>
      <c r="JY144">
        <v>0</v>
      </c>
      <c r="JZ144">
        <v>0</v>
      </c>
      <c r="KA144">
        <v>2</v>
      </c>
      <c r="KB144">
        <v>2</v>
      </c>
      <c r="KC144">
        <v>1</v>
      </c>
      <c r="KD144">
        <v>0</v>
      </c>
      <c r="KE144">
        <v>0</v>
      </c>
      <c r="KF144">
        <v>0</v>
      </c>
      <c r="KG144">
        <v>0</v>
      </c>
      <c r="KH144">
        <v>0</v>
      </c>
      <c r="KI144">
        <v>0</v>
      </c>
      <c r="KJ144">
        <v>0</v>
      </c>
      <c r="KK144">
        <v>0</v>
      </c>
      <c r="KL144">
        <v>1</v>
      </c>
      <c r="KM144">
        <v>0</v>
      </c>
      <c r="KN144">
        <v>0</v>
      </c>
      <c r="KO144">
        <v>1</v>
      </c>
      <c r="KP144">
        <v>0</v>
      </c>
      <c r="KQ144">
        <v>0</v>
      </c>
      <c r="KR144">
        <v>0</v>
      </c>
      <c r="KS144">
        <v>0</v>
      </c>
      <c r="KT144">
        <v>0</v>
      </c>
      <c r="KU144">
        <v>0</v>
      </c>
      <c r="KV144">
        <v>0</v>
      </c>
      <c r="KW144">
        <v>2</v>
      </c>
      <c r="KX144">
        <v>1</v>
      </c>
      <c r="KY144">
        <v>0</v>
      </c>
      <c r="KZ144">
        <v>3</v>
      </c>
      <c r="LA144">
        <v>0</v>
      </c>
      <c r="LB144">
        <v>0</v>
      </c>
      <c r="LC144">
        <v>0</v>
      </c>
      <c r="LD144">
        <v>0</v>
      </c>
      <c r="LE144">
        <v>0</v>
      </c>
      <c r="LF144">
        <v>0</v>
      </c>
      <c r="LG144">
        <v>0</v>
      </c>
      <c r="LH144">
        <v>7</v>
      </c>
      <c r="LI144">
        <v>0</v>
      </c>
      <c r="LJ144">
        <v>1</v>
      </c>
      <c r="LK144">
        <v>0</v>
      </c>
      <c r="LL144">
        <v>0</v>
      </c>
      <c r="LM144">
        <v>0</v>
      </c>
      <c r="LN144">
        <v>2</v>
      </c>
      <c r="LO144">
        <v>1</v>
      </c>
      <c r="LP144">
        <v>0</v>
      </c>
      <c r="LQ144">
        <v>0</v>
      </c>
      <c r="LR144">
        <v>0</v>
      </c>
      <c r="LS144">
        <v>0</v>
      </c>
      <c r="LT144">
        <v>0</v>
      </c>
      <c r="LU144">
        <v>0</v>
      </c>
      <c r="LV144">
        <v>0</v>
      </c>
      <c r="LW144">
        <v>0</v>
      </c>
      <c r="LX144">
        <v>2</v>
      </c>
      <c r="LY144">
        <v>2</v>
      </c>
      <c r="LZ144">
        <v>1</v>
      </c>
      <c r="MA144">
        <v>0</v>
      </c>
      <c r="MB144">
        <v>0</v>
      </c>
      <c r="MC144">
        <v>0</v>
      </c>
      <c r="MD144">
        <v>0</v>
      </c>
      <c r="ME144">
        <v>0</v>
      </c>
      <c r="MF144">
        <v>2</v>
      </c>
      <c r="MG144">
        <v>0</v>
      </c>
      <c r="MH144">
        <v>0</v>
      </c>
      <c r="MI144">
        <v>0</v>
      </c>
      <c r="MJ144">
        <v>0</v>
      </c>
      <c r="MK144">
        <v>0</v>
      </c>
      <c r="ML144">
        <v>0</v>
      </c>
      <c r="MM144">
        <v>0</v>
      </c>
      <c r="MN144">
        <v>0</v>
      </c>
      <c r="MO144">
        <v>0</v>
      </c>
      <c r="MP144">
        <v>0</v>
      </c>
      <c r="MQ144">
        <v>0</v>
      </c>
      <c r="MR144">
        <v>1</v>
      </c>
      <c r="MS144">
        <v>1</v>
      </c>
      <c r="MT144">
        <v>2</v>
      </c>
      <c r="MU144">
        <v>0</v>
      </c>
      <c r="MV144">
        <v>0</v>
      </c>
      <c r="MW144">
        <v>0</v>
      </c>
      <c r="MX144">
        <v>1</v>
      </c>
    </row>
    <row r="145" spans="1:362">
      <c r="A145" t="s">
        <v>13</v>
      </c>
      <c r="B145">
        <v>9</v>
      </c>
      <c r="C145" t="s">
        <v>209</v>
      </c>
      <c r="D145" t="s">
        <v>5</v>
      </c>
      <c r="E145" t="s">
        <v>6</v>
      </c>
      <c r="F145">
        <v>6.6371681415929203E-3</v>
      </c>
      <c r="G145" t="s">
        <v>6</v>
      </c>
      <c r="H145" t="s">
        <v>6</v>
      </c>
      <c r="I145" t="s">
        <v>6</v>
      </c>
      <c r="J145" t="s">
        <v>6</v>
      </c>
      <c r="K145" t="s">
        <v>6</v>
      </c>
      <c r="L145">
        <v>0</v>
      </c>
      <c r="M145">
        <v>0</v>
      </c>
      <c r="N145">
        <v>0</v>
      </c>
      <c r="O145">
        <v>0</v>
      </c>
      <c r="P145">
        <v>0</v>
      </c>
      <c r="Q145">
        <v>0</v>
      </c>
      <c r="R145">
        <v>0</v>
      </c>
      <c r="S145">
        <v>0</v>
      </c>
      <c r="T145">
        <v>0</v>
      </c>
      <c r="U145">
        <v>1</v>
      </c>
      <c r="V145">
        <v>0</v>
      </c>
      <c r="W145">
        <v>0</v>
      </c>
      <c r="X145">
        <v>0</v>
      </c>
      <c r="Y145">
        <v>0</v>
      </c>
      <c r="Z145">
        <v>0</v>
      </c>
      <c r="AA145">
        <v>1</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0</v>
      </c>
      <c r="AV145">
        <v>0</v>
      </c>
      <c r="AW145">
        <v>0</v>
      </c>
      <c r="AX145">
        <v>1</v>
      </c>
      <c r="AY145">
        <v>0</v>
      </c>
      <c r="AZ145">
        <v>0</v>
      </c>
      <c r="BA145">
        <v>0</v>
      </c>
      <c r="BB145">
        <v>0</v>
      </c>
      <c r="BC145">
        <v>0</v>
      </c>
      <c r="BD145">
        <v>0</v>
      </c>
      <c r="BE145">
        <v>0</v>
      </c>
      <c r="BF145">
        <v>0</v>
      </c>
      <c r="BG145">
        <v>1</v>
      </c>
      <c r="BH145">
        <v>0</v>
      </c>
      <c r="BI145">
        <v>0</v>
      </c>
      <c r="BJ145">
        <v>0</v>
      </c>
      <c r="BK145">
        <v>0</v>
      </c>
      <c r="BL145">
        <v>0</v>
      </c>
      <c r="BM145">
        <v>0</v>
      </c>
      <c r="BN145">
        <v>0</v>
      </c>
      <c r="BO145">
        <v>0</v>
      </c>
      <c r="BP145">
        <v>0</v>
      </c>
      <c r="BQ145">
        <v>0</v>
      </c>
      <c r="BR145">
        <v>1</v>
      </c>
      <c r="BS145">
        <v>0</v>
      </c>
      <c r="BT145">
        <v>1</v>
      </c>
      <c r="BU145">
        <v>0</v>
      </c>
      <c r="BV145">
        <v>0</v>
      </c>
      <c r="BW145">
        <v>0</v>
      </c>
      <c r="BX145">
        <v>0</v>
      </c>
      <c r="BY145">
        <v>0</v>
      </c>
      <c r="BZ145">
        <v>0</v>
      </c>
      <c r="CA145">
        <v>0</v>
      </c>
      <c r="CB145">
        <v>0</v>
      </c>
      <c r="CC145">
        <v>0</v>
      </c>
      <c r="CD145">
        <v>0</v>
      </c>
      <c r="CE145">
        <v>0</v>
      </c>
      <c r="CF145">
        <v>0</v>
      </c>
      <c r="CG145">
        <v>0</v>
      </c>
      <c r="CH145">
        <v>1</v>
      </c>
      <c r="CI145">
        <v>0</v>
      </c>
      <c r="CJ145">
        <v>0</v>
      </c>
      <c r="CK145">
        <v>0</v>
      </c>
      <c r="CL145">
        <v>1</v>
      </c>
      <c r="CM145">
        <v>0</v>
      </c>
      <c r="CN145">
        <v>0</v>
      </c>
      <c r="CO145">
        <v>0</v>
      </c>
      <c r="CP145">
        <v>0</v>
      </c>
      <c r="CQ145">
        <v>0</v>
      </c>
      <c r="CR145">
        <v>0</v>
      </c>
      <c r="CS145">
        <v>0</v>
      </c>
      <c r="CT145">
        <v>0</v>
      </c>
      <c r="CU145">
        <v>0</v>
      </c>
      <c r="CV145">
        <v>0</v>
      </c>
      <c r="CW145">
        <v>0</v>
      </c>
      <c r="CX145">
        <v>0</v>
      </c>
      <c r="CY145">
        <v>0</v>
      </c>
      <c r="CZ145">
        <v>0</v>
      </c>
      <c r="DA145">
        <v>1</v>
      </c>
      <c r="DB145">
        <v>0</v>
      </c>
      <c r="DC145">
        <v>0</v>
      </c>
      <c r="DD145">
        <v>0</v>
      </c>
      <c r="DE145">
        <v>0</v>
      </c>
      <c r="DF145">
        <v>0</v>
      </c>
      <c r="DG145">
        <v>0</v>
      </c>
      <c r="DH145">
        <v>0</v>
      </c>
      <c r="DI145">
        <v>0</v>
      </c>
      <c r="DJ145">
        <v>0</v>
      </c>
      <c r="DK145">
        <v>0</v>
      </c>
      <c r="DL145">
        <v>0</v>
      </c>
      <c r="DM145">
        <v>0</v>
      </c>
      <c r="DN145">
        <v>0</v>
      </c>
      <c r="DO145">
        <v>1</v>
      </c>
      <c r="DP145">
        <v>1</v>
      </c>
      <c r="DQ145">
        <v>0</v>
      </c>
      <c r="DR145">
        <v>1</v>
      </c>
      <c r="DS145">
        <v>0</v>
      </c>
      <c r="DT145">
        <v>0</v>
      </c>
      <c r="DU145">
        <v>0</v>
      </c>
      <c r="DV145">
        <v>0</v>
      </c>
      <c r="DW145">
        <v>1</v>
      </c>
      <c r="DX145">
        <v>1</v>
      </c>
      <c r="DY145">
        <v>0</v>
      </c>
      <c r="DZ145">
        <v>0</v>
      </c>
      <c r="EA145">
        <v>0</v>
      </c>
      <c r="EB145">
        <v>0</v>
      </c>
      <c r="EC145">
        <v>0</v>
      </c>
      <c r="ED145">
        <v>0</v>
      </c>
      <c r="EE145">
        <v>0</v>
      </c>
      <c r="EF145">
        <v>1</v>
      </c>
      <c r="EG145">
        <v>1</v>
      </c>
      <c r="EH145">
        <v>0</v>
      </c>
      <c r="EI145">
        <v>1</v>
      </c>
      <c r="EJ145">
        <v>1</v>
      </c>
      <c r="EK145">
        <v>0</v>
      </c>
      <c r="EL145">
        <v>1</v>
      </c>
      <c r="EM145">
        <v>0</v>
      </c>
      <c r="EN145">
        <v>0</v>
      </c>
      <c r="EO145">
        <v>0</v>
      </c>
      <c r="EP145">
        <v>0</v>
      </c>
      <c r="EQ145">
        <v>0</v>
      </c>
      <c r="ER145">
        <v>0</v>
      </c>
      <c r="ES145">
        <v>0</v>
      </c>
      <c r="ET145">
        <v>0</v>
      </c>
      <c r="EU145">
        <v>0</v>
      </c>
      <c r="EV145">
        <v>0</v>
      </c>
      <c r="EW145">
        <v>0</v>
      </c>
      <c r="EX145">
        <v>0</v>
      </c>
      <c r="EY145">
        <v>1</v>
      </c>
      <c r="EZ145">
        <v>0</v>
      </c>
      <c r="FA145">
        <v>0</v>
      </c>
      <c r="FB145">
        <v>0</v>
      </c>
      <c r="FC145">
        <v>0</v>
      </c>
      <c r="FD145">
        <v>0</v>
      </c>
      <c r="FE145">
        <v>0</v>
      </c>
      <c r="FF145">
        <v>0</v>
      </c>
      <c r="FG145">
        <v>0</v>
      </c>
      <c r="FH145">
        <v>0</v>
      </c>
      <c r="FI145">
        <v>0</v>
      </c>
      <c r="FJ145">
        <v>0</v>
      </c>
      <c r="FK145">
        <v>1</v>
      </c>
      <c r="FL145">
        <v>0</v>
      </c>
      <c r="FM145">
        <v>0</v>
      </c>
      <c r="FN145">
        <v>0</v>
      </c>
      <c r="FO145">
        <v>0</v>
      </c>
      <c r="FP145">
        <v>0</v>
      </c>
      <c r="FQ145">
        <v>0</v>
      </c>
      <c r="FR145">
        <v>0</v>
      </c>
      <c r="FS145">
        <v>0</v>
      </c>
      <c r="FT145">
        <v>1</v>
      </c>
      <c r="FU145">
        <v>1</v>
      </c>
      <c r="FV145">
        <v>1</v>
      </c>
      <c r="FW145">
        <v>0</v>
      </c>
      <c r="FX145">
        <v>0</v>
      </c>
      <c r="FY145">
        <v>0</v>
      </c>
      <c r="FZ145">
        <v>1</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1</v>
      </c>
      <c r="GW145">
        <v>0</v>
      </c>
      <c r="GX145">
        <v>0</v>
      </c>
      <c r="GY145">
        <v>0</v>
      </c>
      <c r="GZ145">
        <v>0</v>
      </c>
      <c r="HA145">
        <v>1</v>
      </c>
      <c r="HB145">
        <v>1</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1</v>
      </c>
      <c r="IB145">
        <v>2</v>
      </c>
      <c r="IC145">
        <v>1</v>
      </c>
      <c r="ID145">
        <v>0</v>
      </c>
      <c r="IE145">
        <v>0</v>
      </c>
      <c r="IF145">
        <v>0</v>
      </c>
      <c r="IG145">
        <v>5</v>
      </c>
      <c r="IH145">
        <v>0</v>
      </c>
      <c r="II145">
        <v>0</v>
      </c>
      <c r="IJ145">
        <v>0</v>
      </c>
      <c r="IK145">
        <v>0</v>
      </c>
      <c r="IL145">
        <v>0</v>
      </c>
      <c r="IM145">
        <v>0</v>
      </c>
      <c r="IN145">
        <v>1</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1</v>
      </c>
      <c r="JO145">
        <v>0</v>
      </c>
      <c r="JP145">
        <v>1</v>
      </c>
      <c r="JQ145">
        <v>0</v>
      </c>
      <c r="JR145">
        <v>0</v>
      </c>
      <c r="JS145">
        <v>0</v>
      </c>
      <c r="JT145">
        <v>0</v>
      </c>
      <c r="JU145">
        <v>0</v>
      </c>
      <c r="JV145">
        <v>0</v>
      </c>
      <c r="JW145">
        <v>0</v>
      </c>
      <c r="JX145">
        <v>1</v>
      </c>
      <c r="JY145">
        <v>0</v>
      </c>
      <c r="JZ145">
        <v>1</v>
      </c>
      <c r="KA145">
        <v>0</v>
      </c>
      <c r="KB145">
        <v>0</v>
      </c>
      <c r="KC145">
        <v>1</v>
      </c>
      <c r="KD145">
        <v>1</v>
      </c>
      <c r="KE145">
        <v>0</v>
      </c>
      <c r="KF145">
        <v>0</v>
      </c>
      <c r="KG145">
        <v>0</v>
      </c>
      <c r="KH145">
        <v>0</v>
      </c>
      <c r="KI145">
        <v>0</v>
      </c>
      <c r="KJ145">
        <v>0</v>
      </c>
      <c r="KK145">
        <v>0</v>
      </c>
      <c r="KL145">
        <v>0</v>
      </c>
      <c r="KM145">
        <v>0</v>
      </c>
      <c r="KN145">
        <v>0</v>
      </c>
      <c r="KO145">
        <v>0</v>
      </c>
      <c r="KP145">
        <v>0</v>
      </c>
      <c r="KQ145">
        <v>0</v>
      </c>
      <c r="KR145">
        <v>0</v>
      </c>
      <c r="KS145">
        <v>0</v>
      </c>
      <c r="KT145">
        <v>0</v>
      </c>
      <c r="KU145">
        <v>1</v>
      </c>
      <c r="KV145">
        <v>0</v>
      </c>
      <c r="KW145">
        <v>0</v>
      </c>
      <c r="KX145">
        <v>0</v>
      </c>
      <c r="KY145">
        <v>0</v>
      </c>
      <c r="KZ145">
        <v>0</v>
      </c>
      <c r="LA145">
        <v>0</v>
      </c>
      <c r="LB145">
        <v>0</v>
      </c>
      <c r="LC145">
        <v>0</v>
      </c>
      <c r="LD145">
        <v>0</v>
      </c>
      <c r="LE145">
        <v>0</v>
      </c>
      <c r="LF145">
        <v>0</v>
      </c>
      <c r="LG145">
        <v>1</v>
      </c>
      <c r="LH145">
        <v>0</v>
      </c>
      <c r="LI145">
        <v>0</v>
      </c>
      <c r="LJ145">
        <v>0</v>
      </c>
      <c r="LK145">
        <v>0</v>
      </c>
      <c r="LL145">
        <v>0</v>
      </c>
      <c r="LM145">
        <v>0</v>
      </c>
      <c r="LN145">
        <v>0</v>
      </c>
      <c r="LO145">
        <v>1</v>
      </c>
      <c r="LP145">
        <v>0</v>
      </c>
      <c r="LQ145">
        <v>0</v>
      </c>
      <c r="LR145">
        <v>0</v>
      </c>
      <c r="LS145">
        <v>0</v>
      </c>
      <c r="LT145">
        <v>0</v>
      </c>
      <c r="LU145">
        <v>0</v>
      </c>
      <c r="LV145">
        <v>0</v>
      </c>
      <c r="LW145">
        <v>0</v>
      </c>
      <c r="LX145">
        <v>0</v>
      </c>
      <c r="LY145">
        <v>0</v>
      </c>
      <c r="LZ145">
        <v>0</v>
      </c>
      <c r="MA145">
        <v>0</v>
      </c>
      <c r="MB145">
        <v>0</v>
      </c>
      <c r="MC145">
        <v>0</v>
      </c>
      <c r="MD145">
        <v>0</v>
      </c>
      <c r="ME145">
        <v>0</v>
      </c>
      <c r="MF145">
        <v>0</v>
      </c>
      <c r="MG145">
        <v>17</v>
      </c>
      <c r="MH145">
        <v>1</v>
      </c>
      <c r="MI145">
        <v>0</v>
      </c>
      <c r="MJ145">
        <v>1</v>
      </c>
      <c r="MK145">
        <v>0</v>
      </c>
      <c r="ML145">
        <v>0</v>
      </c>
      <c r="MM145">
        <v>0</v>
      </c>
      <c r="MN145">
        <v>1</v>
      </c>
      <c r="MO145">
        <v>0</v>
      </c>
      <c r="MP145">
        <v>0</v>
      </c>
      <c r="MQ145">
        <v>0</v>
      </c>
      <c r="MR145">
        <v>0</v>
      </c>
      <c r="MS145">
        <v>0</v>
      </c>
      <c r="MT145">
        <v>1</v>
      </c>
      <c r="MU145">
        <v>0</v>
      </c>
      <c r="MV145">
        <v>1</v>
      </c>
      <c r="MW145">
        <v>0</v>
      </c>
      <c r="MX145">
        <v>0</v>
      </c>
    </row>
    <row r="146" spans="1:362">
      <c r="A146" t="s">
        <v>27</v>
      </c>
      <c r="B146">
        <v>10</v>
      </c>
      <c r="C146" t="s">
        <v>210</v>
      </c>
      <c r="D146" t="s">
        <v>9</v>
      </c>
      <c r="E146" t="s">
        <v>6</v>
      </c>
      <c r="F146" t="s">
        <v>6</v>
      </c>
      <c r="G146" t="s">
        <v>6</v>
      </c>
      <c r="H146">
        <v>7.3914382506929501E-3</v>
      </c>
      <c r="I146" t="s">
        <v>6</v>
      </c>
      <c r="J146" t="s">
        <v>6</v>
      </c>
      <c r="K146" t="s">
        <v>6</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1</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v>
      </c>
      <c r="LI146">
        <v>0</v>
      </c>
      <c r="LJ146">
        <v>0</v>
      </c>
      <c r="LK146">
        <v>0</v>
      </c>
      <c r="LL146">
        <v>0</v>
      </c>
      <c r="LM146">
        <v>0</v>
      </c>
      <c r="LN146">
        <v>0</v>
      </c>
      <c r="LO146">
        <v>0</v>
      </c>
      <c r="LP146">
        <v>0</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c r="MR146">
        <v>0</v>
      </c>
      <c r="MS146">
        <v>0</v>
      </c>
      <c r="MT146">
        <v>0</v>
      </c>
      <c r="MU146">
        <v>0</v>
      </c>
      <c r="MV146">
        <v>0</v>
      </c>
      <c r="MW146">
        <v>0</v>
      </c>
      <c r="MX146">
        <v>0</v>
      </c>
    </row>
    <row r="147" spans="1:362">
      <c r="A147" t="s">
        <v>27</v>
      </c>
      <c r="B147">
        <v>10</v>
      </c>
      <c r="C147" t="s">
        <v>211</v>
      </c>
      <c r="D147" t="s">
        <v>9</v>
      </c>
      <c r="E147" t="s">
        <v>6</v>
      </c>
      <c r="F147" t="s">
        <v>6</v>
      </c>
      <c r="G147" t="s">
        <v>6</v>
      </c>
      <c r="H147">
        <v>3.3877425315675998E-3</v>
      </c>
      <c r="I147" t="s">
        <v>6</v>
      </c>
      <c r="J147" t="s">
        <v>6</v>
      </c>
      <c r="K147" t="s">
        <v>6</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1</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v>
      </c>
      <c r="LI147">
        <v>0</v>
      </c>
      <c r="LJ147">
        <v>0</v>
      </c>
      <c r="LK147">
        <v>0</v>
      </c>
      <c r="LL147">
        <v>0</v>
      </c>
      <c r="LM147">
        <v>0</v>
      </c>
      <c r="LN147">
        <v>0</v>
      </c>
      <c r="LO147">
        <v>0</v>
      </c>
      <c r="LP147">
        <v>0</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c r="MR147">
        <v>0</v>
      </c>
      <c r="MS147">
        <v>0</v>
      </c>
      <c r="MT147">
        <v>0</v>
      </c>
      <c r="MU147">
        <v>0</v>
      </c>
      <c r="MV147">
        <v>0</v>
      </c>
      <c r="MW147">
        <v>0</v>
      </c>
      <c r="MX147">
        <v>0</v>
      </c>
    </row>
    <row r="148" spans="1:362">
      <c r="A148" t="s">
        <v>27</v>
      </c>
      <c r="B148">
        <v>10</v>
      </c>
      <c r="C148" t="s">
        <v>212</v>
      </c>
      <c r="D148" t="s">
        <v>9</v>
      </c>
      <c r="E148" t="s">
        <v>6</v>
      </c>
      <c r="F148" t="s">
        <v>6</v>
      </c>
      <c r="G148" t="s">
        <v>6</v>
      </c>
      <c r="H148">
        <v>4.9276255004619598E-3</v>
      </c>
      <c r="I148" t="s">
        <v>6</v>
      </c>
      <c r="J148" t="s">
        <v>6</v>
      </c>
      <c r="K148" t="s">
        <v>6</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1</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v>
      </c>
      <c r="LI148">
        <v>0</v>
      </c>
      <c r="LJ148">
        <v>0</v>
      </c>
      <c r="LK148">
        <v>0</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c r="MR148">
        <v>0</v>
      </c>
      <c r="MS148">
        <v>0</v>
      </c>
      <c r="MT148">
        <v>0</v>
      </c>
      <c r="MU148">
        <v>0</v>
      </c>
      <c r="MV148">
        <v>0</v>
      </c>
      <c r="MW148">
        <v>0</v>
      </c>
      <c r="MX148">
        <v>0</v>
      </c>
    </row>
    <row r="149" spans="1:362">
      <c r="A149" t="s">
        <v>28</v>
      </c>
      <c r="B149">
        <v>10</v>
      </c>
      <c r="C149" t="s">
        <v>213</v>
      </c>
      <c r="D149" t="s">
        <v>5</v>
      </c>
      <c r="E149" t="s">
        <v>6</v>
      </c>
      <c r="F149" t="s">
        <v>6</v>
      </c>
      <c r="G149" t="s">
        <v>6</v>
      </c>
      <c r="H149" t="s">
        <v>6</v>
      </c>
      <c r="I149">
        <v>4.7770700636942699E-3</v>
      </c>
      <c r="J149" t="s">
        <v>6</v>
      </c>
      <c r="K149" t="s">
        <v>6</v>
      </c>
      <c r="L149">
        <v>0</v>
      </c>
      <c r="M149">
        <v>1</v>
      </c>
      <c r="N149">
        <v>2</v>
      </c>
      <c r="O149">
        <v>0</v>
      </c>
      <c r="P149">
        <v>0</v>
      </c>
      <c r="Q149">
        <v>0</v>
      </c>
      <c r="R149">
        <v>0</v>
      </c>
      <c r="S149">
        <v>0</v>
      </c>
      <c r="T149">
        <v>0</v>
      </c>
      <c r="U149">
        <v>1</v>
      </c>
      <c r="V149">
        <v>0</v>
      </c>
      <c r="W149">
        <v>0</v>
      </c>
      <c r="X149">
        <v>0</v>
      </c>
      <c r="Y149">
        <v>2</v>
      </c>
      <c r="Z149">
        <v>2</v>
      </c>
      <c r="AA149">
        <v>1</v>
      </c>
      <c r="AB149">
        <v>0</v>
      </c>
      <c r="AC149">
        <v>0</v>
      </c>
      <c r="AD149">
        <v>1</v>
      </c>
      <c r="AE149">
        <v>0</v>
      </c>
      <c r="AF149">
        <v>0</v>
      </c>
      <c r="AG149">
        <v>2</v>
      </c>
      <c r="AH149">
        <v>0</v>
      </c>
      <c r="AI149">
        <v>0</v>
      </c>
      <c r="AJ149">
        <v>1</v>
      </c>
      <c r="AK149">
        <v>1</v>
      </c>
      <c r="AL149">
        <v>0</v>
      </c>
      <c r="AM149">
        <v>2</v>
      </c>
      <c r="AN149">
        <v>0</v>
      </c>
      <c r="AO149">
        <v>0</v>
      </c>
      <c r="AP149">
        <v>0</v>
      </c>
      <c r="AQ149">
        <v>0</v>
      </c>
      <c r="AR149">
        <v>0</v>
      </c>
      <c r="AS149">
        <v>0</v>
      </c>
      <c r="AT149">
        <v>0</v>
      </c>
      <c r="AU149">
        <v>0</v>
      </c>
      <c r="AV149">
        <v>0</v>
      </c>
      <c r="AW149">
        <v>1</v>
      </c>
      <c r="AX149">
        <v>0</v>
      </c>
      <c r="AY149">
        <v>1</v>
      </c>
      <c r="AZ149">
        <v>0</v>
      </c>
      <c r="BA149">
        <v>0</v>
      </c>
      <c r="BB149">
        <v>0</v>
      </c>
      <c r="BC149">
        <v>1</v>
      </c>
      <c r="BD149">
        <v>0</v>
      </c>
      <c r="BE149">
        <v>1</v>
      </c>
      <c r="BF149">
        <v>0</v>
      </c>
      <c r="BG149">
        <v>1</v>
      </c>
      <c r="BH149">
        <v>0</v>
      </c>
      <c r="BI149">
        <v>0</v>
      </c>
      <c r="BJ149">
        <v>0</v>
      </c>
      <c r="BK149">
        <v>1</v>
      </c>
      <c r="BL149">
        <v>1</v>
      </c>
      <c r="BM149">
        <v>1</v>
      </c>
      <c r="BN149">
        <v>0</v>
      </c>
      <c r="BO149">
        <v>1</v>
      </c>
      <c r="BP149">
        <v>1</v>
      </c>
      <c r="BQ149">
        <v>0</v>
      </c>
      <c r="BR149">
        <v>1</v>
      </c>
      <c r="BS149">
        <v>0</v>
      </c>
      <c r="BT149">
        <v>1</v>
      </c>
      <c r="BU149">
        <v>0</v>
      </c>
      <c r="BV149">
        <v>0</v>
      </c>
      <c r="BW149">
        <v>2</v>
      </c>
      <c r="BX149">
        <v>0</v>
      </c>
      <c r="BY149">
        <v>0</v>
      </c>
      <c r="BZ149">
        <v>0</v>
      </c>
      <c r="CA149">
        <v>0</v>
      </c>
      <c r="CB149">
        <v>0</v>
      </c>
      <c r="CC149">
        <v>0</v>
      </c>
      <c r="CD149">
        <v>1</v>
      </c>
      <c r="CE149">
        <v>0</v>
      </c>
      <c r="CF149">
        <v>1</v>
      </c>
      <c r="CG149">
        <v>0</v>
      </c>
      <c r="CH149">
        <v>0</v>
      </c>
      <c r="CI149">
        <v>0</v>
      </c>
      <c r="CJ149">
        <v>0</v>
      </c>
      <c r="CK149">
        <v>0</v>
      </c>
      <c r="CL149">
        <v>0</v>
      </c>
      <c r="CM149">
        <v>0</v>
      </c>
      <c r="CN149">
        <v>4</v>
      </c>
      <c r="CO149">
        <v>0</v>
      </c>
      <c r="CP149">
        <v>0</v>
      </c>
      <c r="CQ149">
        <v>0</v>
      </c>
      <c r="CR149">
        <v>0</v>
      </c>
      <c r="CS149">
        <v>1</v>
      </c>
      <c r="CT149">
        <v>0</v>
      </c>
      <c r="CU149">
        <v>0</v>
      </c>
      <c r="CV149">
        <v>0</v>
      </c>
      <c r="CW149">
        <v>3</v>
      </c>
      <c r="CX149">
        <v>0</v>
      </c>
      <c r="CY149">
        <v>1</v>
      </c>
      <c r="CZ149">
        <v>0</v>
      </c>
      <c r="DA149">
        <v>0</v>
      </c>
      <c r="DB149">
        <v>0</v>
      </c>
      <c r="DC149">
        <v>0</v>
      </c>
      <c r="DD149">
        <v>0</v>
      </c>
      <c r="DE149">
        <v>0</v>
      </c>
      <c r="DF149">
        <v>0</v>
      </c>
      <c r="DG149">
        <v>0</v>
      </c>
      <c r="DH149">
        <v>0</v>
      </c>
      <c r="DI149">
        <v>0</v>
      </c>
      <c r="DJ149">
        <v>2</v>
      </c>
      <c r="DK149">
        <v>0</v>
      </c>
      <c r="DL149">
        <v>0</v>
      </c>
      <c r="DM149">
        <v>1</v>
      </c>
      <c r="DN149">
        <v>1</v>
      </c>
      <c r="DO149">
        <v>1</v>
      </c>
      <c r="DP149">
        <v>0</v>
      </c>
      <c r="DQ149">
        <v>1</v>
      </c>
      <c r="DR149">
        <v>2</v>
      </c>
      <c r="DS149">
        <v>0</v>
      </c>
      <c r="DT149">
        <v>0</v>
      </c>
      <c r="DU149">
        <v>8</v>
      </c>
      <c r="DV149">
        <v>1</v>
      </c>
      <c r="DW149">
        <v>2</v>
      </c>
      <c r="DX149">
        <v>2</v>
      </c>
      <c r="DY149">
        <v>0</v>
      </c>
      <c r="DZ149">
        <v>1</v>
      </c>
      <c r="EA149">
        <v>4</v>
      </c>
      <c r="EB149">
        <v>0</v>
      </c>
      <c r="EC149">
        <v>0</v>
      </c>
      <c r="ED149">
        <v>0</v>
      </c>
      <c r="EE149">
        <v>0</v>
      </c>
      <c r="EF149">
        <v>0</v>
      </c>
      <c r="EG149">
        <v>0</v>
      </c>
      <c r="EH149">
        <v>0</v>
      </c>
      <c r="EI149">
        <v>1</v>
      </c>
      <c r="EJ149">
        <v>0</v>
      </c>
      <c r="EK149">
        <v>0</v>
      </c>
      <c r="EL149">
        <v>0</v>
      </c>
      <c r="EM149">
        <v>0</v>
      </c>
      <c r="EN149">
        <v>0</v>
      </c>
      <c r="EO149">
        <v>0</v>
      </c>
      <c r="EP149">
        <v>2</v>
      </c>
      <c r="EQ149">
        <v>0</v>
      </c>
      <c r="ER149">
        <v>0</v>
      </c>
      <c r="ES149">
        <v>0</v>
      </c>
      <c r="ET149">
        <v>0</v>
      </c>
      <c r="EU149">
        <v>2</v>
      </c>
      <c r="EV149">
        <v>0</v>
      </c>
      <c r="EW149">
        <v>0</v>
      </c>
      <c r="EX149">
        <v>0</v>
      </c>
      <c r="EY149">
        <v>0</v>
      </c>
      <c r="EZ149">
        <v>0</v>
      </c>
      <c r="FA149">
        <v>0</v>
      </c>
      <c r="FB149">
        <v>0</v>
      </c>
      <c r="FC149">
        <v>3</v>
      </c>
      <c r="FD149">
        <v>0</v>
      </c>
      <c r="FE149">
        <v>0</v>
      </c>
      <c r="FF149">
        <v>0</v>
      </c>
      <c r="FG149">
        <v>0</v>
      </c>
      <c r="FH149">
        <v>0</v>
      </c>
      <c r="FI149">
        <v>1</v>
      </c>
      <c r="FJ149">
        <v>1</v>
      </c>
      <c r="FK149">
        <v>3</v>
      </c>
      <c r="FL149">
        <v>0</v>
      </c>
      <c r="FM149">
        <v>0</v>
      </c>
      <c r="FN149">
        <v>0</v>
      </c>
      <c r="FO149">
        <v>0</v>
      </c>
      <c r="FP149">
        <v>0</v>
      </c>
      <c r="FQ149">
        <v>1</v>
      </c>
      <c r="FR149">
        <v>1</v>
      </c>
      <c r="FS149">
        <v>0</v>
      </c>
      <c r="FT149">
        <v>0</v>
      </c>
      <c r="FU149">
        <v>0</v>
      </c>
      <c r="FV149">
        <v>0</v>
      </c>
      <c r="FW149">
        <v>0</v>
      </c>
      <c r="FX149">
        <v>0</v>
      </c>
      <c r="FY149">
        <v>0</v>
      </c>
      <c r="FZ149">
        <v>0</v>
      </c>
      <c r="GA149">
        <v>0</v>
      </c>
      <c r="GB149">
        <v>1</v>
      </c>
      <c r="GC149">
        <v>1</v>
      </c>
      <c r="GD149">
        <v>0</v>
      </c>
      <c r="GE149">
        <v>1</v>
      </c>
      <c r="GF149">
        <v>0</v>
      </c>
      <c r="GG149">
        <v>0</v>
      </c>
      <c r="GH149">
        <v>0</v>
      </c>
      <c r="GI149">
        <v>0</v>
      </c>
      <c r="GJ149">
        <v>1</v>
      </c>
      <c r="GK149">
        <v>0</v>
      </c>
      <c r="GL149">
        <v>0</v>
      </c>
      <c r="GM149">
        <v>0</v>
      </c>
      <c r="GN149">
        <v>0</v>
      </c>
      <c r="GO149">
        <v>2</v>
      </c>
      <c r="GP149">
        <v>0</v>
      </c>
      <c r="GQ149">
        <v>0</v>
      </c>
      <c r="GR149">
        <v>1</v>
      </c>
      <c r="GS149">
        <v>0</v>
      </c>
      <c r="GT149">
        <v>0</v>
      </c>
      <c r="GU149">
        <v>0</v>
      </c>
      <c r="GV149">
        <v>0</v>
      </c>
      <c r="GW149">
        <v>0</v>
      </c>
      <c r="GX149">
        <v>0</v>
      </c>
      <c r="GY149">
        <v>0</v>
      </c>
      <c r="GZ149">
        <v>0</v>
      </c>
      <c r="HA149">
        <v>0</v>
      </c>
      <c r="HB149">
        <v>1</v>
      </c>
      <c r="HC149">
        <v>0</v>
      </c>
      <c r="HD149">
        <v>0</v>
      </c>
      <c r="HE149">
        <v>0</v>
      </c>
      <c r="HF149">
        <v>0</v>
      </c>
      <c r="HG149">
        <v>0</v>
      </c>
      <c r="HH149">
        <v>0</v>
      </c>
      <c r="HI149">
        <v>1</v>
      </c>
      <c r="HJ149">
        <v>1</v>
      </c>
      <c r="HK149">
        <v>0</v>
      </c>
      <c r="HL149">
        <v>0</v>
      </c>
      <c r="HM149">
        <v>0</v>
      </c>
      <c r="HN149">
        <v>0</v>
      </c>
      <c r="HO149">
        <v>0</v>
      </c>
      <c r="HP149">
        <v>0</v>
      </c>
      <c r="HQ149">
        <v>0</v>
      </c>
      <c r="HR149">
        <v>1</v>
      </c>
      <c r="HS149">
        <v>0</v>
      </c>
      <c r="HT149">
        <v>0</v>
      </c>
      <c r="HU149">
        <v>0</v>
      </c>
      <c r="HV149">
        <v>0</v>
      </c>
      <c r="HW149">
        <v>1</v>
      </c>
      <c r="HX149">
        <v>0</v>
      </c>
      <c r="HY149">
        <v>0</v>
      </c>
      <c r="HZ149">
        <v>0</v>
      </c>
      <c r="IA149">
        <v>0</v>
      </c>
      <c r="IB149">
        <v>0</v>
      </c>
      <c r="IC149">
        <v>0</v>
      </c>
      <c r="ID149">
        <v>1</v>
      </c>
      <c r="IE149">
        <v>0</v>
      </c>
      <c r="IF149">
        <v>0</v>
      </c>
      <c r="IG149">
        <v>0</v>
      </c>
      <c r="IH149">
        <v>0</v>
      </c>
      <c r="II149">
        <v>2</v>
      </c>
      <c r="IJ149">
        <v>1</v>
      </c>
      <c r="IK149">
        <v>1</v>
      </c>
      <c r="IL149">
        <v>2</v>
      </c>
      <c r="IM149">
        <v>1</v>
      </c>
      <c r="IN149">
        <v>0</v>
      </c>
      <c r="IO149">
        <v>0</v>
      </c>
      <c r="IP149">
        <v>3</v>
      </c>
      <c r="IQ149">
        <v>0</v>
      </c>
      <c r="IR149">
        <v>3</v>
      </c>
      <c r="IS149">
        <v>1</v>
      </c>
      <c r="IT149">
        <v>0</v>
      </c>
      <c r="IU149">
        <v>0</v>
      </c>
      <c r="IV149">
        <v>0</v>
      </c>
      <c r="IW149">
        <v>0</v>
      </c>
      <c r="IX149">
        <v>0</v>
      </c>
      <c r="IY149">
        <v>0</v>
      </c>
      <c r="IZ149">
        <v>0</v>
      </c>
      <c r="JA149">
        <v>0</v>
      </c>
      <c r="JB149">
        <v>2</v>
      </c>
      <c r="JC149">
        <v>3</v>
      </c>
      <c r="JD149">
        <v>0</v>
      </c>
      <c r="JE149">
        <v>0</v>
      </c>
      <c r="JF149">
        <v>1</v>
      </c>
      <c r="JG149">
        <v>0</v>
      </c>
      <c r="JH149">
        <v>1</v>
      </c>
      <c r="JI149">
        <v>0</v>
      </c>
      <c r="JJ149">
        <v>0</v>
      </c>
      <c r="JK149">
        <v>0</v>
      </c>
      <c r="JL149">
        <v>0</v>
      </c>
      <c r="JM149">
        <v>0</v>
      </c>
      <c r="JN149">
        <v>0</v>
      </c>
      <c r="JO149">
        <v>0</v>
      </c>
      <c r="JP149">
        <v>0</v>
      </c>
      <c r="JQ149">
        <v>0</v>
      </c>
      <c r="JR149">
        <v>0</v>
      </c>
      <c r="JS149">
        <v>1</v>
      </c>
      <c r="JT149">
        <v>0</v>
      </c>
      <c r="JU149">
        <v>0</v>
      </c>
      <c r="JV149">
        <v>2</v>
      </c>
      <c r="JW149">
        <v>1</v>
      </c>
      <c r="JX149">
        <v>0</v>
      </c>
      <c r="JY149">
        <v>0</v>
      </c>
      <c r="JZ149">
        <v>3</v>
      </c>
      <c r="KA149">
        <v>2</v>
      </c>
      <c r="KB149">
        <v>2</v>
      </c>
      <c r="KC149">
        <v>1</v>
      </c>
      <c r="KD149">
        <v>0</v>
      </c>
      <c r="KE149">
        <v>0</v>
      </c>
      <c r="KF149">
        <v>3</v>
      </c>
      <c r="KG149">
        <v>1</v>
      </c>
      <c r="KH149">
        <v>0</v>
      </c>
      <c r="KI149">
        <v>0</v>
      </c>
      <c r="KJ149">
        <v>1</v>
      </c>
      <c r="KK149">
        <v>0</v>
      </c>
      <c r="KL149">
        <v>0</v>
      </c>
      <c r="KM149">
        <v>0</v>
      </c>
      <c r="KN149">
        <v>0</v>
      </c>
      <c r="KO149">
        <v>1</v>
      </c>
      <c r="KP149">
        <v>0</v>
      </c>
      <c r="KQ149">
        <v>0</v>
      </c>
      <c r="KR149">
        <v>0</v>
      </c>
      <c r="KS149">
        <v>0</v>
      </c>
      <c r="KT149">
        <v>3</v>
      </c>
      <c r="KU149">
        <v>0</v>
      </c>
      <c r="KV149">
        <v>2</v>
      </c>
      <c r="KW149">
        <v>0</v>
      </c>
      <c r="KX149">
        <v>0</v>
      </c>
      <c r="KY149">
        <v>0</v>
      </c>
      <c r="KZ149">
        <v>0</v>
      </c>
      <c r="LA149">
        <v>0</v>
      </c>
      <c r="LB149">
        <v>0</v>
      </c>
      <c r="LC149">
        <v>1</v>
      </c>
      <c r="LD149">
        <v>0</v>
      </c>
      <c r="LE149">
        <v>0</v>
      </c>
      <c r="LF149">
        <v>0</v>
      </c>
      <c r="LG149">
        <v>0</v>
      </c>
      <c r="LH149">
        <v>0</v>
      </c>
      <c r="LI149">
        <v>3</v>
      </c>
      <c r="LJ149">
        <v>1</v>
      </c>
      <c r="LK149">
        <v>0</v>
      </c>
      <c r="LL149">
        <v>1</v>
      </c>
      <c r="LM149">
        <v>0</v>
      </c>
      <c r="LN149">
        <v>0</v>
      </c>
      <c r="LO149">
        <v>1</v>
      </c>
      <c r="LP149">
        <v>0</v>
      </c>
      <c r="LQ149">
        <v>1</v>
      </c>
      <c r="LR149">
        <v>1</v>
      </c>
      <c r="LS149">
        <v>0</v>
      </c>
      <c r="LT149">
        <v>1</v>
      </c>
      <c r="LU149">
        <v>0</v>
      </c>
      <c r="LV149">
        <v>1</v>
      </c>
      <c r="LW149">
        <v>1</v>
      </c>
      <c r="LX149">
        <v>0</v>
      </c>
      <c r="LY149">
        <v>0</v>
      </c>
      <c r="LZ149">
        <v>2</v>
      </c>
      <c r="MA149">
        <v>0</v>
      </c>
      <c r="MB149">
        <v>0</v>
      </c>
      <c r="MC149">
        <v>1</v>
      </c>
      <c r="MD149">
        <v>0</v>
      </c>
      <c r="ME149">
        <v>0</v>
      </c>
      <c r="MF149">
        <v>0</v>
      </c>
      <c r="MG149">
        <v>0</v>
      </c>
      <c r="MH149">
        <v>0</v>
      </c>
      <c r="MI149">
        <v>2</v>
      </c>
      <c r="MJ149">
        <v>0</v>
      </c>
      <c r="MK149">
        <v>0</v>
      </c>
      <c r="ML149">
        <v>0</v>
      </c>
      <c r="MM149">
        <v>1</v>
      </c>
      <c r="MN149">
        <v>0</v>
      </c>
      <c r="MO149">
        <v>1</v>
      </c>
      <c r="MP149">
        <v>0</v>
      </c>
      <c r="MQ149">
        <v>3</v>
      </c>
      <c r="MR149">
        <v>0</v>
      </c>
      <c r="MS149">
        <v>0</v>
      </c>
      <c r="MT149">
        <v>0</v>
      </c>
      <c r="MU149">
        <v>0</v>
      </c>
      <c r="MV149">
        <v>1</v>
      </c>
      <c r="MW149">
        <v>0</v>
      </c>
      <c r="MX149">
        <v>0</v>
      </c>
    </row>
    <row r="150" spans="1:362">
      <c r="A150" t="s">
        <v>29</v>
      </c>
      <c r="B150">
        <v>11</v>
      </c>
      <c r="C150" t="s">
        <v>214</v>
      </c>
      <c r="D150" t="s">
        <v>5</v>
      </c>
      <c r="E150" t="s">
        <v>6</v>
      </c>
      <c r="F150" t="s">
        <v>6</v>
      </c>
      <c r="G150" t="s">
        <v>6</v>
      </c>
      <c r="H150" t="s">
        <v>6</v>
      </c>
      <c r="I150">
        <v>3.1847133757961798E-3</v>
      </c>
      <c r="J150">
        <v>9.5238095238095195E-3</v>
      </c>
      <c r="K150" t="s">
        <v>6</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v>
      </c>
      <c r="AP150">
        <v>0</v>
      </c>
      <c r="AQ150">
        <v>1</v>
      </c>
      <c r="AR150">
        <v>0</v>
      </c>
      <c r="AS150">
        <v>0</v>
      </c>
      <c r="AT150">
        <v>0</v>
      </c>
      <c r="AU150">
        <v>0</v>
      </c>
      <c r="AV150">
        <v>0</v>
      </c>
      <c r="AW150">
        <v>0</v>
      </c>
      <c r="AX150">
        <v>0</v>
      </c>
      <c r="AY150">
        <v>0</v>
      </c>
      <c r="AZ150">
        <v>2</v>
      </c>
      <c r="BA150">
        <v>0</v>
      </c>
      <c r="BB150">
        <v>0</v>
      </c>
      <c r="BC150">
        <v>0</v>
      </c>
      <c r="BD150">
        <v>0</v>
      </c>
      <c r="BE150">
        <v>0</v>
      </c>
      <c r="BF150">
        <v>0</v>
      </c>
      <c r="BG150">
        <v>0</v>
      </c>
      <c r="BH150">
        <v>0</v>
      </c>
      <c r="BI150">
        <v>0</v>
      </c>
      <c r="BJ150">
        <v>0</v>
      </c>
      <c r="BK150">
        <v>0</v>
      </c>
      <c r="BL150">
        <v>0</v>
      </c>
      <c r="BM150">
        <v>0</v>
      </c>
      <c r="BN150">
        <v>0</v>
      </c>
      <c r="BO150">
        <v>0</v>
      </c>
      <c r="BP150">
        <v>0</v>
      </c>
      <c r="BQ150">
        <v>1</v>
      </c>
      <c r="BR150">
        <v>0</v>
      </c>
      <c r="BS150">
        <v>0</v>
      </c>
      <c r="BT150">
        <v>0</v>
      </c>
      <c r="BU150">
        <v>0</v>
      </c>
      <c r="BV150">
        <v>0</v>
      </c>
      <c r="BW150">
        <v>0</v>
      </c>
      <c r="BX150">
        <v>0</v>
      </c>
      <c r="BY150">
        <v>1</v>
      </c>
      <c r="BZ150">
        <v>2</v>
      </c>
      <c r="CA150">
        <v>0</v>
      </c>
      <c r="CB150">
        <v>0</v>
      </c>
      <c r="CC150">
        <v>0</v>
      </c>
      <c r="CD150">
        <v>0</v>
      </c>
      <c r="CE150">
        <v>0</v>
      </c>
      <c r="CF150">
        <v>0</v>
      </c>
      <c r="CG150">
        <v>0</v>
      </c>
      <c r="CH150">
        <v>0</v>
      </c>
      <c r="CI150">
        <v>0</v>
      </c>
      <c r="CJ150">
        <v>0</v>
      </c>
      <c r="CK150">
        <v>0</v>
      </c>
      <c r="CL150">
        <v>1</v>
      </c>
      <c r="CM150">
        <v>0</v>
      </c>
      <c r="CN150">
        <v>0</v>
      </c>
      <c r="CO150">
        <v>0</v>
      </c>
      <c r="CP150">
        <v>0</v>
      </c>
      <c r="CQ150">
        <v>0</v>
      </c>
      <c r="CR150">
        <v>1</v>
      </c>
      <c r="CS150">
        <v>0</v>
      </c>
      <c r="CT150">
        <v>0</v>
      </c>
      <c r="CU150">
        <v>0</v>
      </c>
      <c r="CV150">
        <v>0</v>
      </c>
      <c r="CW150">
        <v>0</v>
      </c>
      <c r="CX150">
        <v>0</v>
      </c>
      <c r="CY150">
        <v>0</v>
      </c>
      <c r="CZ150">
        <v>1</v>
      </c>
      <c r="DA150">
        <v>1</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1</v>
      </c>
      <c r="EG150">
        <v>0</v>
      </c>
      <c r="EH150">
        <v>0</v>
      </c>
      <c r="EI150">
        <v>1</v>
      </c>
      <c r="EJ150">
        <v>0</v>
      </c>
      <c r="EK150">
        <v>0</v>
      </c>
      <c r="EL150">
        <v>0</v>
      </c>
      <c r="EM150">
        <v>0</v>
      </c>
      <c r="EN150">
        <v>0</v>
      </c>
      <c r="EO150">
        <v>0</v>
      </c>
      <c r="EP150">
        <v>0</v>
      </c>
      <c r="EQ150">
        <v>0</v>
      </c>
      <c r="ER150">
        <v>0</v>
      </c>
      <c r="ES150">
        <v>0</v>
      </c>
      <c r="ET150">
        <v>0</v>
      </c>
      <c r="EU150">
        <v>0</v>
      </c>
      <c r="EV150">
        <v>0</v>
      </c>
      <c r="EW150">
        <v>1</v>
      </c>
      <c r="EX150">
        <v>0</v>
      </c>
      <c r="EY150">
        <v>0</v>
      </c>
      <c r="EZ150">
        <v>0</v>
      </c>
      <c r="FA150">
        <v>1</v>
      </c>
      <c r="FB150">
        <v>1</v>
      </c>
      <c r="FC150">
        <v>0</v>
      </c>
      <c r="FD150">
        <v>0</v>
      </c>
      <c r="FE150">
        <v>0</v>
      </c>
      <c r="FF150">
        <v>0</v>
      </c>
      <c r="FG150">
        <v>0</v>
      </c>
      <c r="FH150">
        <v>0</v>
      </c>
      <c r="FI150">
        <v>1</v>
      </c>
      <c r="FJ150">
        <v>0</v>
      </c>
      <c r="FK150">
        <v>0</v>
      </c>
      <c r="FL150">
        <v>0</v>
      </c>
      <c r="FM150">
        <v>0</v>
      </c>
      <c r="FN150">
        <v>0</v>
      </c>
      <c r="FO150">
        <v>0</v>
      </c>
      <c r="FP150">
        <v>0</v>
      </c>
      <c r="FQ150">
        <v>0</v>
      </c>
      <c r="FR150">
        <v>0</v>
      </c>
      <c r="FS150">
        <v>0</v>
      </c>
      <c r="FT150">
        <v>0</v>
      </c>
      <c r="FU150">
        <v>1</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1</v>
      </c>
      <c r="HA150">
        <v>0</v>
      </c>
      <c r="HB150">
        <v>0</v>
      </c>
      <c r="HC150">
        <v>0</v>
      </c>
      <c r="HD150">
        <v>0</v>
      </c>
      <c r="HE150">
        <v>0</v>
      </c>
      <c r="HF150">
        <v>0</v>
      </c>
      <c r="HG150">
        <v>0</v>
      </c>
      <c r="HH150">
        <v>0</v>
      </c>
      <c r="HI150">
        <v>0</v>
      </c>
      <c r="HJ150">
        <v>0</v>
      </c>
      <c r="HK150">
        <v>0</v>
      </c>
      <c r="HL150">
        <v>0</v>
      </c>
      <c r="HM150">
        <v>0</v>
      </c>
      <c r="HN150">
        <v>1</v>
      </c>
      <c r="HO150">
        <v>0</v>
      </c>
      <c r="HP150">
        <v>0</v>
      </c>
      <c r="HQ150">
        <v>0</v>
      </c>
      <c r="HR150">
        <v>1</v>
      </c>
      <c r="HS150">
        <v>0</v>
      </c>
      <c r="HT150">
        <v>0</v>
      </c>
      <c r="HU150">
        <v>0</v>
      </c>
      <c r="HV150">
        <v>0</v>
      </c>
      <c r="HW150">
        <v>0</v>
      </c>
      <c r="HX150">
        <v>0</v>
      </c>
      <c r="HY150">
        <v>0</v>
      </c>
      <c r="HZ150">
        <v>0</v>
      </c>
      <c r="IA150">
        <v>1</v>
      </c>
      <c r="IB150">
        <v>0</v>
      </c>
      <c r="IC150">
        <v>1</v>
      </c>
      <c r="ID150">
        <v>0</v>
      </c>
      <c r="IE150">
        <v>0</v>
      </c>
      <c r="IF150">
        <v>0</v>
      </c>
      <c r="IG150">
        <v>0</v>
      </c>
      <c r="IH150">
        <v>0</v>
      </c>
      <c r="II150">
        <v>0</v>
      </c>
      <c r="IJ150">
        <v>0</v>
      </c>
      <c r="IK150">
        <v>0</v>
      </c>
      <c r="IL150">
        <v>0</v>
      </c>
      <c r="IM150">
        <v>0</v>
      </c>
      <c r="IN150">
        <v>0</v>
      </c>
      <c r="IO150">
        <v>0</v>
      </c>
      <c r="IP150">
        <v>0</v>
      </c>
      <c r="IQ150">
        <v>0</v>
      </c>
      <c r="IR150">
        <v>0</v>
      </c>
      <c r="IS150">
        <v>0</v>
      </c>
      <c r="IT150">
        <v>1</v>
      </c>
      <c r="IU150">
        <v>0</v>
      </c>
      <c r="IV150">
        <v>0</v>
      </c>
      <c r="IW150">
        <v>1</v>
      </c>
      <c r="IX150">
        <v>0</v>
      </c>
      <c r="IY150">
        <v>0</v>
      </c>
      <c r="IZ150">
        <v>0</v>
      </c>
      <c r="JA150">
        <v>0</v>
      </c>
      <c r="JB150">
        <v>0</v>
      </c>
      <c r="JC150">
        <v>0</v>
      </c>
      <c r="JD150">
        <v>0</v>
      </c>
      <c r="JE150">
        <v>0</v>
      </c>
      <c r="JF150">
        <v>0</v>
      </c>
      <c r="JG150">
        <v>1</v>
      </c>
      <c r="JH150">
        <v>0</v>
      </c>
      <c r="JI150">
        <v>0</v>
      </c>
      <c r="JJ150">
        <v>0</v>
      </c>
      <c r="JK150">
        <v>2</v>
      </c>
      <c r="JL150">
        <v>0</v>
      </c>
      <c r="JM150">
        <v>1</v>
      </c>
      <c r="JN150">
        <v>0</v>
      </c>
      <c r="JO150">
        <v>0</v>
      </c>
      <c r="JP150">
        <v>0</v>
      </c>
      <c r="JQ150">
        <v>0</v>
      </c>
      <c r="JR150">
        <v>0</v>
      </c>
      <c r="JS150">
        <v>0</v>
      </c>
      <c r="JT150">
        <v>0</v>
      </c>
      <c r="JU150">
        <v>0</v>
      </c>
      <c r="JV150">
        <v>1</v>
      </c>
      <c r="JW150">
        <v>0</v>
      </c>
      <c r="JX150">
        <v>0</v>
      </c>
      <c r="JY150">
        <v>0</v>
      </c>
      <c r="JZ150">
        <v>0</v>
      </c>
      <c r="KA150">
        <v>1</v>
      </c>
      <c r="KB150">
        <v>0</v>
      </c>
      <c r="KC150">
        <v>0</v>
      </c>
      <c r="KD150">
        <v>0</v>
      </c>
      <c r="KE150">
        <v>1</v>
      </c>
      <c r="KF150">
        <v>1</v>
      </c>
      <c r="KG150">
        <v>0</v>
      </c>
      <c r="KH150">
        <v>0</v>
      </c>
      <c r="KI150">
        <v>0</v>
      </c>
      <c r="KJ150">
        <v>0</v>
      </c>
      <c r="KK150">
        <v>0</v>
      </c>
      <c r="KL150">
        <v>0</v>
      </c>
      <c r="KM150">
        <v>0</v>
      </c>
      <c r="KN150">
        <v>0</v>
      </c>
      <c r="KO150">
        <v>1</v>
      </c>
      <c r="KP150">
        <v>3</v>
      </c>
      <c r="KQ150">
        <v>0</v>
      </c>
      <c r="KR150">
        <v>0</v>
      </c>
      <c r="KS150">
        <v>1</v>
      </c>
      <c r="KT150">
        <v>1</v>
      </c>
      <c r="KU150">
        <v>0</v>
      </c>
      <c r="KV150">
        <v>0</v>
      </c>
      <c r="KW150">
        <v>0</v>
      </c>
      <c r="KX150">
        <v>0</v>
      </c>
      <c r="KY150">
        <v>0</v>
      </c>
      <c r="KZ150">
        <v>1</v>
      </c>
      <c r="LA150">
        <v>0</v>
      </c>
      <c r="LB150">
        <v>0</v>
      </c>
      <c r="LC150">
        <v>1</v>
      </c>
      <c r="LD150">
        <v>0</v>
      </c>
      <c r="LE150">
        <v>0</v>
      </c>
      <c r="LF150">
        <v>0</v>
      </c>
      <c r="LG150">
        <v>0</v>
      </c>
      <c r="LH150">
        <v>0</v>
      </c>
      <c r="LI150">
        <v>1</v>
      </c>
      <c r="LJ150">
        <v>0</v>
      </c>
      <c r="LK150">
        <v>0</v>
      </c>
      <c r="LL150">
        <v>1</v>
      </c>
      <c r="LM150">
        <v>0</v>
      </c>
      <c r="LN150">
        <v>0</v>
      </c>
      <c r="LO150">
        <v>0</v>
      </c>
      <c r="LP150">
        <v>0</v>
      </c>
      <c r="LQ150">
        <v>0</v>
      </c>
      <c r="LR150">
        <v>0</v>
      </c>
      <c r="LS150">
        <v>1</v>
      </c>
      <c r="LT150">
        <v>1</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1</v>
      </c>
      <c r="MR150">
        <v>1</v>
      </c>
      <c r="MS150">
        <v>0</v>
      </c>
      <c r="MT150">
        <v>0</v>
      </c>
      <c r="MU150">
        <v>0</v>
      </c>
      <c r="MV150">
        <v>0</v>
      </c>
      <c r="MW150">
        <v>1</v>
      </c>
      <c r="MX150">
        <v>0</v>
      </c>
    </row>
    <row r="151" spans="1:362">
      <c r="A151" t="s">
        <v>30</v>
      </c>
      <c r="B151">
        <v>12</v>
      </c>
      <c r="C151" t="s">
        <v>171</v>
      </c>
      <c r="D151" t="s">
        <v>9</v>
      </c>
      <c r="E151" t="s">
        <v>6</v>
      </c>
      <c r="F151" t="s">
        <v>6</v>
      </c>
      <c r="G151" t="s">
        <v>6</v>
      </c>
      <c r="H151" t="s">
        <v>6</v>
      </c>
      <c r="I151" t="s">
        <v>6</v>
      </c>
      <c r="J151" t="s">
        <v>6</v>
      </c>
      <c r="K151">
        <v>1.1111111111111099E-2</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1</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1</v>
      </c>
      <c r="JG151">
        <v>0</v>
      </c>
      <c r="JH151">
        <v>0</v>
      </c>
      <c r="JI151">
        <v>0</v>
      </c>
      <c r="JJ151">
        <v>0</v>
      </c>
      <c r="JK151">
        <v>0</v>
      </c>
      <c r="JL151">
        <v>0</v>
      </c>
      <c r="JM151">
        <v>0</v>
      </c>
      <c r="JN151">
        <v>0</v>
      </c>
      <c r="JO151">
        <v>0</v>
      </c>
      <c r="JP151">
        <v>0</v>
      </c>
      <c r="JQ151">
        <v>0</v>
      </c>
      <c r="JR151">
        <v>0</v>
      </c>
      <c r="JS151">
        <v>0</v>
      </c>
      <c r="JT151">
        <v>0</v>
      </c>
      <c r="JU151">
        <v>0</v>
      </c>
      <c r="JV151">
        <v>2</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0</v>
      </c>
      <c r="LI151">
        <v>0</v>
      </c>
      <c r="LJ151">
        <v>0</v>
      </c>
      <c r="LK151">
        <v>0</v>
      </c>
      <c r="LL151">
        <v>0</v>
      </c>
      <c r="LM151">
        <v>0</v>
      </c>
      <c r="LN151">
        <v>0</v>
      </c>
      <c r="LO151">
        <v>0</v>
      </c>
      <c r="LP151">
        <v>0</v>
      </c>
      <c r="LQ151">
        <v>0</v>
      </c>
      <c r="LR151">
        <v>0</v>
      </c>
      <c r="LS151">
        <v>0</v>
      </c>
      <c r="LT151">
        <v>0</v>
      </c>
      <c r="LU151">
        <v>0</v>
      </c>
      <c r="LV151">
        <v>0</v>
      </c>
      <c r="LW151">
        <v>0</v>
      </c>
      <c r="LX151">
        <v>0</v>
      </c>
      <c r="LY151">
        <v>0</v>
      </c>
      <c r="LZ151">
        <v>1</v>
      </c>
      <c r="MA151">
        <v>0</v>
      </c>
      <c r="MB151">
        <v>0</v>
      </c>
      <c r="MC151">
        <v>0</v>
      </c>
      <c r="MD151">
        <v>0</v>
      </c>
      <c r="ME151">
        <v>0</v>
      </c>
      <c r="MF151">
        <v>0</v>
      </c>
      <c r="MG151">
        <v>0</v>
      </c>
      <c r="MH151">
        <v>0</v>
      </c>
      <c r="MI151">
        <v>0</v>
      </c>
      <c r="MJ151">
        <v>0</v>
      </c>
      <c r="MK151">
        <v>0</v>
      </c>
      <c r="ML151">
        <v>0</v>
      </c>
      <c r="MM151">
        <v>0</v>
      </c>
      <c r="MN151">
        <v>0</v>
      </c>
      <c r="MO151">
        <v>0</v>
      </c>
      <c r="MP151">
        <v>0</v>
      </c>
      <c r="MQ151">
        <v>0</v>
      </c>
      <c r="MR151">
        <v>0</v>
      </c>
      <c r="MS151">
        <v>0</v>
      </c>
      <c r="MT151">
        <v>0</v>
      </c>
      <c r="MU151">
        <v>0</v>
      </c>
      <c r="MV151">
        <v>0</v>
      </c>
      <c r="MW151">
        <v>0</v>
      </c>
      <c r="MX151">
        <v>0</v>
      </c>
    </row>
    <row r="152" spans="1:362">
      <c r="A152" t="s">
        <v>14</v>
      </c>
      <c r="B152">
        <v>12</v>
      </c>
      <c r="C152" t="s">
        <v>154</v>
      </c>
      <c r="D152" t="s">
        <v>5</v>
      </c>
      <c r="E152">
        <v>2.51272264631043E-2</v>
      </c>
      <c r="F152" t="s">
        <v>6</v>
      </c>
      <c r="G152" t="s">
        <v>6</v>
      </c>
      <c r="H152" t="s">
        <v>6</v>
      </c>
      <c r="I152" t="s">
        <v>6</v>
      </c>
      <c r="J152" t="s">
        <v>6</v>
      </c>
      <c r="K152" t="s">
        <v>6</v>
      </c>
      <c r="L152">
        <v>1</v>
      </c>
      <c r="M152">
        <v>0</v>
      </c>
      <c r="N152">
        <v>0</v>
      </c>
      <c r="O152">
        <v>0</v>
      </c>
      <c r="P152">
        <v>0</v>
      </c>
      <c r="Q152">
        <v>0</v>
      </c>
      <c r="R152">
        <v>0</v>
      </c>
      <c r="S152">
        <v>0</v>
      </c>
      <c r="T152">
        <v>0</v>
      </c>
      <c r="U152">
        <v>0</v>
      </c>
      <c r="V152">
        <v>1</v>
      </c>
      <c r="W152">
        <v>0</v>
      </c>
      <c r="X152">
        <v>0</v>
      </c>
      <c r="Y152">
        <v>0</v>
      </c>
      <c r="Z152">
        <v>0</v>
      </c>
      <c r="AA152">
        <v>0</v>
      </c>
      <c r="AB152">
        <v>1</v>
      </c>
      <c r="AC152">
        <v>0</v>
      </c>
      <c r="AD152">
        <v>0</v>
      </c>
      <c r="AE152">
        <v>0</v>
      </c>
      <c r="AF152">
        <v>0</v>
      </c>
      <c r="AG152">
        <v>0</v>
      </c>
      <c r="AH152">
        <v>0</v>
      </c>
      <c r="AI152">
        <v>0</v>
      </c>
      <c r="AJ152">
        <v>0</v>
      </c>
      <c r="AK152">
        <v>0</v>
      </c>
      <c r="AL152">
        <v>0</v>
      </c>
      <c r="AM152">
        <v>0</v>
      </c>
      <c r="AN152">
        <v>0</v>
      </c>
      <c r="AO152">
        <v>2</v>
      </c>
      <c r="AP152">
        <v>0</v>
      </c>
      <c r="AQ152">
        <v>0</v>
      </c>
      <c r="AR152">
        <v>0</v>
      </c>
      <c r="AS152">
        <v>0</v>
      </c>
      <c r="AT152">
        <v>0</v>
      </c>
      <c r="AU152">
        <v>0</v>
      </c>
      <c r="AV152">
        <v>0</v>
      </c>
      <c r="AW152">
        <v>0</v>
      </c>
      <c r="AX152">
        <v>0</v>
      </c>
      <c r="AY152">
        <v>0</v>
      </c>
      <c r="AZ152">
        <v>0</v>
      </c>
      <c r="BA152">
        <v>0</v>
      </c>
      <c r="BB152">
        <v>0</v>
      </c>
      <c r="BC152">
        <v>0</v>
      </c>
      <c r="BD152">
        <v>0</v>
      </c>
      <c r="BE152">
        <v>0</v>
      </c>
      <c r="BF152">
        <v>2</v>
      </c>
      <c r="BG152">
        <v>0</v>
      </c>
      <c r="BH152">
        <v>0</v>
      </c>
      <c r="BI152">
        <v>0</v>
      </c>
      <c r="BJ152">
        <v>0</v>
      </c>
      <c r="BK152">
        <v>0</v>
      </c>
      <c r="BL152">
        <v>0</v>
      </c>
      <c r="BM152">
        <v>0</v>
      </c>
      <c r="BN152">
        <v>0</v>
      </c>
      <c r="BO152">
        <v>0</v>
      </c>
      <c r="BP152">
        <v>0</v>
      </c>
      <c r="BQ152">
        <v>0</v>
      </c>
      <c r="BR152">
        <v>0</v>
      </c>
      <c r="BS152">
        <v>0</v>
      </c>
      <c r="BT152">
        <v>0</v>
      </c>
      <c r="BU152">
        <v>1</v>
      </c>
      <c r="BV152">
        <v>1</v>
      </c>
      <c r="BW152">
        <v>0</v>
      </c>
      <c r="BX152">
        <v>0</v>
      </c>
      <c r="BY152">
        <v>0</v>
      </c>
      <c r="BZ152">
        <v>0</v>
      </c>
      <c r="CA152">
        <v>0</v>
      </c>
      <c r="CB152">
        <v>0</v>
      </c>
      <c r="CC152">
        <v>0</v>
      </c>
      <c r="CD152">
        <v>0</v>
      </c>
      <c r="CE152">
        <v>0</v>
      </c>
      <c r="CF152">
        <v>0</v>
      </c>
      <c r="CG152">
        <v>0</v>
      </c>
      <c r="CH152">
        <v>0</v>
      </c>
      <c r="CI152">
        <v>0</v>
      </c>
      <c r="CJ152">
        <v>0</v>
      </c>
      <c r="CK152">
        <v>1</v>
      </c>
      <c r="CL152">
        <v>0</v>
      </c>
      <c r="CM152">
        <v>0</v>
      </c>
      <c r="CN152">
        <v>0</v>
      </c>
      <c r="CO152">
        <v>0</v>
      </c>
      <c r="CP152">
        <v>0</v>
      </c>
      <c r="CQ152">
        <v>0</v>
      </c>
      <c r="CR152">
        <v>0</v>
      </c>
      <c r="CS152">
        <v>0</v>
      </c>
      <c r="CT152">
        <v>1</v>
      </c>
      <c r="CU152">
        <v>0</v>
      </c>
      <c r="CV152">
        <v>0</v>
      </c>
      <c r="CW152">
        <v>0</v>
      </c>
      <c r="CX152">
        <v>0</v>
      </c>
      <c r="CY152">
        <v>0</v>
      </c>
      <c r="CZ152">
        <v>0</v>
      </c>
      <c r="DA152">
        <v>0</v>
      </c>
      <c r="DB152">
        <v>0</v>
      </c>
      <c r="DC152">
        <v>0</v>
      </c>
      <c r="DD152">
        <v>0</v>
      </c>
      <c r="DE152">
        <v>0</v>
      </c>
      <c r="DF152">
        <v>0</v>
      </c>
      <c r="DG152">
        <v>0</v>
      </c>
      <c r="DH152">
        <v>0</v>
      </c>
      <c r="DI152">
        <v>2</v>
      </c>
      <c r="DJ152">
        <v>0</v>
      </c>
      <c r="DK152">
        <v>0</v>
      </c>
      <c r="DL152">
        <v>0</v>
      </c>
      <c r="DM152">
        <v>1</v>
      </c>
      <c r="DN152">
        <v>0</v>
      </c>
      <c r="DO152">
        <v>0</v>
      </c>
      <c r="DP152">
        <v>0</v>
      </c>
      <c r="DQ152">
        <v>0</v>
      </c>
      <c r="DR152">
        <v>0</v>
      </c>
      <c r="DS152">
        <v>1</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1</v>
      </c>
      <c r="EQ152">
        <v>0</v>
      </c>
      <c r="ER152">
        <v>1</v>
      </c>
      <c r="ES152">
        <v>0</v>
      </c>
      <c r="ET152">
        <v>0</v>
      </c>
      <c r="EU152">
        <v>0</v>
      </c>
      <c r="EV152">
        <v>0</v>
      </c>
      <c r="EW152">
        <v>0</v>
      </c>
      <c r="EX152">
        <v>0</v>
      </c>
      <c r="EY152">
        <v>1</v>
      </c>
      <c r="EZ152">
        <v>1</v>
      </c>
      <c r="FA152">
        <v>1</v>
      </c>
      <c r="FB152">
        <v>0</v>
      </c>
      <c r="FC152">
        <v>0</v>
      </c>
      <c r="FD152">
        <v>0</v>
      </c>
      <c r="FE152">
        <v>0</v>
      </c>
      <c r="FF152">
        <v>0</v>
      </c>
      <c r="FG152">
        <v>0</v>
      </c>
      <c r="FH152">
        <v>0</v>
      </c>
      <c r="FI152">
        <v>0</v>
      </c>
      <c r="FJ152">
        <v>1</v>
      </c>
      <c r="FK152">
        <v>0</v>
      </c>
      <c r="FL152">
        <v>0</v>
      </c>
      <c r="FM152">
        <v>3</v>
      </c>
      <c r="FN152">
        <v>0</v>
      </c>
      <c r="FO152">
        <v>0</v>
      </c>
      <c r="FP152">
        <v>0</v>
      </c>
      <c r="FQ152">
        <v>0</v>
      </c>
      <c r="FR152">
        <v>0</v>
      </c>
      <c r="FS152">
        <v>0</v>
      </c>
      <c r="FT152">
        <v>0</v>
      </c>
      <c r="FU152">
        <v>0</v>
      </c>
      <c r="FV152">
        <v>0</v>
      </c>
      <c r="FW152">
        <v>0</v>
      </c>
      <c r="FX152">
        <v>0</v>
      </c>
      <c r="FY152">
        <v>0</v>
      </c>
      <c r="FZ152">
        <v>0</v>
      </c>
      <c r="GA152">
        <v>1</v>
      </c>
      <c r="GB152">
        <v>0</v>
      </c>
      <c r="GC152">
        <v>0</v>
      </c>
      <c r="GD152">
        <v>0</v>
      </c>
      <c r="GE152">
        <v>0</v>
      </c>
      <c r="GF152">
        <v>0</v>
      </c>
      <c r="GG152">
        <v>1</v>
      </c>
      <c r="GH152">
        <v>0</v>
      </c>
      <c r="GI152">
        <v>0</v>
      </c>
      <c r="GJ152">
        <v>0</v>
      </c>
      <c r="GK152">
        <v>1</v>
      </c>
      <c r="GL152">
        <v>0</v>
      </c>
      <c r="GM152">
        <v>0</v>
      </c>
      <c r="GN152">
        <v>0</v>
      </c>
      <c r="GO152">
        <v>0</v>
      </c>
      <c r="GP152">
        <v>0</v>
      </c>
      <c r="GQ152">
        <v>0</v>
      </c>
      <c r="GR152">
        <v>1</v>
      </c>
      <c r="GS152">
        <v>0</v>
      </c>
      <c r="GT152">
        <v>0</v>
      </c>
      <c r="GU152">
        <v>0</v>
      </c>
      <c r="GV152">
        <v>0</v>
      </c>
      <c r="GW152">
        <v>0</v>
      </c>
      <c r="GX152">
        <v>0</v>
      </c>
      <c r="GY152">
        <v>3</v>
      </c>
      <c r="GZ152">
        <v>0</v>
      </c>
      <c r="HA152">
        <v>0</v>
      </c>
      <c r="HB152">
        <v>0</v>
      </c>
      <c r="HC152">
        <v>0</v>
      </c>
      <c r="HD152">
        <v>0</v>
      </c>
      <c r="HE152">
        <v>0</v>
      </c>
      <c r="HF152">
        <v>1</v>
      </c>
      <c r="HG152">
        <v>1</v>
      </c>
      <c r="HH152">
        <v>0</v>
      </c>
      <c r="HI152">
        <v>0</v>
      </c>
      <c r="HJ152">
        <v>0</v>
      </c>
      <c r="HK152">
        <v>0</v>
      </c>
      <c r="HL152">
        <v>0</v>
      </c>
      <c r="HM152">
        <v>1</v>
      </c>
      <c r="HN152">
        <v>0</v>
      </c>
      <c r="HO152">
        <v>0</v>
      </c>
      <c r="HP152">
        <v>0</v>
      </c>
      <c r="HQ152">
        <v>0</v>
      </c>
      <c r="HR152">
        <v>0</v>
      </c>
      <c r="HS152">
        <v>0</v>
      </c>
      <c r="HT152">
        <v>0</v>
      </c>
      <c r="HU152">
        <v>0</v>
      </c>
      <c r="HV152">
        <v>0</v>
      </c>
      <c r="HW152">
        <v>0</v>
      </c>
      <c r="HX152">
        <v>0</v>
      </c>
      <c r="HY152">
        <v>0</v>
      </c>
      <c r="HZ152">
        <v>2</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1</v>
      </c>
      <c r="IT152">
        <v>1</v>
      </c>
      <c r="IU152">
        <v>0</v>
      </c>
      <c r="IV152">
        <v>0</v>
      </c>
      <c r="IW152">
        <v>0</v>
      </c>
      <c r="IX152">
        <v>0</v>
      </c>
      <c r="IY152">
        <v>0</v>
      </c>
      <c r="IZ152">
        <v>2</v>
      </c>
      <c r="JA152">
        <v>0</v>
      </c>
      <c r="JB152">
        <v>0</v>
      </c>
      <c r="JC152">
        <v>0</v>
      </c>
      <c r="JD152">
        <v>0</v>
      </c>
      <c r="JE152">
        <v>1</v>
      </c>
      <c r="JF152">
        <v>0</v>
      </c>
      <c r="JG152">
        <v>0</v>
      </c>
      <c r="JH152">
        <v>0</v>
      </c>
      <c r="JI152">
        <v>0</v>
      </c>
      <c r="JJ152">
        <v>0</v>
      </c>
      <c r="JK152">
        <v>0</v>
      </c>
      <c r="JL152">
        <v>0</v>
      </c>
      <c r="JM152">
        <v>1</v>
      </c>
      <c r="JN152">
        <v>0</v>
      </c>
      <c r="JO152">
        <v>0</v>
      </c>
      <c r="JP152">
        <v>0</v>
      </c>
      <c r="JQ152">
        <v>0</v>
      </c>
      <c r="JR152">
        <v>0</v>
      </c>
      <c r="JS152">
        <v>0</v>
      </c>
      <c r="JT152">
        <v>0</v>
      </c>
      <c r="JU152">
        <v>0</v>
      </c>
      <c r="JV152">
        <v>0</v>
      </c>
      <c r="JW152">
        <v>0</v>
      </c>
      <c r="JX152">
        <v>0</v>
      </c>
      <c r="JY152">
        <v>2</v>
      </c>
      <c r="JZ152">
        <v>0</v>
      </c>
      <c r="KA152">
        <v>0</v>
      </c>
      <c r="KB152">
        <v>0</v>
      </c>
      <c r="KC152">
        <v>1</v>
      </c>
      <c r="KD152">
        <v>0</v>
      </c>
      <c r="KE152">
        <v>0</v>
      </c>
      <c r="KF152">
        <v>0</v>
      </c>
      <c r="KG152">
        <v>0</v>
      </c>
      <c r="KH152">
        <v>0</v>
      </c>
      <c r="KI152">
        <v>0</v>
      </c>
      <c r="KJ152">
        <v>0</v>
      </c>
      <c r="KK152">
        <v>0</v>
      </c>
      <c r="KL152">
        <v>0</v>
      </c>
      <c r="KM152">
        <v>0</v>
      </c>
      <c r="KN152">
        <v>0</v>
      </c>
      <c r="KO152">
        <v>0</v>
      </c>
      <c r="KP152">
        <v>0</v>
      </c>
      <c r="KQ152">
        <v>0</v>
      </c>
      <c r="KR152">
        <v>0</v>
      </c>
      <c r="KS152">
        <v>0</v>
      </c>
      <c r="KT152">
        <v>0</v>
      </c>
      <c r="KU152">
        <v>1</v>
      </c>
      <c r="KV152">
        <v>0</v>
      </c>
      <c r="KW152">
        <v>0</v>
      </c>
      <c r="KX152">
        <v>0</v>
      </c>
      <c r="KY152">
        <v>0</v>
      </c>
      <c r="KZ152">
        <v>0</v>
      </c>
      <c r="LA152">
        <v>0</v>
      </c>
      <c r="LB152">
        <v>0</v>
      </c>
      <c r="LC152">
        <v>1</v>
      </c>
      <c r="LD152">
        <v>0</v>
      </c>
      <c r="LE152">
        <v>0</v>
      </c>
      <c r="LF152">
        <v>0</v>
      </c>
      <c r="LG152">
        <v>0</v>
      </c>
      <c r="LH152">
        <v>1</v>
      </c>
      <c r="LI152">
        <v>1</v>
      </c>
      <c r="LJ152">
        <v>0</v>
      </c>
      <c r="LK152">
        <v>0</v>
      </c>
      <c r="LL152">
        <v>0</v>
      </c>
      <c r="LM152">
        <v>1</v>
      </c>
      <c r="LN152">
        <v>0</v>
      </c>
      <c r="LO152">
        <v>0</v>
      </c>
      <c r="LP152">
        <v>0</v>
      </c>
      <c r="LQ152">
        <v>0</v>
      </c>
      <c r="LR152">
        <v>0</v>
      </c>
      <c r="LS152">
        <v>0</v>
      </c>
      <c r="LT152">
        <v>0</v>
      </c>
      <c r="LU152">
        <v>0</v>
      </c>
      <c r="LV152">
        <v>1</v>
      </c>
      <c r="LW152">
        <v>0</v>
      </c>
      <c r="LX152">
        <v>1</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c r="MR152">
        <v>0</v>
      </c>
      <c r="MS152">
        <v>0</v>
      </c>
      <c r="MT152">
        <v>0</v>
      </c>
      <c r="MU152">
        <v>0</v>
      </c>
      <c r="MV152">
        <v>1</v>
      </c>
      <c r="MW152">
        <v>0</v>
      </c>
      <c r="MX152">
        <v>0</v>
      </c>
    </row>
    <row r="153" spans="1:362">
      <c r="A153" t="s">
        <v>14</v>
      </c>
      <c r="B153">
        <v>12</v>
      </c>
      <c r="C153" t="s">
        <v>215</v>
      </c>
      <c r="D153" t="s">
        <v>5</v>
      </c>
      <c r="E153" t="s">
        <v>6</v>
      </c>
      <c r="F153">
        <v>5.5309734513274301E-3</v>
      </c>
      <c r="G153">
        <v>6.2850729517396203E-3</v>
      </c>
      <c r="H153" t="s">
        <v>6</v>
      </c>
      <c r="I153" t="s">
        <v>6</v>
      </c>
      <c r="J153" t="s">
        <v>6</v>
      </c>
      <c r="K153" t="s">
        <v>6</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2</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2</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1</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1</v>
      </c>
      <c r="HU153">
        <v>0</v>
      </c>
      <c r="HV153">
        <v>0</v>
      </c>
      <c r="HW153">
        <v>0</v>
      </c>
      <c r="HX153">
        <v>0</v>
      </c>
      <c r="HY153">
        <v>1</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1</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1</v>
      </c>
      <c r="JV153">
        <v>0</v>
      </c>
      <c r="JW153">
        <v>0</v>
      </c>
      <c r="JX153">
        <v>0</v>
      </c>
      <c r="JY153">
        <v>0</v>
      </c>
      <c r="JZ153">
        <v>0</v>
      </c>
      <c r="KA153">
        <v>0</v>
      </c>
      <c r="KB153">
        <v>0</v>
      </c>
      <c r="KC153">
        <v>1</v>
      </c>
      <c r="KD153">
        <v>0</v>
      </c>
      <c r="KE153">
        <v>0</v>
      </c>
      <c r="KF153">
        <v>0</v>
      </c>
      <c r="KG153">
        <v>0</v>
      </c>
      <c r="KH153">
        <v>0</v>
      </c>
      <c r="KI153">
        <v>0</v>
      </c>
      <c r="KJ153">
        <v>0</v>
      </c>
      <c r="KK153">
        <v>0</v>
      </c>
      <c r="KL153">
        <v>0</v>
      </c>
      <c r="KM153">
        <v>0</v>
      </c>
      <c r="KN153">
        <v>0</v>
      </c>
      <c r="KO153">
        <v>0</v>
      </c>
      <c r="KP153">
        <v>1</v>
      </c>
      <c r="KQ153">
        <v>0</v>
      </c>
      <c r="KR153">
        <v>0</v>
      </c>
      <c r="KS153">
        <v>0</v>
      </c>
      <c r="KT153">
        <v>0</v>
      </c>
      <c r="KU153">
        <v>0</v>
      </c>
      <c r="KV153">
        <v>0</v>
      </c>
      <c r="KW153">
        <v>0</v>
      </c>
      <c r="KX153">
        <v>0</v>
      </c>
      <c r="KY153">
        <v>0</v>
      </c>
      <c r="KZ153">
        <v>0</v>
      </c>
      <c r="LA153">
        <v>0</v>
      </c>
      <c r="LB153">
        <v>0</v>
      </c>
      <c r="LC153">
        <v>0</v>
      </c>
      <c r="LD153">
        <v>0</v>
      </c>
      <c r="LE153">
        <v>0</v>
      </c>
      <c r="LF153">
        <v>0</v>
      </c>
      <c r="LG153">
        <v>0</v>
      </c>
      <c r="LH153">
        <v>0</v>
      </c>
      <c r="LI153">
        <v>0</v>
      </c>
      <c r="LJ153">
        <v>0</v>
      </c>
      <c r="LK153">
        <v>0</v>
      </c>
      <c r="LL153">
        <v>0</v>
      </c>
      <c r="LM153">
        <v>0</v>
      </c>
      <c r="LN153">
        <v>0</v>
      </c>
      <c r="LO153">
        <v>0</v>
      </c>
      <c r="LP153">
        <v>0</v>
      </c>
      <c r="LQ153">
        <v>0</v>
      </c>
      <c r="LR153">
        <v>0</v>
      </c>
      <c r="LS153">
        <v>0</v>
      </c>
      <c r="LT153">
        <v>0</v>
      </c>
      <c r="LU153">
        <v>0</v>
      </c>
      <c r="LV153">
        <v>0</v>
      </c>
      <c r="LW153">
        <v>0</v>
      </c>
      <c r="LX153">
        <v>0</v>
      </c>
      <c r="LY153">
        <v>0</v>
      </c>
      <c r="LZ153">
        <v>0</v>
      </c>
      <c r="MA153">
        <v>0</v>
      </c>
      <c r="MB153">
        <v>0</v>
      </c>
      <c r="MC153">
        <v>0</v>
      </c>
      <c r="MD153">
        <v>0</v>
      </c>
      <c r="ME153">
        <v>0</v>
      </c>
      <c r="MF153">
        <v>0</v>
      </c>
      <c r="MG153">
        <v>0</v>
      </c>
      <c r="MH153">
        <v>0</v>
      </c>
      <c r="MI153">
        <v>0</v>
      </c>
      <c r="MJ153">
        <v>0</v>
      </c>
      <c r="MK153">
        <v>0</v>
      </c>
      <c r="ML153">
        <v>0</v>
      </c>
      <c r="MM153">
        <v>0</v>
      </c>
      <c r="MN153">
        <v>0</v>
      </c>
      <c r="MO153">
        <v>0</v>
      </c>
      <c r="MP153">
        <v>0</v>
      </c>
      <c r="MQ153">
        <v>1</v>
      </c>
      <c r="MR153">
        <v>2</v>
      </c>
      <c r="MS153">
        <v>0</v>
      </c>
      <c r="MT153">
        <v>0</v>
      </c>
      <c r="MU153">
        <v>0</v>
      </c>
      <c r="MV153">
        <v>0</v>
      </c>
      <c r="MW153">
        <v>0</v>
      </c>
      <c r="MX153">
        <v>0</v>
      </c>
    </row>
    <row r="154" spans="1:362">
      <c r="A154" t="s">
        <v>14</v>
      </c>
      <c r="B154">
        <v>12</v>
      </c>
      <c r="C154" t="s">
        <v>216</v>
      </c>
      <c r="D154" t="s">
        <v>5</v>
      </c>
      <c r="E154">
        <v>9.2239185750636107E-3</v>
      </c>
      <c r="F154">
        <v>3.09734513274336E-2</v>
      </c>
      <c r="G154">
        <v>7.63187429854097E-3</v>
      </c>
      <c r="H154" t="s">
        <v>6</v>
      </c>
      <c r="I154" t="s">
        <v>6</v>
      </c>
      <c r="J154" t="s">
        <v>6</v>
      </c>
      <c r="K154" t="s">
        <v>6</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0</v>
      </c>
      <c r="MU154">
        <v>0</v>
      </c>
      <c r="MV154">
        <v>0</v>
      </c>
      <c r="MW154">
        <v>0</v>
      </c>
      <c r="MX154">
        <v>0</v>
      </c>
    </row>
    <row r="155" spans="1:362">
      <c r="A155" t="s">
        <v>14</v>
      </c>
      <c r="B155">
        <v>12</v>
      </c>
      <c r="C155" t="s">
        <v>217</v>
      </c>
      <c r="D155" t="s">
        <v>5</v>
      </c>
      <c r="E155" t="s">
        <v>6</v>
      </c>
      <c r="F155">
        <v>1.54867256637168E-2</v>
      </c>
      <c r="G155" t="s">
        <v>6</v>
      </c>
      <c r="H155" t="s">
        <v>6</v>
      </c>
      <c r="I155" t="s">
        <v>6</v>
      </c>
      <c r="J155" t="s">
        <v>6</v>
      </c>
      <c r="K155" t="s">
        <v>6</v>
      </c>
      <c r="L155">
        <v>0</v>
      </c>
      <c r="M155">
        <v>0</v>
      </c>
      <c r="N155">
        <v>0</v>
      </c>
      <c r="O155">
        <v>0</v>
      </c>
      <c r="P155">
        <v>0</v>
      </c>
      <c r="Q155">
        <v>0</v>
      </c>
      <c r="R155">
        <v>0</v>
      </c>
      <c r="S155">
        <v>0</v>
      </c>
      <c r="T155">
        <v>0</v>
      </c>
      <c r="U155">
        <v>1</v>
      </c>
      <c r="V155">
        <v>0</v>
      </c>
      <c r="W155">
        <v>0</v>
      </c>
      <c r="X155">
        <v>0</v>
      </c>
      <c r="Y155">
        <v>0</v>
      </c>
      <c r="Z155">
        <v>0</v>
      </c>
      <c r="AA155">
        <v>0</v>
      </c>
      <c r="AB155">
        <v>0</v>
      </c>
      <c r="AC155">
        <v>1</v>
      </c>
      <c r="AD155">
        <v>0</v>
      </c>
      <c r="AE155">
        <v>0</v>
      </c>
      <c r="AF155">
        <v>0</v>
      </c>
      <c r="AG155">
        <v>0</v>
      </c>
      <c r="AH155">
        <v>0</v>
      </c>
      <c r="AI155">
        <v>0</v>
      </c>
      <c r="AJ155">
        <v>0</v>
      </c>
      <c r="AK155">
        <v>0</v>
      </c>
      <c r="AL155">
        <v>0</v>
      </c>
      <c r="AM155">
        <v>0</v>
      </c>
      <c r="AN155">
        <v>1</v>
      </c>
      <c r="AO155">
        <v>0</v>
      </c>
      <c r="AP155">
        <v>0</v>
      </c>
      <c r="AQ155">
        <v>0</v>
      </c>
      <c r="AR155">
        <v>0</v>
      </c>
      <c r="AS155">
        <v>0</v>
      </c>
      <c r="AT155">
        <v>0</v>
      </c>
      <c r="AU155">
        <v>0</v>
      </c>
      <c r="AV155">
        <v>1</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1</v>
      </c>
      <c r="BQ155">
        <v>0</v>
      </c>
      <c r="BR155">
        <v>0</v>
      </c>
      <c r="BS155">
        <v>0</v>
      </c>
      <c r="BT155">
        <v>0</v>
      </c>
      <c r="BU155">
        <v>0</v>
      </c>
      <c r="BV155">
        <v>1</v>
      </c>
      <c r="BW155">
        <v>0</v>
      </c>
      <c r="BX155">
        <v>0</v>
      </c>
      <c r="BY155">
        <v>0</v>
      </c>
      <c r="BZ155">
        <v>0</v>
      </c>
      <c r="CA155">
        <v>0</v>
      </c>
      <c r="CB155">
        <v>1</v>
      </c>
      <c r="CC155">
        <v>1</v>
      </c>
      <c r="CD155">
        <v>0</v>
      </c>
      <c r="CE155">
        <v>0</v>
      </c>
      <c r="CF155">
        <v>0</v>
      </c>
      <c r="CG155">
        <v>0</v>
      </c>
      <c r="CH155">
        <v>0</v>
      </c>
      <c r="CI155">
        <v>0</v>
      </c>
      <c r="CJ155">
        <v>0</v>
      </c>
      <c r="CK155">
        <v>1</v>
      </c>
      <c r="CL155">
        <v>0</v>
      </c>
      <c r="CM155">
        <v>0</v>
      </c>
      <c r="CN155">
        <v>2</v>
      </c>
      <c r="CO155">
        <v>0</v>
      </c>
      <c r="CP155">
        <v>0</v>
      </c>
      <c r="CQ155">
        <v>0</v>
      </c>
      <c r="CR155">
        <v>0</v>
      </c>
      <c r="CS155">
        <v>0</v>
      </c>
      <c r="CT155">
        <v>0</v>
      </c>
      <c r="CU155">
        <v>1</v>
      </c>
      <c r="CV155">
        <v>0</v>
      </c>
      <c r="CW155">
        <v>0</v>
      </c>
      <c r="CX155">
        <v>0</v>
      </c>
      <c r="CY155">
        <v>0</v>
      </c>
      <c r="CZ155">
        <v>0</v>
      </c>
      <c r="DA155">
        <v>0</v>
      </c>
      <c r="DB155">
        <v>0</v>
      </c>
      <c r="DC155">
        <v>0</v>
      </c>
      <c r="DD155">
        <v>0</v>
      </c>
      <c r="DE155">
        <v>0</v>
      </c>
      <c r="DF155">
        <v>0</v>
      </c>
      <c r="DG155">
        <v>0</v>
      </c>
      <c r="DH155">
        <v>0</v>
      </c>
      <c r="DI155">
        <v>1</v>
      </c>
      <c r="DJ155">
        <v>0</v>
      </c>
      <c r="DK155">
        <v>1</v>
      </c>
      <c r="DL155">
        <v>0</v>
      </c>
      <c r="DM155">
        <v>0</v>
      </c>
      <c r="DN155">
        <v>0</v>
      </c>
      <c r="DO155">
        <v>0</v>
      </c>
      <c r="DP155">
        <v>0</v>
      </c>
      <c r="DQ155">
        <v>0</v>
      </c>
      <c r="DR155">
        <v>0</v>
      </c>
      <c r="DS155">
        <v>1</v>
      </c>
      <c r="DT155">
        <v>0</v>
      </c>
      <c r="DU155">
        <v>0</v>
      </c>
      <c r="DV155">
        <v>0</v>
      </c>
      <c r="DW155">
        <v>0</v>
      </c>
      <c r="DX155">
        <v>0</v>
      </c>
      <c r="DY155">
        <v>0</v>
      </c>
      <c r="DZ155">
        <v>1</v>
      </c>
      <c r="EA155">
        <v>0</v>
      </c>
      <c r="EB155">
        <v>0</v>
      </c>
      <c r="EC155">
        <v>2</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2</v>
      </c>
      <c r="EW155">
        <v>0</v>
      </c>
      <c r="EX155">
        <v>1</v>
      </c>
      <c r="EY155">
        <v>0</v>
      </c>
      <c r="EZ155">
        <v>0</v>
      </c>
      <c r="FA155">
        <v>0</v>
      </c>
      <c r="FB155">
        <v>0</v>
      </c>
      <c r="FC155">
        <v>0</v>
      </c>
      <c r="FD155">
        <v>0</v>
      </c>
      <c r="FE155">
        <v>0</v>
      </c>
      <c r="FF155">
        <v>1</v>
      </c>
      <c r="FG155">
        <v>0</v>
      </c>
      <c r="FH155">
        <v>0</v>
      </c>
      <c r="FI155">
        <v>0</v>
      </c>
      <c r="FJ155">
        <v>0</v>
      </c>
      <c r="FK155">
        <v>0</v>
      </c>
      <c r="FL155">
        <v>0</v>
      </c>
      <c r="FM155">
        <v>0</v>
      </c>
      <c r="FN155">
        <v>0</v>
      </c>
      <c r="FO155">
        <v>0</v>
      </c>
      <c r="FP155">
        <v>0</v>
      </c>
      <c r="FQ155">
        <v>1</v>
      </c>
      <c r="FR155">
        <v>0</v>
      </c>
      <c r="FS155">
        <v>0</v>
      </c>
      <c r="FT155">
        <v>0</v>
      </c>
      <c r="FU155">
        <v>0</v>
      </c>
      <c r="FV155">
        <v>0</v>
      </c>
      <c r="FW155">
        <v>1</v>
      </c>
      <c r="FX155">
        <v>0</v>
      </c>
      <c r="FY155">
        <v>0</v>
      </c>
      <c r="FZ155">
        <v>0</v>
      </c>
      <c r="GA155">
        <v>0</v>
      </c>
      <c r="GB155">
        <v>0</v>
      </c>
      <c r="GC155">
        <v>0</v>
      </c>
      <c r="GD155">
        <v>0</v>
      </c>
      <c r="GE155">
        <v>0</v>
      </c>
      <c r="GF155">
        <v>0</v>
      </c>
      <c r="GG155">
        <v>0</v>
      </c>
      <c r="GH155">
        <v>0</v>
      </c>
      <c r="GI155">
        <v>0</v>
      </c>
      <c r="GJ155">
        <v>0</v>
      </c>
      <c r="GK155">
        <v>0</v>
      </c>
      <c r="GL155">
        <v>0</v>
      </c>
      <c r="GM155">
        <v>2</v>
      </c>
      <c r="GN155">
        <v>0</v>
      </c>
      <c r="GO155">
        <v>0</v>
      </c>
      <c r="GP155">
        <v>0</v>
      </c>
      <c r="GQ155">
        <v>0</v>
      </c>
      <c r="GR155">
        <v>0</v>
      </c>
      <c r="GS155">
        <v>0</v>
      </c>
      <c r="GT155">
        <v>0</v>
      </c>
      <c r="GU155">
        <v>0</v>
      </c>
      <c r="GV155">
        <v>0</v>
      </c>
      <c r="GW155">
        <v>0</v>
      </c>
      <c r="GX155">
        <v>2</v>
      </c>
      <c r="GY155">
        <v>0</v>
      </c>
      <c r="GZ155">
        <v>0</v>
      </c>
      <c r="HA155">
        <v>0</v>
      </c>
      <c r="HB155">
        <v>0</v>
      </c>
      <c r="HC155">
        <v>0</v>
      </c>
      <c r="HD155">
        <v>0</v>
      </c>
      <c r="HE155">
        <v>0</v>
      </c>
      <c r="HF155">
        <v>0</v>
      </c>
      <c r="HG155">
        <v>0</v>
      </c>
      <c r="HH155">
        <v>1</v>
      </c>
      <c r="HI155">
        <v>0</v>
      </c>
      <c r="HJ155">
        <v>0</v>
      </c>
      <c r="HK155">
        <v>0</v>
      </c>
      <c r="HL155">
        <v>0</v>
      </c>
      <c r="HM155">
        <v>1</v>
      </c>
      <c r="HN155">
        <v>0</v>
      </c>
      <c r="HO155">
        <v>0</v>
      </c>
      <c r="HP155">
        <v>0</v>
      </c>
      <c r="HQ155">
        <v>0</v>
      </c>
      <c r="HR155">
        <v>0</v>
      </c>
      <c r="HS155">
        <v>0</v>
      </c>
      <c r="HT155">
        <v>0</v>
      </c>
      <c r="HU155">
        <v>0</v>
      </c>
      <c r="HV155">
        <v>0</v>
      </c>
      <c r="HW155">
        <v>0</v>
      </c>
      <c r="HX155">
        <v>0</v>
      </c>
      <c r="HY155">
        <v>2</v>
      </c>
      <c r="HZ155">
        <v>1</v>
      </c>
      <c r="IA155">
        <v>1</v>
      </c>
      <c r="IB155">
        <v>0</v>
      </c>
      <c r="IC155">
        <v>0</v>
      </c>
      <c r="ID155">
        <v>0</v>
      </c>
      <c r="IE155">
        <v>1</v>
      </c>
      <c r="IF155">
        <v>0</v>
      </c>
      <c r="IG155">
        <v>0</v>
      </c>
      <c r="IH155">
        <v>0</v>
      </c>
      <c r="II155">
        <v>0</v>
      </c>
      <c r="IJ155">
        <v>1</v>
      </c>
      <c r="IK155">
        <v>0</v>
      </c>
      <c r="IL155">
        <v>0</v>
      </c>
      <c r="IM155">
        <v>0</v>
      </c>
      <c r="IN155">
        <v>0</v>
      </c>
      <c r="IO155">
        <v>0</v>
      </c>
      <c r="IP155">
        <v>0</v>
      </c>
      <c r="IQ155">
        <v>0</v>
      </c>
      <c r="IR155">
        <v>1</v>
      </c>
      <c r="IS155">
        <v>0</v>
      </c>
      <c r="IT155">
        <v>0</v>
      </c>
      <c r="IU155">
        <v>0</v>
      </c>
      <c r="IV155">
        <v>0</v>
      </c>
      <c r="IW155">
        <v>0</v>
      </c>
      <c r="IX155">
        <v>0</v>
      </c>
      <c r="IY155">
        <v>0</v>
      </c>
      <c r="IZ155">
        <v>0</v>
      </c>
      <c r="JA155">
        <v>0</v>
      </c>
      <c r="JB155">
        <v>2</v>
      </c>
      <c r="JC155">
        <v>3</v>
      </c>
      <c r="JD155">
        <v>0</v>
      </c>
      <c r="JE155">
        <v>0</v>
      </c>
      <c r="JF155">
        <v>0</v>
      </c>
      <c r="JG155">
        <v>0</v>
      </c>
      <c r="JH155">
        <v>0</v>
      </c>
      <c r="JI155">
        <v>0</v>
      </c>
      <c r="JJ155">
        <v>1</v>
      </c>
      <c r="JK155">
        <v>0</v>
      </c>
      <c r="JL155">
        <v>0</v>
      </c>
      <c r="JM155">
        <v>0</v>
      </c>
      <c r="JN155">
        <v>1</v>
      </c>
      <c r="JO155">
        <v>1</v>
      </c>
      <c r="JP155">
        <v>1</v>
      </c>
      <c r="JQ155">
        <v>1</v>
      </c>
      <c r="JR155">
        <v>0</v>
      </c>
      <c r="JS155">
        <v>0</v>
      </c>
      <c r="JT155">
        <v>0</v>
      </c>
      <c r="JU155">
        <v>1</v>
      </c>
      <c r="JV155">
        <v>0</v>
      </c>
      <c r="JW155">
        <v>1</v>
      </c>
      <c r="JX155">
        <v>0</v>
      </c>
      <c r="JY155">
        <v>1</v>
      </c>
      <c r="JZ155">
        <v>0</v>
      </c>
      <c r="KA155">
        <v>0</v>
      </c>
      <c r="KB155">
        <v>1</v>
      </c>
      <c r="KC155">
        <v>0</v>
      </c>
      <c r="KD155">
        <v>1</v>
      </c>
      <c r="KE155">
        <v>0</v>
      </c>
      <c r="KF155">
        <v>0</v>
      </c>
      <c r="KG155">
        <v>0</v>
      </c>
      <c r="KH155">
        <v>0</v>
      </c>
      <c r="KI155">
        <v>0</v>
      </c>
      <c r="KJ155">
        <v>1</v>
      </c>
      <c r="KK155">
        <v>0</v>
      </c>
      <c r="KL155">
        <v>0</v>
      </c>
      <c r="KM155">
        <v>1</v>
      </c>
      <c r="KN155">
        <v>0</v>
      </c>
      <c r="KO155">
        <v>1</v>
      </c>
      <c r="KP155">
        <v>1</v>
      </c>
      <c r="KQ155">
        <v>0</v>
      </c>
      <c r="KR155">
        <v>0</v>
      </c>
      <c r="KS155">
        <v>1</v>
      </c>
      <c r="KT155">
        <v>0</v>
      </c>
      <c r="KU155">
        <v>0</v>
      </c>
      <c r="KV155">
        <v>0</v>
      </c>
      <c r="KW155">
        <v>0</v>
      </c>
      <c r="KX155">
        <v>0</v>
      </c>
      <c r="KY155">
        <v>0</v>
      </c>
      <c r="KZ155">
        <v>0</v>
      </c>
      <c r="LA155">
        <v>1</v>
      </c>
      <c r="LB155">
        <v>0</v>
      </c>
      <c r="LC155">
        <v>0</v>
      </c>
      <c r="LD155">
        <v>0</v>
      </c>
      <c r="LE155">
        <v>0</v>
      </c>
      <c r="LF155">
        <v>0</v>
      </c>
      <c r="LG155">
        <v>0</v>
      </c>
      <c r="LH155">
        <v>0</v>
      </c>
      <c r="LI155">
        <v>0</v>
      </c>
      <c r="LJ155">
        <v>0</v>
      </c>
      <c r="LK155">
        <v>2</v>
      </c>
      <c r="LL155">
        <v>0</v>
      </c>
      <c r="LM155">
        <v>0</v>
      </c>
      <c r="LN155">
        <v>0</v>
      </c>
      <c r="LO155">
        <v>0</v>
      </c>
      <c r="LP155">
        <v>0</v>
      </c>
      <c r="LQ155">
        <v>0</v>
      </c>
      <c r="LR155">
        <v>0</v>
      </c>
      <c r="LS155">
        <v>0</v>
      </c>
      <c r="LT155">
        <v>0</v>
      </c>
      <c r="LU155">
        <v>0</v>
      </c>
      <c r="LV155">
        <v>0</v>
      </c>
      <c r="LW155">
        <v>0</v>
      </c>
      <c r="LX155">
        <v>1</v>
      </c>
      <c r="LY155">
        <v>0</v>
      </c>
      <c r="LZ155">
        <v>0</v>
      </c>
      <c r="MA155">
        <v>0</v>
      </c>
      <c r="MB155">
        <v>4</v>
      </c>
      <c r="MC155">
        <v>0</v>
      </c>
      <c r="MD155">
        <v>0</v>
      </c>
      <c r="ME155">
        <v>0</v>
      </c>
      <c r="MF155">
        <v>0</v>
      </c>
      <c r="MG155">
        <v>0</v>
      </c>
      <c r="MH155">
        <v>0</v>
      </c>
      <c r="MI155">
        <v>0</v>
      </c>
      <c r="MJ155">
        <v>0</v>
      </c>
      <c r="MK155">
        <v>0</v>
      </c>
      <c r="ML155">
        <v>0</v>
      </c>
      <c r="MM155">
        <v>0</v>
      </c>
      <c r="MN155">
        <v>0</v>
      </c>
      <c r="MO155">
        <v>0</v>
      </c>
      <c r="MP155">
        <v>3</v>
      </c>
      <c r="MQ155">
        <v>0</v>
      </c>
      <c r="MR155">
        <v>0</v>
      </c>
      <c r="MS155">
        <v>0</v>
      </c>
      <c r="MT155">
        <v>0</v>
      </c>
      <c r="MU155">
        <v>0</v>
      </c>
      <c r="MV155">
        <v>0</v>
      </c>
      <c r="MW155">
        <v>0</v>
      </c>
      <c r="MX155">
        <v>0</v>
      </c>
    </row>
    <row r="156" spans="1:362">
      <c r="A156" t="s">
        <v>14</v>
      </c>
      <c r="B156">
        <v>12</v>
      </c>
      <c r="C156" t="s">
        <v>218</v>
      </c>
      <c r="D156" t="s">
        <v>5</v>
      </c>
      <c r="E156">
        <v>8.3333333333333301E-2</v>
      </c>
      <c r="F156">
        <v>6.6371681415929203E-3</v>
      </c>
      <c r="G156">
        <v>1.12233445566779E-2</v>
      </c>
      <c r="H156" t="s">
        <v>6</v>
      </c>
      <c r="I156" t="s">
        <v>6</v>
      </c>
      <c r="J156" t="s">
        <v>6</v>
      </c>
      <c r="K156" t="s">
        <v>6</v>
      </c>
      <c r="L156">
        <v>0</v>
      </c>
      <c r="M156">
        <v>0</v>
      </c>
      <c r="N156">
        <v>0</v>
      </c>
      <c r="O156">
        <v>0</v>
      </c>
      <c r="P156">
        <v>0</v>
      </c>
      <c r="Q156">
        <v>0</v>
      </c>
      <c r="R156">
        <v>0</v>
      </c>
      <c r="S156">
        <v>0</v>
      </c>
      <c r="T156">
        <v>0</v>
      </c>
      <c r="U156">
        <v>0</v>
      </c>
      <c r="V156">
        <v>0</v>
      </c>
      <c r="W156">
        <v>0</v>
      </c>
      <c r="X156">
        <v>0</v>
      </c>
      <c r="Y156">
        <v>0</v>
      </c>
      <c r="Z156">
        <v>0</v>
      </c>
      <c r="AA156">
        <v>1</v>
      </c>
      <c r="AB156">
        <v>0</v>
      </c>
      <c r="AC156">
        <v>0</v>
      </c>
      <c r="AD156">
        <v>0</v>
      </c>
      <c r="AE156">
        <v>0</v>
      </c>
      <c r="AF156">
        <v>0</v>
      </c>
      <c r="AG156">
        <v>0</v>
      </c>
      <c r="AH156">
        <v>0</v>
      </c>
      <c r="AI156">
        <v>0</v>
      </c>
      <c r="AJ156">
        <v>1</v>
      </c>
      <c r="AK156">
        <v>0</v>
      </c>
      <c r="AL156">
        <v>0</v>
      </c>
      <c r="AM156">
        <v>0</v>
      </c>
      <c r="AN156">
        <v>0</v>
      </c>
      <c r="AO156">
        <v>0</v>
      </c>
      <c r="AP156">
        <v>0</v>
      </c>
      <c r="AQ156">
        <v>0</v>
      </c>
      <c r="AR156">
        <v>0</v>
      </c>
      <c r="AS156">
        <v>0</v>
      </c>
      <c r="AT156">
        <v>1</v>
      </c>
      <c r="AU156">
        <v>0</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1</v>
      </c>
      <c r="BR156">
        <v>0</v>
      </c>
      <c r="BS156">
        <v>0</v>
      </c>
      <c r="BT156">
        <v>0</v>
      </c>
      <c r="BU156">
        <v>0</v>
      </c>
      <c r="BV156">
        <v>0</v>
      </c>
      <c r="BW156">
        <v>1</v>
      </c>
      <c r="BX156">
        <v>0</v>
      </c>
      <c r="BY156">
        <v>0</v>
      </c>
      <c r="BZ156">
        <v>0</v>
      </c>
      <c r="CA156">
        <v>0</v>
      </c>
      <c r="CB156">
        <v>0</v>
      </c>
      <c r="CC156">
        <v>0</v>
      </c>
      <c r="CD156">
        <v>0</v>
      </c>
      <c r="CE156">
        <v>0</v>
      </c>
      <c r="CF156">
        <v>0</v>
      </c>
      <c r="CG156">
        <v>0</v>
      </c>
      <c r="CH156">
        <v>0</v>
      </c>
      <c r="CI156">
        <v>0</v>
      </c>
      <c r="CJ156">
        <v>0</v>
      </c>
      <c r="CK156">
        <v>1</v>
      </c>
      <c r="CL156">
        <v>0</v>
      </c>
      <c r="CM156">
        <v>0</v>
      </c>
      <c r="CN156">
        <v>0</v>
      </c>
      <c r="CO156">
        <v>0</v>
      </c>
      <c r="CP156">
        <v>1</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1</v>
      </c>
      <c r="DM156">
        <v>1</v>
      </c>
      <c r="DN156">
        <v>0</v>
      </c>
      <c r="DO156">
        <v>0</v>
      </c>
      <c r="DP156">
        <v>0</v>
      </c>
      <c r="DQ156">
        <v>0</v>
      </c>
      <c r="DR156">
        <v>0</v>
      </c>
      <c r="DS156">
        <v>0</v>
      </c>
      <c r="DT156">
        <v>0</v>
      </c>
      <c r="DU156">
        <v>0</v>
      </c>
      <c r="DV156">
        <v>1</v>
      </c>
      <c r="DW156">
        <v>0</v>
      </c>
      <c r="DX156">
        <v>0</v>
      </c>
      <c r="DY156">
        <v>0</v>
      </c>
      <c r="DZ156">
        <v>0</v>
      </c>
      <c r="EA156">
        <v>0</v>
      </c>
      <c r="EB156">
        <v>0</v>
      </c>
      <c r="EC156">
        <v>1</v>
      </c>
      <c r="ED156">
        <v>0</v>
      </c>
      <c r="EE156">
        <v>0</v>
      </c>
      <c r="EF156">
        <v>1</v>
      </c>
      <c r="EG156">
        <v>0</v>
      </c>
      <c r="EH156">
        <v>0</v>
      </c>
      <c r="EI156">
        <v>0</v>
      </c>
      <c r="EJ156">
        <v>0</v>
      </c>
      <c r="EK156">
        <v>1</v>
      </c>
      <c r="EL156">
        <v>1</v>
      </c>
      <c r="EM156">
        <v>0</v>
      </c>
      <c r="EN156">
        <v>2</v>
      </c>
      <c r="EO156">
        <v>0</v>
      </c>
      <c r="EP156">
        <v>0</v>
      </c>
      <c r="EQ156">
        <v>0</v>
      </c>
      <c r="ER156">
        <v>0</v>
      </c>
      <c r="ES156">
        <v>0</v>
      </c>
      <c r="ET156">
        <v>0</v>
      </c>
      <c r="EU156">
        <v>0</v>
      </c>
      <c r="EV156">
        <v>0</v>
      </c>
      <c r="EW156">
        <v>0</v>
      </c>
      <c r="EX156">
        <v>0</v>
      </c>
      <c r="EY156">
        <v>0</v>
      </c>
      <c r="EZ156">
        <v>0</v>
      </c>
      <c r="FA156">
        <v>0</v>
      </c>
      <c r="FB156">
        <v>0</v>
      </c>
      <c r="FC156">
        <v>0</v>
      </c>
      <c r="FD156">
        <v>2</v>
      </c>
      <c r="FE156">
        <v>1</v>
      </c>
      <c r="FF156">
        <v>0</v>
      </c>
      <c r="FG156">
        <v>3</v>
      </c>
      <c r="FH156">
        <v>0</v>
      </c>
      <c r="FI156">
        <v>4</v>
      </c>
      <c r="FJ156">
        <v>0</v>
      </c>
      <c r="FK156">
        <v>0</v>
      </c>
      <c r="FL156">
        <v>0</v>
      </c>
      <c r="FM156">
        <v>0</v>
      </c>
      <c r="FN156">
        <v>0</v>
      </c>
      <c r="FO156">
        <v>0</v>
      </c>
      <c r="FP156">
        <v>0</v>
      </c>
      <c r="FQ156">
        <v>1</v>
      </c>
      <c r="FR156">
        <v>0</v>
      </c>
      <c r="FS156">
        <v>1</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1</v>
      </c>
      <c r="GM156">
        <v>0</v>
      </c>
      <c r="GN156">
        <v>0</v>
      </c>
      <c r="GO156">
        <v>0</v>
      </c>
      <c r="GP156">
        <v>0</v>
      </c>
      <c r="GQ156">
        <v>1</v>
      </c>
      <c r="GR156">
        <v>0</v>
      </c>
      <c r="GS156">
        <v>0</v>
      </c>
      <c r="GT156">
        <v>0</v>
      </c>
      <c r="GU156">
        <v>0</v>
      </c>
      <c r="GV156">
        <v>0</v>
      </c>
      <c r="GW156">
        <v>0</v>
      </c>
      <c r="GX156">
        <v>0</v>
      </c>
      <c r="GY156">
        <v>0</v>
      </c>
      <c r="GZ156">
        <v>0</v>
      </c>
      <c r="HA156">
        <v>1</v>
      </c>
      <c r="HB156">
        <v>0</v>
      </c>
      <c r="HC156">
        <v>0</v>
      </c>
      <c r="HD156">
        <v>0</v>
      </c>
      <c r="HE156">
        <v>0</v>
      </c>
      <c r="HF156">
        <v>0</v>
      </c>
      <c r="HG156">
        <v>0</v>
      </c>
      <c r="HH156">
        <v>0</v>
      </c>
      <c r="HI156">
        <v>0</v>
      </c>
      <c r="HJ156">
        <v>0</v>
      </c>
      <c r="HK156">
        <v>0</v>
      </c>
      <c r="HL156">
        <v>0</v>
      </c>
      <c r="HM156">
        <v>0</v>
      </c>
      <c r="HN156">
        <v>0</v>
      </c>
      <c r="HO156">
        <v>1</v>
      </c>
      <c r="HP156">
        <v>0</v>
      </c>
      <c r="HQ156">
        <v>0</v>
      </c>
      <c r="HR156">
        <v>0</v>
      </c>
      <c r="HS156">
        <v>0</v>
      </c>
      <c r="HT156">
        <v>0</v>
      </c>
      <c r="HU156">
        <v>3</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1</v>
      </c>
      <c r="IQ156">
        <v>0</v>
      </c>
      <c r="IR156">
        <v>2</v>
      </c>
      <c r="IS156">
        <v>0</v>
      </c>
      <c r="IT156">
        <v>0</v>
      </c>
      <c r="IU156">
        <v>0</v>
      </c>
      <c r="IV156">
        <v>0</v>
      </c>
      <c r="IW156">
        <v>0</v>
      </c>
      <c r="IX156">
        <v>0</v>
      </c>
      <c r="IY156">
        <v>0</v>
      </c>
      <c r="IZ156">
        <v>0</v>
      </c>
      <c r="JA156">
        <v>0</v>
      </c>
      <c r="JB156">
        <v>0</v>
      </c>
      <c r="JC156">
        <v>0</v>
      </c>
      <c r="JD156">
        <v>2</v>
      </c>
      <c r="JE156">
        <v>0</v>
      </c>
      <c r="JF156">
        <v>1</v>
      </c>
      <c r="JG156">
        <v>0</v>
      </c>
      <c r="JH156">
        <v>0</v>
      </c>
      <c r="JI156">
        <v>0</v>
      </c>
      <c r="JJ156">
        <v>0</v>
      </c>
      <c r="JK156">
        <v>0</v>
      </c>
      <c r="JL156">
        <v>0</v>
      </c>
      <c r="JM156">
        <v>0</v>
      </c>
      <c r="JN156">
        <v>0</v>
      </c>
      <c r="JO156">
        <v>0</v>
      </c>
      <c r="JP156">
        <v>0</v>
      </c>
      <c r="JQ156">
        <v>0</v>
      </c>
      <c r="JR156">
        <v>0</v>
      </c>
      <c r="JS156">
        <v>0</v>
      </c>
      <c r="JT156">
        <v>0</v>
      </c>
      <c r="JU156">
        <v>0</v>
      </c>
      <c r="JV156">
        <v>0</v>
      </c>
      <c r="JW156">
        <v>1</v>
      </c>
      <c r="JX156">
        <v>0</v>
      </c>
      <c r="JY156">
        <v>0</v>
      </c>
      <c r="JZ156">
        <v>0</v>
      </c>
      <c r="KA156">
        <v>0</v>
      </c>
      <c r="KB156">
        <v>1</v>
      </c>
      <c r="KC156">
        <v>0</v>
      </c>
      <c r="KD156">
        <v>1</v>
      </c>
      <c r="KE156">
        <v>0</v>
      </c>
      <c r="KF156">
        <v>0</v>
      </c>
      <c r="KG156">
        <v>0</v>
      </c>
      <c r="KH156">
        <v>0</v>
      </c>
      <c r="KI156">
        <v>1</v>
      </c>
      <c r="KJ156">
        <v>0</v>
      </c>
      <c r="KK156">
        <v>0</v>
      </c>
      <c r="KL156">
        <v>0</v>
      </c>
      <c r="KM156">
        <v>0</v>
      </c>
      <c r="KN156">
        <v>0</v>
      </c>
      <c r="KO156">
        <v>0</v>
      </c>
      <c r="KP156">
        <v>0</v>
      </c>
      <c r="KQ156">
        <v>0</v>
      </c>
      <c r="KR156">
        <v>0</v>
      </c>
      <c r="KS156">
        <v>0</v>
      </c>
      <c r="KT156">
        <v>0</v>
      </c>
      <c r="KU156">
        <v>0</v>
      </c>
      <c r="KV156">
        <v>0</v>
      </c>
      <c r="KW156">
        <v>0</v>
      </c>
      <c r="KX156">
        <v>0</v>
      </c>
      <c r="KY156">
        <v>0</v>
      </c>
      <c r="KZ156">
        <v>0</v>
      </c>
      <c r="LA156">
        <v>1</v>
      </c>
      <c r="LB156">
        <v>0</v>
      </c>
      <c r="LC156">
        <v>0</v>
      </c>
      <c r="LD156">
        <v>0</v>
      </c>
      <c r="LE156">
        <v>0</v>
      </c>
      <c r="LF156">
        <v>0</v>
      </c>
      <c r="LG156">
        <v>0</v>
      </c>
      <c r="LH156">
        <v>1</v>
      </c>
      <c r="LI156">
        <v>1</v>
      </c>
      <c r="LJ156">
        <v>1</v>
      </c>
      <c r="LK156">
        <v>0</v>
      </c>
      <c r="LL156">
        <v>0</v>
      </c>
      <c r="LM156">
        <v>0</v>
      </c>
      <c r="LN156">
        <v>0</v>
      </c>
      <c r="LO156">
        <v>0</v>
      </c>
      <c r="LP156">
        <v>0</v>
      </c>
      <c r="LQ156">
        <v>0</v>
      </c>
      <c r="LR156">
        <v>0</v>
      </c>
      <c r="LS156">
        <v>0</v>
      </c>
      <c r="LT156">
        <v>0</v>
      </c>
      <c r="LU156">
        <v>0</v>
      </c>
      <c r="LV156">
        <v>0</v>
      </c>
      <c r="LW156">
        <v>0</v>
      </c>
      <c r="LX156">
        <v>0</v>
      </c>
      <c r="LY156">
        <v>0</v>
      </c>
      <c r="LZ156">
        <v>0</v>
      </c>
      <c r="MA156">
        <v>1</v>
      </c>
      <c r="MB156">
        <v>0</v>
      </c>
      <c r="MC156">
        <v>0</v>
      </c>
      <c r="MD156">
        <v>0</v>
      </c>
      <c r="ME156">
        <v>0</v>
      </c>
      <c r="MF156">
        <v>0</v>
      </c>
      <c r="MG156">
        <v>0</v>
      </c>
      <c r="MH156">
        <v>0</v>
      </c>
      <c r="MI156">
        <v>0</v>
      </c>
      <c r="MJ156">
        <v>0</v>
      </c>
      <c r="MK156">
        <v>0</v>
      </c>
      <c r="ML156">
        <v>0</v>
      </c>
      <c r="MM156">
        <v>0</v>
      </c>
      <c r="MN156">
        <v>0</v>
      </c>
      <c r="MO156">
        <v>0</v>
      </c>
      <c r="MP156">
        <v>0</v>
      </c>
      <c r="MQ156">
        <v>0</v>
      </c>
      <c r="MR156">
        <v>0</v>
      </c>
      <c r="MS156">
        <v>0</v>
      </c>
      <c r="MT156">
        <v>0</v>
      </c>
      <c r="MU156">
        <v>0</v>
      </c>
      <c r="MV156">
        <v>0</v>
      </c>
      <c r="MW156">
        <v>0</v>
      </c>
      <c r="MX156">
        <v>0</v>
      </c>
    </row>
    <row r="157" spans="1:362">
      <c r="A157" t="s">
        <v>14</v>
      </c>
      <c r="B157">
        <v>12</v>
      </c>
      <c r="C157" t="s">
        <v>219</v>
      </c>
      <c r="D157" t="s">
        <v>5</v>
      </c>
      <c r="E157" t="s">
        <v>6</v>
      </c>
      <c r="F157" t="s">
        <v>6</v>
      </c>
      <c r="G157">
        <v>9.2031425364758699E-3</v>
      </c>
      <c r="H157" t="s">
        <v>6</v>
      </c>
      <c r="I157" t="s">
        <v>6</v>
      </c>
      <c r="J157" t="s">
        <v>6</v>
      </c>
      <c r="K157" t="s">
        <v>6</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1</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1</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1</v>
      </c>
      <c r="KE157">
        <v>0</v>
      </c>
      <c r="KF157">
        <v>0</v>
      </c>
      <c r="KG157">
        <v>0</v>
      </c>
      <c r="KH157">
        <v>0</v>
      </c>
      <c r="KI157">
        <v>0</v>
      </c>
      <c r="KJ157">
        <v>0</v>
      </c>
      <c r="KK157">
        <v>0</v>
      </c>
      <c r="KL157">
        <v>0</v>
      </c>
      <c r="KM157">
        <v>0</v>
      </c>
      <c r="KN157">
        <v>0</v>
      </c>
      <c r="KO157">
        <v>0</v>
      </c>
      <c r="KP157">
        <v>0</v>
      </c>
      <c r="KQ157">
        <v>0</v>
      </c>
      <c r="KR157">
        <v>0</v>
      </c>
      <c r="KS157">
        <v>0</v>
      </c>
      <c r="KT157">
        <v>0</v>
      </c>
      <c r="KU157">
        <v>0</v>
      </c>
      <c r="KV157">
        <v>0</v>
      </c>
      <c r="KW157">
        <v>0</v>
      </c>
      <c r="KX157">
        <v>0</v>
      </c>
      <c r="KY157">
        <v>0</v>
      </c>
      <c r="KZ157">
        <v>0</v>
      </c>
      <c r="LA157">
        <v>0</v>
      </c>
      <c r="LB157">
        <v>0</v>
      </c>
      <c r="LC157">
        <v>0</v>
      </c>
      <c r="LD157">
        <v>0</v>
      </c>
      <c r="LE157">
        <v>0</v>
      </c>
      <c r="LF157">
        <v>0</v>
      </c>
      <c r="LG157">
        <v>0</v>
      </c>
      <c r="LH157">
        <v>0</v>
      </c>
      <c r="LI157">
        <v>0</v>
      </c>
      <c r="LJ157">
        <v>0</v>
      </c>
      <c r="LK157">
        <v>0</v>
      </c>
      <c r="LL157">
        <v>0</v>
      </c>
      <c r="LM157">
        <v>0</v>
      </c>
      <c r="LN157">
        <v>0</v>
      </c>
      <c r="LO157">
        <v>0</v>
      </c>
      <c r="LP157">
        <v>0</v>
      </c>
      <c r="LQ157">
        <v>0</v>
      </c>
      <c r="LR157">
        <v>0</v>
      </c>
      <c r="LS157">
        <v>0</v>
      </c>
      <c r="LT157">
        <v>0</v>
      </c>
      <c r="LU157">
        <v>0</v>
      </c>
      <c r="LV157">
        <v>0</v>
      </c>
      <c r="LW157">
        <v>0</v>
      </c>
      <c r="LX157">
        <v>0</v>
      </c>
      <c r="LY157">
        <v>0</v>
      </c>
      <c r="LZ157">
        <v>0</v>
      </c>
      <c r="MA157">
        <v>0</v>
      </c>
      <c r="MB157">
        <v>0</v>
      </c>
      <c r="MC157">
        <v>0</v>
      </c>
      <c r="MD157">
        <v>0</v>
      </c>
      <c r="ME157">
        <v>0</v>
      </c>
      <c r="MF157">
        <v>0</v>
      </c>
      <c r="MG157">
        <v>0</v>
      </c>
      <c r="MH157">
        <v>0</v>
      </c>
      <c r="MI157">
        <v>0</v>
      </c>
      <c r="MJ157">
        <v>0</v>
      </c>
      <c r="MK157">
        <v>0</v>
      </c>
      <c r="ML157">
        <v>0</v>
      </c>
      <c r="MM157">
        <v>0</v>
      </c>
      <c r="MN157">
        <v>0</v>
      </c>
      <c r="MO157">
        <v>0</v>
      </c>
      <c r="MP157">
        <v>0</v>
      </c>
      <c r="MQ157">
        <v>0</v>
      </c>
      <c r="MR157">
        <v>0</v>
      </c>
      <c r="MS157">
        <v>0</v>
      </c>
      <c r="MT157">
        <v>0</v>
      </c>
      <c r="MU157">
        <v>0</v>
      </c>
      <c r="MV157">
        <v>0</v>
      </c>
      <c r="MW157">
        <v>0</v>
      </c>
      <c r="MX157">
        <v>0</v>
      </c>
    </row>
    <row r="158" spans="1:362">
      <c r="A158" t="s">
        <v>14</v>
      </c>
      <c r="B158">
        <v>12</v>
      </c>
      <c r="C158" t="s">
        <v>220</v>
      </c>
      <c r="D158" t="s">
        <v>5</v>
      </c>
      <c r="E158">
        <v>8.8104325699745606E-2</v>
      </c>
      <c r="F158">
        <v>0.221238938053097</v>
      </c>
      <c r="G158">
        <v>5.3198653198653197E-2</v>
      </c>
      <c r="H158" t="s">
        <v>6</v>
      </c>
      <c r="I158" t="s">
        <v>6</v>
      </c>
      <c r="J158">
        <v>1.7857142857142901E-2</v>
      </c>
      <c r="K158" t="s">
        <v>6</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1</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1</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0</v>
      </c>
      <c r="LD158">
        <v>0</v>
      </c>
      <c r="LE158">
        <v>0</v>
      </c>
      <c r="LF158">
        <v>0</v>
      </c>
      <c r="LG158">
        <v>0</v>
      </c>
      <c r="LH158">
        <v>0</v>
      </c>
      <c r="LI158">
        <v>0</v>
      </c>
      <c r="LJ158">
        <v>0</v>
      </c>
      <c r="LK158">
        <v>0</v>
      </c>
      <c r="LL158">
        <v>0</v>
      </c>
      <c r="LM158">
        <v>0</v>
      </c>
      <c r="LN158">
        <v>0</v>
      </c>
      <c r="LO158">
        <v>0</v>
      </c>
      <c r="LP158">
        <v>0</v>
      </c>
      <c r="LQ158">
        <v>0</v>
      </c>
      <c r="LR158">
        <v>0</v>
      </c>
      <c r="LS158">
        <v>0</v>
      </c>
      <c r="LT158">
        <v>0</v>
      </c>
      <c r="LU158">
        <v>0</v>
      </c>
      <c r="LV158">
        <v>0</v>
      </c>
      <c r="LW158">
        <v>0</v>
      </c>
      <c r="LX158">
        <v>72</v>
      </c>
      <c r="LY158">
        <v>0</v>
      </c>
      <c r="LZ158">
        <v>0</v>
      </c>
      <c r="MA158">
        <v>0</v>
      </c>
      <c r="MB158">
        <v>0</v>
      </c>
      <c r="MC158">
        <v>0</v>
      </c>
      <c r="MD158">
        <v>0</v>
      </c>
      <c r="ME158">
        <v>0</v>
      </c>
      <c r="MF158">
        <v>0</v>
      </c>
      <c r="MG158">
        <v>0</v>
      </c>
      <c r="MH158">
        <v>0</v>
      </c>
      <c r="MI158">
        <v>0</v>
      </c>
      <c r="MJ158">
        <v>0</v>
      </c>
      <c r="MK158">
        <v>0</v>
      </c>
      <c r="ML158">
        <v>0</v>
      </c>
      <c r="MM158">
        <v>0</v>
      </c>
      <c r="MN158">
        <v>0</v>
      </c>
      <c r="MO158">
        <v>0</v>
      </c>
      <c r="MP158">
        <v>0</v>
      </c>
      <c r="MQ158">
        <v>0</v>
      </c>
      <c r="MR158">
        <v>0</v>
      </c>
      <c r="MS158">
        <v>0</v>
      </c>
      <c r="MT158">
        <v>0</v>
      </c>
      <c r="MU158">
        <v>0</v>
      </c>
      <c r="MV158">
        <v>0</v>
      </c>
      <c r="MW158">
        <v>0</v>
      </c>
      <c r="MX158">
        <v>1</v>
      </c>
    </row>
    <row r="159" spans="1:362">
      <c r="A159" t="s">
        <v>14</v>
      </c>
      <c r="B159">
        <v>12</v>
      </c>
      <c r="C159" t="s">
        <v>221</v>
      </c>
      <c r="D159" t="s">
        <v>5</v>
      </c>
      <c r="E159">
        <v>2.3536895674300201E-2</v>
      </c>
      <c r="F159">
        <v>5.5309734513274301E-3</v>
      </c>
      <c r="G159">
        <v>2.4466891133557801E-2</v>
      </c>
      <c r="H159" t="s">
        <v>6</v>
      </c>
      <c r="I159" t="s">
        <v>6</v>
      </c>
      <c r="J159" t="s">
        <v>6</v>
      </c>
      <c r="K159" t="s">
        <v>6</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1</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58</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1</v>
      </c>
      <c r="KF159">
        <v>0</v>
      </c>
      <c r="KG159">
        <v>0</v>
      </c>
      <c r="KH159">
        <v>0</v>
      </c>
      <c r="KI159">
        <v>0</v>
      </c>
      <c r="KJ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0</v>
      </c>
      <c r="LD159">
        <v>0</v>
      </c>
      <c r="LE159">
        <v>0</v>
      </c>
      <c r="LF159">
        <v>0</v>
      </c>
      <c r="LG159">
        <v>0</v>
      </c>
      <c r="LH159">
        <v>0</v>
      </c>
      <c r="LI159">
        <v>0</v>
      </c>
      <c r="LJ159">
        <v>0</v>
      </c>
      <c r="LK159">
        <v>0</v>
      </c>
      <c r="LL159">
        <v>0</v>
      </c>
      <c r="LM159">
        <v>0</v>
      </c>
      <c r="LN159">
        <v>0</v>
      </c>
      <c r="LO159">
        <v>0</v>
      </c>
      <c r="LP159">
        <v>0</v>
      </c>
      <c r="LQ159">
        <v>0</v>
      </c>
      <c r="LR159">
        <v>0</v>
      </c>
      <c r="LS159">
        <v>0</v>
      </c>
      <c r="LT159">
        <v>0</v>
      </c>
      <c r="LU159">
        <v>0</v>
      </c>
      <c r="LV159">
        <v>0</v>
      </c>
      <c r="LW159">
        <v>0</v>
      </c>
      <c r="LX159">
        <v>0</v>
      </c>
      <c r="LY159">
        <v>0</v>
      </c>
      <c r="LZ159">
        <v>0</v>
      </c>
      <c r="MA159">
        <v>0</v>
      </c>
      <c r="MB159">
        <v>0</v>
      </c>
      <c r="MC159">
        <v>0</v>
      </c>
      <c r="MD159">
        <v>0</v>
      </c>
      <c r="ME159">
        <v>0</v>
      </c>
      <c r="MF159">
        <v>0</v>
      </c>
      <c r="MG159">
        <v>0</v>
      </c>
      <c r="MH159">
        <v>0</v>
      </c>
      <c r="MI159">
        <v>0</v>
      </c>
      <c r="MJ159">
        <v>0</v>
      </c>
      <c r="MK159">
        <v>0</v>
      </c>
      <c r="ML159">
        <v>0</v>
      </c>
      <c r="MM159">
        <v>0</v>
      </c>
      <c r="MN159">
        <v>0</v>
      </c>
      <c r="MO159">
        <v>0</v>
      </c>
      <c r="MP159">
        <v>0</v>
      </c>
      <c r="MQ159">
        <v>0</v>
      </c>
      <c r="MR159">
        <v>0</v>
      </c>
      <c r="MS159">
        <v>0</v>
      </c>
      <c r="MT159">
        <v>0</v>
      </c>
      <c r="MU159">
        <v>0</v>
      </c>
      <c r="MV159">
        <v>0</v>
      </c>
      <c r="MW159">
        <v>0</v>
      </c>
      <c r="MX159">
        <v>0</v>
      </c>
    </row>
    <row r="160" spans="1:362">
      <c r="A160" t="s">
        <v>14</v>
      </c>
      <c r="B160">
        <v>12</v>
      </c>
      <c r="C160" t="s">
        <v>222</v>
      </c>
      <c r="D160" t="s">
        <v>5</v>
      </c>
      <c r="E160">
        <v>0.136450381679389</v>
      </c>
      <c r="F160">
        <v>0.30530973451327398</v>
      </c>
      <c r="G160">
        <v>3.95061728395062E-2</v>
      </c>
      <c r="H160" t="s">
        <v>6</v>
      </c>
      <c r="I160" t="s">
        <v>6</v>
      </c>
      <c r="J160">
        <v>2.7380952380952402E-2</v>
      </c>
      <c r="K160" t="s">
        <v>6</v>
      </c>
      <c r="L160">
        <v>0</v>
      </c>
      <c r="M160">
        <v>11</v>
      </c>
      <c r="N160">
        <v>0</v>
      </c>
      <c r="O160">
        <v>0</v>
      </c>
      <c r="P160">
        <v>1</v>
      </c>
      <c r="Q160">
        <v>0</v>
      </c>
      <c r="R160">
        <v>0</v>
      </c>
      <c r="S160">
        <v>0</v>
      </c>
      <c r="T160">
        <v>0</v>
      </c>
      <c r="U160">
        <v>0</v>
      </c>
      <c r="V160">
        <v>0</v>
      </c>
      <c r="W160">
        <v>0</v>
      </c>
      <c r="X160">
        <v>0</v>
      </c>
      <c r="Y160">
        <v>0</v>
      </c>
      <c r="Z160">
        <v>0</v>
      </c>
      <c r="AA160">
        <v>0</v>
      </c>
      <c r="AB160">
        <v>1</v>
      </c>
      <c r="AC160">
        <v>16</v>
      </c>
      <c r="AD160">
        <v>0</v>
      </c>
      <c r="AE160">
        <v>0</v>
      </c>
      <c r="AF160">
        <v>0</v>
      </c>
      <c r="AG160">
        <v>0</v>
      </c>
      <c r="AH160">
        <v>0</v>
      </c>
      <c r="AI160">
        <v>0</v>
      </c>
      <c r="AJ160">
        <v>0</v>
      </c>
      <c r="AK160">
        <v>0</v>
      </c>
      <c r="AL160">
        <v>1</v>
      </c>
      <c r="AM160">
        <v>5</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1</v>
      </c>
      <c r="BL160">
        <v>0</v>
      </c>
      <c r="BM160">
        <v>0</v>
      </c>
      <c r="BN160">
        <v>0</v>
      </c>
      <c r="BO160">
        <v>0</v>
      </c>
      <c r="BP160">
        <v>0</v>
      </c>
      <c r="BQ160">
        <v>0</v>
      </c>
      <c r="BR160">
        <v>0</v>
      </c>
      <c r="BS160">
        <v>0</v>
      </c>
      <c r="BT160">
        <v>0</v>
      </c>
      <c r="BU160">
        <v>0</v>
      </c>
      <c r="BV160">
        <v>0</v>
      </c>
      <c r="BW160">
        <v>1</v>
      </c>
      <c r="BX160">
        <v>0</v>
      </c>
      <c r="BY160">
        <v>0</v>
      </c>
      <c r="BZ160">
        <v>1</v>
      </c>
      <c r="CA160">
        <v>0</v>
      </c>
      <c r="CB160">
        <v>0</v>
      </c>
      <c r="CC160">
        <v>0</v>
      </c>
      <c r="CD160">
        <v>3</v>
      </c>
      <c r="CE160">
        <v>0</v>
      </c>
      <c r="CF160">
        <v>0</v>
      </c>
      <c r="CG160">
        <v>0</v>
      </c>
      <c r="CH160">
        <v>2</v>
      </c>
      <c r="CI160">
        <v>0</v>
      </c>
      <c r="CJ160">
        <v>0</v>
      </c>
      <c r="CK160">
        <v>0</v>
      </c>
      <c r="CL160">
        <v>1</v>
      </c>
      <c r="CM160">
        <v>0</v>
      </c>
      <c r="CN160">
        <v>0</v>
      </c>
      <c r="CO160">
        <v>0</v>
      </c>
      <c r="CP160">
        <v>0</v>
      </c>
      <c r="CQ160">
        <v>1</v>
      </c>
      <c r="CR160">
        <v>0</v>
      </c>
      <c r="CS160">
        <v>0</v>
      </c>
      <c r="CT160">
        <v>0</v>
      </c>
      <c r="CU160">
        <v>0</v>
      </c>
      <c r="CV160">
        <v>0</v>
      </c>
      <c r="CW160">
        <v>0</v>
      </c>
      <c r="CX160">
        <v>0</v>
      </c>
      <c r="CY160">
        <v>0</v>
      </c>
      <c r="CZ160">
        <v>2</v>
      </c>
      <c r="DA160">
        <v>0</v>
      </c>
      <c r="DB160">
        <v>0</v>
      </c>
      <c r="DC160">
        <v>0</v>
      </c>
      <c r="DD160">
        <v>0</v>
      </c>
      <c r="DE160">
        <v>0</v>
      </c>
      <c r="DF160">
        <v>0</v>
      </c>
      <c r="DG160">
        <v>0</v>
      </c>
      <c r="DH160">
        <v>0</v>
      </c>
      <c r="DI160">
        <v>0</v>
      </c>
      <c r="DJ160">
        <v>1</v>
      </c>
      <c r="DK160">
        <v>0</v>
      </c>
      <c r="DL160">
        <v>0</v>
      </c>
      <c r="DM160">
        <v>0</v>
      </c>
      <c r="DN160">
        <v>0</v>
      </c>
      <c r="DO160">
        <v>0</v>
      </c>
      <c r="DP160">
        <v>0</v>
      </c>
      <c r="DQ160">
        <v>0</v>
      </c>
      <c r="DR160">
        <v>0</v>
      </c>
      <c r="DS160">
        <v>1</v>
      </c>
      <c r="DT160">
        <v>0</v>
      </c>
      <c r="DU160">
        <v>0</v>
      </c>
      <c r="DV160">
        <v>1</v>
      </c>
      <c r="DW160">
        <v>0</v>
      </c>
      <c r="DX160">
        <v>0</v>
      </c>
      <c r="DY160">
        <v>0</v>
      </c>
      <c r="DZ160">
        <v>0</v>
      </c>
      <c r="EA160">
        <v>0</v>
      </c>
      <c r="EB160">
        <v>0</v>
      </c>
      <c r="EC160">
        <v>0</v>
      </c>
      <c r="ED160">
        <v>0</v>
      </c>
      <c r="EE160">
        <v>0</v>
      </c>
      <c r="EF160">
        <v>0</v>
      </c>
      <c r="EG160">
        <v>0</v>
      </c>
      <c r="EH160">
        <v>0</v>
      </c>
      <c r="EI160">
        <v>0</v>
      </c>
      <c r="EJ160">
        <v>2</v>
      </c>
      <c r="EK160">
        <v>0</v>
      </c>
      <c r="EL160">
        <v>4</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1</v>
      </c>
      <c r="FR160">
        <v>0</v>
      </c>
      <c r="FS160">
        <v>0</v>
      </c>
      <c r="FT160">
        <v>1</v>
      </c>
      <c r="FU160">
        <v>0</v>
      </c>
      <c r="FV160">
        <v>0</v>
      </c>
      <c r="FW160">
        <v>0</v>
      </c>
      <c r="FX160">
        <v>0</v>
      </c>
      <c r="FY160">
        <v>0</v>
      </c>
      <c r="FZ160">
        <v>0</v>
      </c>
      <c r="GA160">
        <v>0</v>
      </c>
      <c r="GB160">
        <v>1</v>
      </c>
      <c r="GC160">
        <v>0</v>
      </c>
      <c r="GD160">
        <v>0</v>
      </c>
      <c r="GE160">
        <v>0</v>
      </c>
      <c r="GF160">
        <v>0</v>
      </c>
      <c r="GG160">
        <v>0</v>
      </c>
      <c r="GH160">
        <v>0</v>
      </c>
      <c r="GI160">
        <v>0</v>
      </c>
      <c r="GJ160">
        <v>1</v>
      </c>
      <c r="GK160">
        <v>0</v>
      </c>
      <c r="GL160">
        <v>0</v>
      </c>
      <c r="GM160">
        <v>0</v>
      </c>
      <c r="GN160">
        <v>0</v>
      </c>
      <c r="GO160">
        <v>0</v>
      </c>
      <c r="GP160">
        <v>0</v>
      </c>
      <c r="GQ160">
        <v>1</v>
      </c>
      <c r="GR160">
        <v>0</v>
      </c>
      <c r="GS160">
        <v>0</v>
      </c>
      <c r="GT160">
        <v>0</v>
      </c>
      <c r="GU160">
        <v>0</v>
      </c>
      <c r="GV160">
        <v>0</v>
      </c>
      <c r="GW160">
        <v>1</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1</v>
      </c>
      <c r="HT160">
        <v>0</v>
      </c>
      <c r="HU160">
        <v>0</v>
      </c>
      <c r="HV160">
        <v>0</v>
      </c>
      <c r="HW160">
        <v>0</v>
      </c>
      <c r="HX160">
        <v>0</v>
      </c>
      <c r="HY160">
        <v>0</v>
      </c>
      <c r="HZ160">
        <v>0</v>
      </c>
      <c r="IA160">
        <v>0</v>
      </c>
      <c r="IB160">
        <v>2</v>
      </c>
      <c r="IC160">
        <v>0</v>
      </c>
      <c r="ID160">
        <v>0</v>
      </c>
      <c r="IE160">
        <v>0</v>
      </c>
      <c r="IF160">
        <v>0</v>
      </c>
      <c r="IG160">
        <v>0</v>
      </c>
      <c r="IH160">
        <v>0</v>
      </c>
      <c r="II160">
        <v>0</v>
      </c>
      <c r="IJ160">
        <v>0</v>
      </c>
      <c r="IK160">
        <v>0</v>
      </c>
      <c r="IL160">
        <v>0</v>
      </c>
      <c r="IM160">
        <v>0</v>
      </c>
      <c r="IN160">
        <v>0</v>
      </c>
      <c r="IO160">
        <v>1</v>
      </c>
      <c r="IP160">
        <v>1</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3</v>
      </c>
      <c r="JL160">
        <v>0</v>
      </c>
      <c r="JM160">
        <v>1</v>
      </c>
      <c r="JN160">
        <v>0</v>
      </c>
      <c r="JO160">
        <v>0</v>
      </c>
      <c r="JP160">
        <v>0</v>
      </c>
      <c r="JQ160">
        <v>1</v>
      </c>
      <c r="JR160">
        <v>2</v>
      </c>
      <c r="JS160">
        <v>1</v>
      </c>
      <c r="JT160">
        <v>0</v>
      </c>
      <c r="JU160">
        <v>0</v>
      </c>
      <c r="JV160">
        <v>0</v>
      </c>
      <c r="JW160">
        <v>0</v>
      </c>
      <c r="JX160">
        <v>0</v>
      </c>
      <c r="JY160">
        <v>0</v>
      </c>
      <c r="JZ160">
        <v>0</v>
      </c>
      <c r="KA160">
        <v>0</v>
      </c>
      <c r="KB160">
        <v>0</v>
      </c>
      <c r="KC160">
        <v>0</v>
      </c>
      <c r="KD160">
        <v>0</v>
      </c>
      <c r="KE160">
        <v>1</v>
      </c>
      <c r="KF160">
        <v>0</v>
      </c>
      <c r="KG160">
        <v>0</v>
      </c>
      <c r="KH160">
        <v>0</v>
      </c>
      <c r="KI160">
        <v>0</v>
      </c>
      <c r="KJ160">
        <v>0</v>
      </c>
      <c r="KK160">
        <v>0</v>
      </c>
      <c r="KL160">
        <v>0</v>
      </c>
      <c r="KM160">
        <v>0</v>
      </c>
      <c r="KN160">
        <v>0</v>
      </c>
      <c r="KO160">
        <v>0</v>
      </c>
      <c r="KP160">
        <v>0</v>
      </c>
      <c r="KQ160">
        <v>0</v>
      </c>
      <c r="KR160">
        <v>0</v>
      </c>
      <c r="KS160">
        <v>0</v>
      </c>
      <c r="KT160">
        <v>0</v>
      </c>
      <c r="KU160">
        <v>0</v>
      </c>
      <c r="KV160">
        <v>1</v>
      </c>
      <c r="KW160">
        <v>1</v>
      </c>
      <c r="KX160">
        <v>0</v>
      </c>
      <c r="KY160">
        <v>0</v>
      </c>
      <c r="KZ160">
        <v>0</v>
      </c>
      <c r="LA160">
        <v>0</v>
      </c>
      <c r="LB160">
        <v>0</v>
      </c>
      <c r="LC160">
        <v>0</v>
      </c>
      <c r="LD160">
        <v>0</v>
      </c>
      <c r="LE160">
        <v>0</v>
      </c>
      <c r="LF160">
        <v>0</v>
      </c>
      <c r="LG160">
        <v>0</v>
      </c>
      <c r="LH160">
        <v>0</v>
      </c>
      <c r="LI160">
        <v>0</v>
      </c>
      <c r="LJ160">
        <v>0</v>
      </c>
      <c r="LK160">
        <v>0</v>
      </c>
      <c r="LL160">
        <v>0</v>
      </c>
      <c r="LM160">
        <v>0</v>
      </c>
      <c r="LN160">
        <v>0</v>
      </c>
      <c r="LO160">
        <v>1</v>
      </c>
      <c r="LP160">
        <v>0</v>
      </c>
      <c r="LQ160">
        <v>0</v>
      </c>
      <c r="LR160">
        <v>1</v>
      </c>
      <c r="LS160">
        <v>1</v>
      </c>
      <c r="LT160">
        <v>0</v>
      </c>
      <c r="LU160">
        <v>1</v>
      </c>
      <c r="LV160">
        <v>0</v>
      </c>
      <c r="LW160">
        <v>0</v>
      </c>
      <c r="LX160">
        <v>0</v>
      </c>
      <c r="LY160">
        <v>0</v>
      </c>
      <c r="LZ160">
        <v>5</v>
      </c>
      <c r="MA160">
        <v>0</v>
      </c>
      <c r="MB160">
        <v>3</v>
      </c>
      <c r="MC160">
        <v>0</v>
      </c>
      <c r="MD160">
        <v>0</v>
      </c>
      <c r="ME160">
        <v>0</v>
      </c>
      <c r="MF160">
        <v>0</v>
      </c>
      <c r="MG160">
        <v>59</v>
      </c>
      <c r="MH160">
        <v>0</v>
      </c>
      <c r="MI160">
        <v>1</v>
      </c>
      <c r="MJ160">
        <v>2</v>
      </c>
      <c r="MK160">
        <v>0</v>
      </c>
      <c r="ML160">
        <v>0</v>
      </c>
      <c r="MM160">
        <v>0</v>
      </c>
      <c r="MN160">
        <v>0</v>
      </c>
      <c r="MO160">
        <v>0</v>
      </c>
      <c r="MP160">
        <v>0</v>
      </c>
      <c r="MQ160">
        <v>0</v>
      </c>
      <c r="MR160">
        <v>0</v>
      </c>
      <c r="MS160">
        <v>0</v>
      </c>
      <c r="MT160">
        <v>1</v>
      </c>
      <c r="MU160">
        <v>0</v>
      </c>
      <c r="MV160">
        <v>0</v>
      </c>
      <c r="MW160">
        <v>0</v>
      </c>
      <c r="MX160">
        <v>0</v>
      </c>
    </row>
    <row r="161" spans="1:362">
      <c r="A161" t="s">
        <v>14</v>
      </c>
      <c r="B161">
        <v>12</v>
      </c>
      <c r="C161" t="s">
        <v>223</v>
      </c>
      <c r="D161" t="s">
        <v>5</v>
      </c>
      <c r="E161">
        <v>3.5941475826971998E-2</v>
      </c>
      <c r="F161">
        <v>9.9557522123893804E-3</v>
      </c>
      <c r="G161">
        <v>0.11290684624018001</v>
      </c>
      <c r="H161" t="s">
        <v>6</v>
      </c>
      <c r="I161" t="s">
        <v>6</v>
      </c>
      <c r="J161" t="s">
        <v>6</v>
      </c>
      <c r="K161" t="s">
        <v>6</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3</v>
      </c>
      <c r="DG161">
        <v>0</v>
      </c>
      <c r="DH161">
        <v>0</v>
      </c>
      <c r="DI161">
        <v>0</v>
      </c>
      <c r="DJ161">
        <v>0</v>
      </c>
      <c r="DK161">
        <v>0</v>
      </c>
      <c r="DL161">
        <v>0</v>
      </c>
      <c r="DM161">
        <v>0</v>
      </c>
      <c r="DN161">
        <v>0</v>
      </c>
      <c r="DO161">
        <v>0</v>
      </c>
      <c r="DP161">
        <v>0</v>
      </c>
      <c r="DQ161">
        <v>0</v>
      </c>
      <c r="DR161">
        <v>0</v>
      </c>
      <c r="DS161">
        <v>0</v>
      </c>
      <c r="DT161">
        <v>0</v>
      </c>
      <c r="DU161">
        <v>0</v>
      </c>
      <c r="DV161">
        <v>0</v>
      </c>
      <c r="DW161">
        <v>0</v>
      </c>
      <c r="DX161">
        <v>1</v>
      </c>
      <c r="DY161">
        <v>0</v>
      </c>
      <c r="DZ161">
        <v>0</v>
      </c>
      <c r="EA161">
        <v>0</v>
      </c>
      <c r="EB161">
        <v>0</v>
      </c>
      <c r="EC161">
        <v>0</v>
      </c>
      <c r="ED161">
        <v>0</v>
      </c>
      <c r="EE161">
        <v>0</v>
      </c>
      <c r="EF161">
        <v>0</v>
      </c>
      <c r="EG161">
        <v>0</v>
      </c>
      <c r="EH161">
        <v>0</v>
      </c>
      <c r="EI161">
        <v>0</v>
      </c>
      <c r="EJ161">
        <v>0</v>
      </c>
      <c r="EK161">
        <v>0</v>
      </c>
      <c r="EL161">
        <v>0</v>
      </c>
      <c r="EM161">
        <v>1</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1</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8</v>
      </c>
      <c r="HR161">
        <v>0</v>
      </c>
      <c r="HS161">
        <v>1</v>
      </c>
      <c r="HT161">
        <v>0</v>
      </c>
      <c r="HU161">
        <v>0</v>
      </c>
      <c r="HV161">
        <v>0</v>
      </c>
      <c r="HW161">
        <v>1</v>
      </c>
      <c r="HX161">
        <v>0</v>
      </c>
      <c r="HY161">
        <v>0</v>
      </c>
      <c r="HZ161">
        <v>0</v>
      </c>
      <c r="IA161">
        <v>0</v>
      </c>
      <c r="IB161">
        <v>0</v>
      </c>
      <c r="IC161">
        <v>0</v>
      </c>
      <c r="ID161">
        <v>1</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0</v>
      </c>
      <c r="KN161">
        <v>0</v>
      </c>
      <c r="KO161">
        <v>0</v>
      </c>
      <c r="KP161">
        <v>0</v>
      </c>
      <c r="KQ161">
        <v>0</v>
      </c>
      <c r="KR161">
        <v>0</v>
      </c>
      <c r="KS161">
        <v>0</v>
      </c>
      <c r="KT161">
        <v>0</v>
      </c>
      <c r="KU161">
        <v>0</v>
      </c>
      <c r="KV161">
        <v>0</v>
      </c>
      <c r="KW161">
        <v>0</v>
      </c>
      <c r="KX161">
        <v>0</v>
      </c>
      <c r="KY161">
        <v>0</v>
      </c>
      <c r="KZ161">
        <v>0</v>
      </c>
      <c r="LA161">
        <v>0</v>
      </c>
      <c r="LB161">
        <v>0</v>
      </c>
      <c r="LC161">
        <v>0</v>
      </c>
      <c r="LD161">
        <v>0</v>
      </c>
      <c r="LE161">
        <v>0</v>
      </c>
      <c r="LF161">
        <v>0</v>
      </c>
      <c r="LG161">
        <v>0</v>
      </c>
      <c r="LH161">
        <v>0</v>
      </c>
      <c r="LI161">
        <v>0</v>
      </c>
      <c r="LJ161">
        <v>0</v>
      </c>
      <c r="LK161">
        <v>0</v>
      </c>
      <c r="LL161">
        <v>0</v>
      </c>
      <c r="LM161">
        <v>0</v>
      </c>
      <c r="LN161">
        <v>0</v>
      </c>
      <c r="LO161">
        <v>0</v>
      </c>
      <c r="LP161">
        <v>0</v>
      </c>
      <c r="LQ161">
        <v>0</v>
      </c>
      <c r="LR161">
        <v>0</v>
      </c>
      <c r="LS161">
        <v>0</v>
      </c>
      <c r="LT161">
        <v>0</v>
      </c>
      <c r="LU161">
        <v>0</v>
      </c>
      <c r="LV161">
        <v>0</v>
      </c>
      <c r="LW161">
        <v>0</v>
      </c>
      <c r="LX161">
        <v>0</v>
      </c>
      <c r="LY161">
        <v>0</v>
      </c>
      <c r="LZ161">
        <v>0</v>
      </c>
      <c r="MA161">
        <v>0</v>
      </c>
      <c r="MB161">
        <v>0</v>
      </c>
      <c r="MC161">
        <v>0</v>
      </c>
      <c r="MD161">
        <v>0</v>
      </c>
      <c r="ME161">
        <v>0</v>
      </c>
      <c r="MF161">
        <v>0</v>
      </c>
      <c r="MG161">
        <v>0</v>
      </c>
      <c r="MH161">
        <v>0</v>
      </c>
      <c r="MI161">
        <v>0</v>
      </c>
      <c r="MJ161">
        <v>0</v>
      </c>
      <c r="MK161">
        <v>0</v>
      </c>
      <c r="ML161">
        <v>0</v>
      </c>
      <c r="MM161">
        <v>0</v>
      </c>
      <c r="MN161">
        <v>0</v>
      </c>
      <c r="MO161">
        <v>0</v>
      </c>
      <c r="MP161">
        <v>0</v>
      </c>
      <c r="MQ161">
        <v>0</v>
      </c>
      <c r="MR161">
        <v>0</v>
      </c>
      <c r="MS161">
        <v>0</v>
      </c>
      <c r="MT161">
        <v>1</v>
      </c>
      <c r="MU161">
        <v>0</v>
      </c>
      <c r="MV161">
        <v>0</v>
      </c>
      <c r="MW161">
        <v>0</v>
      </c>
      <c r="MX161">
        <v>0</v>
      </c>
    </row>
    <row r="162" spans="1:362">
      <c r="A162" t="s">
        <v>14</v>
      </c>
      <c r="B162">
        <v>12</v>
      </c>
      <c r="C162" t="s">
        <v>224</v>
      </c>
      <c r="D162" t="s">
        <v>5</v>
      </c>
      <c r="E162" t="s">
        <v>6</v>
      </c>
      <c r="F162">
        <v>0.110619469026549</v>
      </c>
      <c r="G162">
        <v>4.0404040404040404E-3</v>
      </c>
      <c r="H162" t="s">
        <v>6</v>
      </c>
      <c r="I162" t="s">
        <v>6</v>
      </c>
      <c r="J162" t="s">
        <v>6</v>
      </c>
      <c r="K162" t="s">
        <v>6</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2</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1</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0</v>
      </c>
      <c r="KM162">
        <v>0</v>
      </c>
      <c r="KN162">
        <v>1</v>
      </c>
      <c r="KO162">
        <v>0</v>
      </c>
      <c r="KP162">
        <v>0</v>
      </c>
      <c r="KQ162">
        <v>0</v>
      </c>
      <c r="KR162">
        <v>0</v>
      </c>
      <c r="KS162">
        <v>0</v>
      </c>
      <c r="KT162">
        <v>0</v>
      </c>
      <c r="KU162">
        <v>0</v>
      </c>
      <c r="KV162">
        <v>0</v>
      </c>
      <c r="KW162">
        <v>0</v>
      </c>
      <c r="KX162">
        <v>0</v>
      </c>
      <c r="KY162">
        <v>0</v>
      </c>
      <c r="KZ162">
        <v>0</v>
      </c>
      <c r="LA162">
        <v>0</v>
      </c>
      <c r="LB162">
        <v>0</v>
      </c>
      <c r="LC162">
        <v>0</v>
      </c>
      <c r="LD162">
        <v>0</v>
      </c>
      <c r="LE162">
        <v>0</v>
      </c>
      <c r="LF162">
        <v>0</v>
      </c>
      <c r="LG162">
        <v>0</v>
      </c>
      <c r="LH162">
        <v>0</v>
      </c>
      <c r="LI162">
        <v>0</v>
      </c>
      <c r="LJ162">
        <v>0</v>
      </c>
      <c r="LK162">
        <v>0</v>
      </c>
      <c r="LL162">
        <v>0</v>
      </c>
      <c r="LM162">
        <v>0</v>
      </c>
      <c r="LN162">
        <v>0</v>
      </c>
      <c r="LO162">
        <v>0</v>
      </c>
      <c r="LP162">
        <v>0</v>
      </c>
      <c r="LQ162">
        <v>0</v>
      </c>
      <c r="LR162">
        <v>0</v>
      </c>
      <c r="LS162">
        <v>0</v>
      </c>
      <c r="LT162">
        <v>0</v>
      </c>
      <c r="LU162">
        <v>0</v>
      </c>
      <c r="LV162">
        <v>0</v>
      </c>
      <c r="LW162">
        <v>0</v>
      </c>
      <c r="LX162">
        <v>0</v>
      </c>
      <c r="LY162">
        <v>0</v>
      </c>
      <c r="LZ162">
        <v>0</v>
      </c>
      <c r="MA162">
        <v>0</v>
      </c>
      <c r="MB162">
        <v>0</v>
      </c>
      <c r="MC162">
        <v>0</v>
      </c>
      <c r="MD162">
        <v>0</v>
      </c>
      <c r="ME162">
        <v>0</v>
      </c>
      <c r="MF162">
        <v>0</v>
      </c>
      <c r="MG162">
        <v>0</v>
      </c>
      <c r="MH162">
        <v>0</v>
      </c>
      <c r="MI162">
        <v>0</v>
      </c>
      <c r="MJ162">
        <v>0</v>
      </c>
      <c r="MK162">
        <v>0</v>
      </c>
      <c r="ML162">
        <v>0</v>
      </c>
      <c r="MM162">
        <v>0</v>
      </c>
      <c r="MN162">
        <v>0</v>
      </c>
      <c r="MO162">
        <v>0</v>
      </c>
      <c r="MP162">
        <v>0</v>
      </c>
      <c r="MQ162">
        <v>0</v>
      </c>
      <c r="MR162">
        <v>0</v>
      </c>
      <c r="MS162">
        <v>0</v>
      </c>
      <c r="MT162">
        <v>0</v>
      </c>
      <c r="MU162">
        <v>0</v>
      </c>
      <c r="MV162">
        <v>0</v>
      </c>
      <c r="MW162">
        <v>0</v>
      </c>
      <c r="MX162">
        <v>0</v>
      </c>
    </row>
    <row r="163" spans="1:362">
      <c r="A163" t="s">
        <v>14</v>
      </c>
      <c r="B163">
        <v>12</v>
      </c>
      <c r="C163" t="s">
        <v>225</v>
      </c>
      <c r="D163" t="s">
        <v>5</v>
      </c>
      <c r="E163">
        <v>1.7493638676844801E-2</v>
      </c>
      <c r="F163" t="s">
        <v>6</v>
      </c>
      <c r="G163">
        <v>6.0606060606060597E-3</v>
      </c>
      <c r="H163" t="s">
        <v>6</v>
      </c>
      <c r="I163" t="s">
        <v>6</v>
      </c>
      <c r="J163" t="s">
        <v>6</v>
      </c>
      <c r="K163" t="s">
        <v>6</v>
      </c>
      <c r="L163">
        <v>0</v>
      </c>
      <c r="M163">
        <v>0</v>
      </c>
      <c r="N163">
        <v>0</v>
      </c>
      <c r="O163">
        <v>0</v>
      </c>
      <c r="P163">
        <v>0</v>
      </c>
      <c r="Q163">
        <v>1</v>
      </c>
      <c r="R163">
        <v>0</v>
      </c>
      <c r="S163">
        <v>0</v>
      </c>
      <c r="T163">
        <v>0</v>
      </c>
      <c r="U163">
        <v>1</v>
      </c>
      <c r="V163">
        <v>0</v>
      </c>
      <c r="W163">
        <v>0</v>
      </c>
      <c r="X163">
        <v>0</v>
      </c>
      <c r="Y163">
        <v>0</v>
      </c>
      <c r="Z163">
        <v>0</v>
      </c>
      <c r="AA163">
        <v>0</v>
      </c>
      <c r="AB163">
        <v>0</v>
      </c>
      <c r="AC163">
        <v>0</v>
      </c>
      <c r="AD163">
        <v>0</v>
      </c>
      <c r="AE163">
        <v>0</v>
      </c>
      <c r="AF163">
        <v>0</v>
      </c>
      <c r="AG163">
        <v>0</v>
      </c>
      <c r="AH163">
        <v>0</v>
      </c>
      <c r="AI163">
        <v>0</v>
      </c>
      <c r="AJ163">
        <v>0</v>
      </c>
      <c r="AK163">
        <v>0</v>
      </c>
      <c r="AL163">
        <v>0</v>
      </c>
      <c r="AM163">
        <v>0</v>
      </c>
      <c r="AN163">
        <v>4</v>
      </c>
      <c r="AO163">
        <v>0</v>
      </c>
      <c r="AP163">
        <v>0</v>
      </c>
      <c r="AQ163">
        <v>0</v>
      </c>
      <c r="AR163">
        <v>0</v>
      </c>
      <c r="AS163">
        <v>0</v>
      </c>
      <c r="AT163">
        <v>0</v>
      </c>
      <c r="AU163">
        <v>0</v>
      </c>
      <c r="AV163">
        <v>0</v>
      </c>
      <c r="AW163">
        <v>0</v>
      </c>
      <c r="AX163">
        <v>0</v>
      </c>
      <c r="AY163">
        <v>0</v>
      </c>
      <c r="AZ163">
        <v>0</v>
      </c>
      <c r="BA163">
        <v>1</v>
      </c>
      <c r="BB163">
        <v>1</v>
      </c>
      <c r="BC163">
        <v>0</v>
      </c>
      <c r="BD163">
        <v>0</v>
      </c>
      <c r="BE163">
        <v>0</v>
      </c>
      <c r="BF163">
        <v>0</v>
      </c>
      <c r="BG163">
        <v>0</v>
      </c>
      <c r="BH163">
        <v>0</v>
      </c>
      <c r="BI163">
        <v>0</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1</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1</v>
      </c>
      <c r="DE163">
        <v>0</v>
      </c>
      <c r="DF163">
        <v>0</v>
      </c>
      <c r="DG163">
        <v>1</v>
      </c>
      <c r="DH163">
        <v>0</v>
      </c>
      <c r="DI163">
        <v>0</v>
      </c>
      <c r="DJ163">
        <v>0</v>
      </c>
      <c r="DK163">
        <v>0</v>
      </c>
      <c r="DL163">
        <v>0</v>
      </c>
      <c r="DM163">
        <v>1</v>
      </c>
      <c r="DN163">
        <v>0</v>
      </c>
      <c r="DO163">
        <v>0</v>
      </c>
      <c r="DP163">
        <v>0</v>
      </c>
      <c r="DQ163">
        <v>0</v>
      </c>
      <c r="DR163">
        <v>0</v>
      </c>
      <c r="DS163">
        <v>1</v>
      </c>
      <c r="DT163">
        <v>0</v>
      </c>
      <c r="DU163">
        <v>0</v>
      </c>
      <c r="DV163">
        <v>1</v>
      </c>
      <c r="DW163">
        <v>0</v>
      </c>
      <c r="DX163">
        <v>2</v>
      </c>
      <c r="DY163">
        <v>0</v>
      </c>
      <c r="DZ163">
        <v>0</v>
      </c>
      <c r="EA163">
        <v>1</v>
      </c>
      <c r="EB163">
        <v>0</v>
      </c>
      <c r="EC163">
        <v>0</v>
      </c>
      <c r="ED163">
        <v>0</v>
      </c>
      <c r="EE163">
        <v>0</v>
      </c>
      <c r="EF163">
        <v>2</v>
      </c>
      <c r="EG163">
        <v>0</v>
      </c>
      <c r="EH163">
        <v>0</v>
      </c>
      <c r="EI163">
        <v>0</v>
      </c>
      <c r="EJ163">
        <v>0</v>
      </c>
      <c r="EK163">
        <v>0</v>
      </c>
      <c r="EL163">
        <v>0</v>
      </c>
      <c r="EM163">
        <v>0</v>
      </c>
      <c r="EN163">
        <v>0</v>
      </c>
      <c r="EO163">
        <v>0</v>
      </c>
      <c r="EP163">
        <v>0</v>
      </c>
      <c r="EQ163">
        <v>0</v>
      </c>
      <c r="ER163">
        <v>0</v>
      </c>
      <c r="ES163">
        <v>0</v>
      </c>
      <c r="ET163">
        <v>0</v>
      </c>
      <c r="EU163">
        <v>2</v>
      </c>
      <c r="EV163">
        <v>1</v>
      </c>
      <c r="EW163">
        <v>1</v>
      </c>
      <c r="EX163">
        <v>0</v>
      </c>
      <c r="EY163">
        <v>0</v>
      </c>
      <c r="EZ163">
        <v>0</v>
      </c>
      <c r="FA163">
        <v>0</v>
      </c>
      <c r="FB163">
        <v>0</v>
      </c>
      <c r="FC163">
        <v>0</v>
      </c>
      <c r="FD163">
        <v>0</v>
      </c>
      <c r="FE163">
        <v>1</v>
      </c>
      <c r="FF163">
        <v>0</v>
      </c>
      <c r="FG163">
        <v>0</v>
      </c>
      <c r="FH163">
        <v>0</v>
      </c>
      <c r="FI163">
        <v>0</v>
      </c>
      <c r="FJ163">
        <v>0</v>
      </c>
      <c r="FK163">
        <v>2</v>
      </c>
      <c r="FL163">
        <v>0</v>
      </c>
      <c r="FM163">
        <v>0</v>
      </c>
      <c r="FN163">
        <v>0</v>
      </c>
      <c r="FO163">
        <v>0</v>
      </c>
      <c r="FP163">
        <v>0</v>
      </c>
      <c r="FQ163">
        <v>0</v>
      </c>
      <c r="FR163">
        <v>0</v>
      </c>
      <c r="FS163">
        <v>0</v>
      </c>
      <c r="FT163">
        <v>0</v>
      </c>
      <c r="FU163">
        <v>0</v>
      </c>
      <c r="FV163">
        <v>0</v>
      </c>
      <c r="FW163">
        <v>0</v>
      </c>
      <c r="FX163">
        <v>0</v>
      </c>
      <c r="FY163">
        <v>0</v>
      </c>
      <c r="FZ163">
        <v>1</v>
      </c>
      <c r="GA163">
        <v>0</v>
      </c>
      <c r="GB163">
        <v>0</v>
      </c>
      <c r="GC163">
        <v>0</v>
      </c>
      <c r="GD163">
        <v>0</v>
      </c>
      <c r="GE163">
        <v>0</v>
      </c>
      <c r="GF163">
        <v>0</v>
      </c>
      <c r="GG163">
        <v>0</v>
      </c>
      <c r="GH163">
        <v>0</v>
      </c>
      <c r="GI163">
        <v>0</v>
      </c>
      <c r="GJ163">
        <v>0</v>
      </c>
      <c r="GK163">
        <v>0</v>
      </c>
      <c r="GL163">
        <v>0</v>
      </c>
      <c r="GM163">
        <v>0</v>
      </c>
      <c r="GN163">
        <v>0</v>
      </c>
      <c r="GO163">
        <v>0</v>
      </c>
      <c r="GP163">
        <v>0</v>
      </c>
      <c r="GQ163">
        <v>0</v>
      </c>
      <c r="GR163">
        <v>1</v>
      </c>
      <c r="GS163">
        <v>0</v>
      </c>
      <c r="GT163">
        <v>0</v>
      </c>
      <c r="GU163">
        <v>0</v>
      </c>
      <c r="GV163">
        <v>0</v>
      </c>
      <c r="GW163">
        <v>0</v>
      </c>
      <c r="GX163">
        <v>0</v>
      </c>
      <c r="GY163">
        <v>0</v>
      </c>
      <c r="GZ163">
        <v>0</v>
      </c>
      <c r="HA163">
        <v>0</v>
      </c>
      <c r="HB163">
        <v>0</v>
      </c>
      <c r="HC163">
        <v>0</v>
      </c>
      <c r="HD163">
        <v>0</v>
      </c>
      <c r="HE163">
        <v>5</v>
      </c>
      <c r="HF163">
        <v>0</v>
      </c>
      <c r="HG163">
        <v>0</v>
      </c>
      <c r="HH163">
        <v>1</v>
      </c>
      <c r="HI163">
        <v>0</v>
      </c>
      <c r="HJ163">
        <v>0</v>
      </c>
      <c r="HK163">
        <v>0</v>
      </c>
      <c r="HL163">
        <v>0</v>
      </c>
      <c r="HM163">
        <v>0</v>
      </c>
      <c r="HN163">
        <v>0</v>
      </c>
      <c r="HO163">
        <v>0</v>
      </c>
      <c r="HP163">
        <v>0</v>
      </c>
      <c r="HQ163">
        <v>0</v>
      </c>
      <c r="HR163">
        <v>0</v>
      </c>
      <c r="HS163">
        <v>0</v>
      </c>
      <c r="HT163">
        <v>0</v>
      </c>
      <c r="HU163">
        <v>0</v>
      </c>
      <c r="HV163">
        <v>0</v>
      </c>
      <c r="HW163">
        <v>1</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1</v>
      </c>
      <c r="IV163">
        <v>1</v>
      </c>
      <c r="IW163">
        <v>0</v>
      </c>
      <c r="IX163">
        <v>0</v>
      </c>
      <c r="IY163">
        <v>0</v>
      </c>
      <c r="IZ163">
        <v>0</v>
      </c>
      <c r="JA163">
        <v>0</v>
      </c>
      <c r="JB163">
        <v>0</v>
      </c>
      <c r="JC163">
        <v>0</v>
      </c>
      <c r="JD163">
        <v>0</v>
      </c>
      <c r="JE163">
        <v>0</v>
      </c>
      <c r="JF163">
        <v>0</v>
      </c>
      <c r="JG163">
        <v>0</v>
      </c>
      <c r="JH163">
        <v>0</v>
      </c>
      <c r="JI163">
        <v>0</v>
      </c>
      <c r="JJ163">
        <v>0</v>
      </c>
      <c r="JK163">
        <v>0</v>
      </c>
      <c r="JL163">
        <v>0</v>
      </c>
      <c r="JM163">
        <v>1</v>
      </c>
      <c r="JN163">
        <v>1</v>
      </c>
      <c r="JO163">
        <v>1</v>
      </c>
      <c r="JP163">
        <v>1</v>
      </c>
      <c r="JQ163">
        <v>1</v>
      </c>
      <c r="JR163">
        <v>0</v>
      </c>
      <c r="JS163">
        <v>0</v>
      </c>
      <c r="JT163">
        <v>0</v>
      </c>
      <c r="JU163">
        <v>0</v>
      </c>
      <c r="JV163">
        <v>0</v>
      </c>
      <c r="JW163">
        <v>0</v>
      </c>
      <c r="JX163">
        <v>0</v>
      </c>
      <c r="JY163">
        <v>0</v>
      </c>
      <c r="JZ163">
        <v>0</v>
      </c>
      <c r="KA163">
        <v>0</v>
      </c>
      <c r="KB163">
        <v>0</v>
      </c>
      <c r="KC163">
        <v>0</v>
      </c>
      <c r="KD163">
        <v>1</v>
      </c>
      <c r="KE163">
        <v>0</v>
      </c>
      <c r="KF163">
        <v>0</v>
      </c>
      <c r="KG163">
        <v>0</v>
      </c>
      <c r="KH163">
        <v>0</v>
      </c>
      <c r="KI163">
        <v>0</v>
      </c>
      <c r="KJ163">
        <v>0</v>
      </c>
      <c r="KK163">
        <v>0</v>
      </c>
      <c r="KL163">
        <v>0</v>
      </c>
      <c r="KM163">
        <v>0</v>
      </c>
      <c r="KN163">
        <v>0</v>
      </c>
      <c r="KO163">
        <v>2</v>
      </c>
      <c r="KP163">
        <v>2</v>
      </c>
      <c r="KQ163">
        <v>0</v>
      </c>
      <c r="KR163">
        <v>2</v>
      </c>
      <c r="KS163">
        <v>0</v>
      </c>
      <c r="KT163">
        <v>0</v>
      </c>
      <c r="KU163">
        <v>0</v>
      </c>
      <c r="KV163">
        <v>0</v>
      </c>
      <c r="KW163">
        <v>1</v>
      </c>
      <c r="KX163">
        <v>0</v>
      </c>
      <c r="KY163">
        <v>1</v>
      </c>
      <c r="KZ163">
        <v>0</v>
      </c>
      <c r="LA163">
        <v>0</v>
      </c>
      <c r="LB163">
        <v>0</v>
      </c>
      <c r="LC163">
        <v>0</v>
      </c>
      <c r="LD163">
        <v>0</v>
      </c>
      <c r="LE163">
        <v>0</v>
      </c>
      <c r="LF163">
        <v>0</v>
      </c>
      <c r="LG163">
        <v>0</v>
      </c>
      <c r="LH163">
        <v>0</v>
      </c>
      <c r="LI163">
        <v>0</v>
      </c>
      <c r="LJ163">
        <v>1</v>
      </c>
      <c r="LK163">
        <v>0</v>
      </c>
      <c r="LL163">
        <v>0</v>
      </c>
      <c r="LM163">
        <v>0</v>
      </c>
      <c r="LN163">
        <v>0</v>
      </c>
      <c r="LO163">
        <v>0</v>
      </c>
      <c r="LP163">
        <v>0</v>
      </c>
      <c r="LQ163">
        <v>0</v>
      </c>
      <c r="LR163">
        <v>1</v>
      </c>
      <c r="LS163">
        <v>0</v>
      </c>
      <c r="LT163">
        <v>0</v>
      </c>
      <c r="LU163">
        <v>1</v>
      </c>
      <c r="LV163">
        <v>0</v>
      </c>
      <c r="LW163">
        <v>0</v>
      </c>
      <c r="LX163">
        <v>1</v>
      </c>
      <c r="LY163">
        <v>0</v>
      </c>
      <c r="LZ163">
        <v>0</v>
      </c>
      <c r="MA163">
        <v>0</v>
      </c>
      <c r="MB163">
        <v>0</v>
      </c>
      <c r="MC163">
        <v>0</v>
      </c>
      <c r="MD163">
        <v>0</v>
      </c>
      <c r="ME163">
        <v>1</v>
      </c>
      <c r="MF163">
        <v>1</v>
      </c>
      <c r="MG163">
        <v>1</v>
      </c>
      <c r="MH163">
        <v>0</v>
      </c>
      <c r="MI163">
        <v>0</v>
      </c>
      <c r="MJ163">
        <v>0</v>
      </c>
      <c r="MK163">
        <v>0</v>
      </c>
      <c r="ML163">
        <v>0</v>
      </c>
      <c r="MM163">
        <v>0</v>
      </c>
      <c r="MN163">
        <v>0</v>
      </c>
      <c r="MO163">
        <v>0</v>
      </c>
      <c r="MP163">
        <v>0</v>
      </c>
      <c r="MQ163">
        <v>0</v>
      </c>
      <c r="MR163">
        <v>0</v>
      </c>
      <c r="MS163">
        <v>0</v>
      </c>
      <c r="MT163">
        <v>0</v>
      </c>
      <c r="MU163">
        <v>0</v>
      </c>
      <c r="MV163">
        <v>0</v>
      </c>
      <c r="MW163">
        <v>0</v>
      </c>
      <c r="MX163">
        <v>1</v>
      </c>
    </row>
    <row r="164" spans="1:362">
      <c r="A164" t="s">
        <v>31</v>
      </c>
      <c r="B164">
        <v>12</v>
      </c>
      <c r="C164" t="s">
        <v>226</v>
      </c>
      <c r="D164" t="s">
        <v>5</v>
      </c>
      <c r="E164" t="s">
        <v>6</v>
      </c>
      <c r="F164" t="s">
        <v>6</v>
      </c>
      <c r="G164" t="s">
        <v>6</v>
      </c>
      <c r="H164" t="s">
        <v>6</v>
      </c>
      <c r="I164" t="s">
        <v>6</v>
      </c>
      <c r="J164">
        <v>9.5238095238095195E-3</v>
      </c>
      <c r="K164" t="s">
        <v>6</v>
      </c>
      <c r="L164">
        <v>1</v>
      </c>
      <c r="M164">
        <v>0</v>
      </c>
      <c r="N164">
        <v>0</v>
      </c>
      <c r="O164">
        <v>0</v>
      </c>
      <c r="P164">
        <v>0</v>
      </c>
      <c r="Q164">
        <v>1</v>
      </c>
      <c r="R164">
        <v>0</v>
      </c>
      <c r="S164">
        <v>0</v>
      </c>
      <c r="T164">
        <v>0</v>
      </c>
      <c r="U164">
        <v>0</v>
      </c>
      <c r="V164">
        <v>0</v>
      </c>
      <c r="W164">
        <v>0</v>
      </c>
      <c r="X164">
        <v>0</v>
      </c>
      <c r="Y164">
        <v>1</v>
      </c>
      <c r="Z164">
        <v>0</v>
      </c>
      <c r="AA164">
        <v>0</v>
      </c>
      <c r="AB164">
        <v>0</v>
      </c>
      <c r="AC164">
        <v>0</v>
      </c>
      <c r="AD164">
        <v>0</v>
      </c>
      <c r="AE164">
        <v>0</v>
      </c>
      <c r="AF164">
        <v>0</v>
      </c>
      <c r="AG164">
        <v>0</v>
      </c>
      <c r="AH164">
        <v>1</v>
      </c>
      <c r="AI164">
        <v>1</v>
      </c>
      <c r="AJ164">
        <v>0</v>
      </c>
      <c r="AK164">
        <v>0</v>
      </c>
      <c r="AL164">
        <v>0</v>
      </c>
      <c r="AM164">
        <v>0</v>
      </c>
      <c r="AN164">
        <v>2</v>
      </c>
      <c r="AO164">
        <v>0</v>
      </c>
      <c r="AP164">
        <v>0</v>
      </c>
      <c r="AQ164">
        <v>0</v>
      </c>
      <c r="AR164">
        <v>0</v>
      </c>
      <c r="AS164">
        <v>0</v>
      </c>
      <c r="AT164">
        <v>1</v>
      </c>
      <c r="AU164">
        <v>1</v>
      </c>
      <c r="AV164">
        <v>0</v>
      </c>
      <c r="AW164">
        <v>0</v>
      </c>
      <c r="AX164">
        <v>1</v>
      </c>
      <c r="AY164">
        <v>0</v>
      </c>
      <c r="AZ164">
        <v>1</v>
      </c>
      <c r="BA164">
        <v>1</v>
      </c>
      <c r="BB164">
        <v>1</v>
      </c>
      <c r="BC164">
        <v>0</v>
      </c>
      <c r="BD164">
        <v>0</v>
      </c>
      <c r="BE164">
        <v>0</v>
      </c>
      <c r="BF164">
        <v>0</v>
      </c>
      <c r="BG164">
        <v>0</v>
      </c>
      <c r="BH164">
        <v>0</v>
      </c>
      <c r="BI164">
        <v>0</v>
      </c>
      <c r="BJ164">
        <v>0</v>
      </c>
      <c r="BK164">
        <v>1</v>
      </c>
      <c r="BL164">
        <v>0</v>
      </c>
      <c r="BM164">
        <v>0</v>
      </c>
      <c r="BN164">
        <v>0</v>
      </c>
      <c r="BO164">
        <v>0</v>
      </c>
      <c r="BP164">
        <v>0</v>
      </c>
      <c r="BQ164">
        <v>0</v>
      </c>
      <c r="BR164">
        <v>0</v>
      </c>
      <c r="BS164">
        <v>0</v>
      </c>
      <c r="BT164">
        <v>1</v>
      </c>
      <c r="BU164">
        <v>0</v>
      </c>
      <c r="BV164">
        <v>0</v>
      </c>
      <c r="BW164">
        <v>0</v>
      </c>
      <c r="BX164">
        <v>0</v>
      </c>
      <c r="BY164">
        <v>1</v>
      </c>
      <c r="BZ164">
        <v>0</v>
      </c>
      <c r="CA164">
        <v>0</v>
      </c>
      <c r="CB164">
        <v>0</v>
      </c>
      <c r="CC164">
        <v>0</v>
      </c>
      <c r="CD164">
        <v>0</v>
      </c>
      <c r="CE164">
        <v>0</v>
      </c>
      <c r="CF164">
        <v>0</v>
      </c>
      <c r="CG164">
        <v>0</v>
      </c>
      <c r="CH164">
        <v>1</v>
      </c>
      <c r="CI164">
        <v>0</v>
      </c>
      <c r="CJ164">
        <v>0</v>
      </c>
      <c r="CK164">
        <v>0</v>
      </c>
      <c r="CL164">
        <v>0</v>
      </c>
      <c r="CM164">
        <v>1</v>
      </c>
      <c r="CN164">
        <v>0</v>
      </c>
      <c r="CO164">
        <v>0</v>
      </c>
      <c r="CP164">
        <v>0</v>
      </c>
      <c r="CQ164">
        <v>0</v>
      </c>
      <c r="CR164">
        <v>2</v>
      </c>
      <c r="CS164">
        <v>0</v>
      </c>
      <c r="CT164">
        <v>0</v>
      </c>
      <c r="CU164">
        <v>0</v>
      </c>
      <c r="CV164">
        <v>0</v>
      </c>
      <c r="CW164">
        <v>0</v>
      </c>
      <c r="CX164">
        <v>2</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2</v>
      </c>
      <c r="DT164">
        <v>0</v>
      </c>
      <c r="DU164">
        <v>0</v>
      </c>
      <c r="DV164">
        <v>0</v>
      </c>
      <c r="DW164">
        <v>2</v>
      </c>
      <c r="DX164">
        <v>0</v>
      </c>
      <c r="DY164">
        <v>0</v>
      </c>
      <c r="DZ164">
        <v>0</v>
      </c>
      <c r="EA164">
        <v>0</v>
      </c>
      <c r="EB164">
        <v>0</v>
      </c>
      <c r="EC164">
        <v>0</v>
      </c>
      <c r="ED164">
        <v>0</v>
      </c>
      <c r="EE164">
        <v>0</v>
      </c>
      <c r="EF164">
        <v>0</v>
      </c>
      <c r="EG164">
        <v>0</v>
      </c>
      <c r="EH164">
        <v>0</v>
      </c>
      <c r="EI164">
        <v>0</v>
      </c>
      <c r="EJ164">
        <v>2</v>
      </c>
      <c r="EK164">
        <v>0</v>
      </c>
      <c r="EL164">
        <v>0</v>
      </c>
      <c r="EM164">
        <v>0</v>
      </c>
      <c r="EN164">
        <v>0</v>
      </c>
      <c r="EO164">
        <v>2</v>
      </c>
      <c r="EP164">
        <v>1</v>
      </c>
      <c r="EQ164">
        <v>0</v>
      </c>
      <c r="ER164">
        <v>0</v>
      </c>
      <c r="ES164">
        <v>0</v>
      </c>
      <c r="ET164">
        <v>0</v>
      </c>
      <c r="EU164">
        <v>0</v>
      </c>
      <c r="EV164">
        <v>0</v>
      </c>
      <c r="EW164">
        <v>0</v>
      </c>
      <c r="EX164">
        <v>0</v>
      </c>
      <c r="EY164">
        <v>0</v>
      </c>
      <c r="EZ164">
        <v>1</v>
      </c>
      <c r="FA164">
        <v>0</v>
      </c>
      <c r="FB164">
        <v>0</v>
      </c>
      <c r="FC164">
        <v>2</v>
      </c>
      <c r="FD164">
        <v>0</v>
      </c>
      <c r="FE164">
        <v>1</v>
      </c>
      <c r="FF164">
        <v>0</v>
      </c>
      <c r="FG164">
        <v>0</v>
      </c>
      <c r="FH164">
        <v>0</v>
      </c>
      <c r="FI164">
        <v>0</v>
      </c>
      <c r="FJ164">
        <v>0</v>
      </c>
      <c r="FK164">
        <v>0</v>
      </c>
      <c r="FL164">
        <v>1</v>
      </c>
      <c r="FM164">
        <v>0</v>
      </c>
      <c r="FN164">
        <v>0</v>
      </c>
      <c r="FO164">
        <v>0</v>
      </c>
      <c r="FP164">
        <v>0</v>
      </c>
      <c r="FQ164">
        <v>0</v>
      </c>
      <c r="FR164">
        <v>0</v>
      </c>
      <c r="FS164">
        <v>0</v>
      </c>
      <c r="FT164">
        <v>0</v>
      </c>
      <c r="FU164">
        <v>0</v>
      </c>
      <c r="FV164">
        <v>0</v>
      </c>
      <c r="FW164">
        <v>0</v>
      </c>
      <c r="FX164">
        <v>0</v>
      </c>
      <c r="FY164">
        <v>0</v>
      </c>
      <c r="FZ164">
        <v>0</v>
      </c>
      <c r="GA164">
        <v>1</v>
      </c>
      <c r="GB164">
        <v>0</v>
      </c>
      <c r="GC164">
        <v>0</v>
      </c>
      <c r="GD164">
        <v>0</v>
      </c>
      <c r="GE164">
        <v>0</v>
      </c>
      <c r="GF164">
        <v>0</v>
      </c>
      <c r="GG164">
        <v>0</v>
      </c>
      <c r="GH164">
        <v>0</v>
      </c>
      <c r="GI164">
        <v>0</v>
      </c>
      <c r="GJ164">
        <v>0</v>
      </c>
      <c r="GK164">
        <v>0</v>
      </c>
      <c r="GL164">
        <v>0</v>
      </c>
      <c r="GM164">
        <v>0</v>
      </c>
      <c r="GN164">
        <v>0</v>
      </c>
      <c r="GO164">
        <v>1</v>
      </c>
      <c r="GP164">
        <v>0</v>
      </c>
      <c r="GQ164">
        <v>1</v>
      </c>
      <c r="GR164">
        <v>1</v>
      </c>
      <c r="GS164">
        <v>0</v>
      </c>
      <c r="GT164">
        <v>0</v>
      </c>
      <c r="GU164">
        <v>0</v>
      </c>
      <c r="GV164">
        <v>0</v>
      </c>
      <c r="GW164">
        <v>0</v>
      </c>
      <c r="GX164">
        <v>0</v>
      </c>
      <c r="GY164">
        <v>0</v>
      </c>
      <c r="GZ164">
        <v>0</v>
      </c>
      <c r="HA164">
        <v>0</v>
      </c>
      <c r="HB164">
        <v>0</v>
      </c>
      <c r="HC164">
        <v>0</v>
      </c>
      <c r="HD164">
        <v>0</v>
      </c>
      <c r="HE164">
        <v>0</v>
      </c>
      <c r="HF164">
        <v>0</v>
      </c>
      <c r="HG164">
        <v>0</v>
      </c>
      <c r="HH164">
        <v>1</v>
      </c>
      <c r="HI164">
        <v>0</v>
      </c>
      <c r="HJ164">
        <v>0</v>
      </c>
      <c r="HK164">
        <v>0</v>
      </c>
      <c r="HL164">
        <v>0</v>
      </c>
      <c r="HM164">
        <v>0</v>
      </c>
      <c r="HN164">
        <v>0</v>
      </c>
      <c r="HO164">
        <v>0</v>
      </c>
      <c r="HP164">
        <v>0</v>
      </c>
      <c r="HQ164">
        <v>0</v>
      </c>
      <c r="HR164">
        <v>0</v>
      </c>
      <c r="HS164">
        <v>0</v>
      </c>
      <c r="HT164">
        <v>1</v>
      </c>
      <c r="HU164">
        <v>0</v>
      </c>
      <c r="HV164">
        <v>0</v>
      </c>
      <c r="HW164">
        <v>0</v>
      </c>
      <c r="HX164">
        <v>0</v>
      </c>
      <c r="HY164">
        <v>1</v>
      </c>
      <c r="HZ164">
        <v>0</v>
      </c>
      <c r="IA164">
        <v>0</v>
      </c>
      <c r="IB164">
        <v>0</v>
      </c>
      <c r="IC164">
        <v>2</v>
      </c>
      <c r="ID164">
        <v>0</v>
      </c>
      <c r="IE164">
        <v>1</v>
      </c>
      <c r="IF164">
        <v>0</v>
      </c>
      <c r="IG164">
        <v>0</v>
      </c>
      <c r="IH164">
        <v>0</v>
      </c>
      <c r="II164">
        <v>0</v>
      </c>
      <c r="IJ164">
        <v>1</v>
      </c>
      <c r="IK164">
        <v>1</v>
      </c>
      <c r="IL164">
        <v>0</v>
      </c>
      <c r="IM164">
        <v>0</v>
      </c>
      <c r="IN164">
        <v>0</v>
      </c>
      <c r="IO164">
        <v>0</v>
      </c>
      <c r="IP164">
        <v>0</v>
      </c>
      <c r="IQ164">
        <v>0</v>
      </c>
      <c r="IR164">
        <v>1</v>
      </c>
      <c r="IS164">
        <v>0</v>
      </c>
      <c r="IT164">
        <v>0</v>
      </c>
      <c r="IU164">
        <v>2</v>
      </c>
      <c r="IV164">
        <v>2</v>
      </c>
      <c r="IW164">
        <v>0</v>
      </c>
      <c r="IX164">
        <v>0</v>
      </c>
      <c r="IY164">
        <v>0</v>
      </c>
      <c r="IZ164">
        <v>2</v>
      </c>
      <c r="JA164">
        <v>1</v>
      </c>
      <c r="JB164">
        <v>0</v>
      </c>
      <c r="JC164">
        <v>0</v>
      </c>
      <c r="JD164">
        <v>0</v>
      </c>
      <c r="JE164">
        <v>0</v>
      </c>
      <c r="JF164">
        <v>1</v>
      </c>
      <c r="JG164">
        <v>1</v>
      </c>
      <c r="JH164">
        <v>0</v>
      </c>
      <c r="JI164">
        <v>0</v>
      </c>
      <c r="JJ164">
        <v>0</v>
      </c>
      <c r="JK164">
        <v>0</v>
      </c>
      <c r="JL164">
        <v>0</v>
      </c>
      <c r="JM164">
        <v>0</v>
      </c>
      <c r="JN164">
        <v>0</v>
      </c>
      <c r="JO164">
        <v>1</v>
      </c>
      <c r="JP164">
        <v>0</v>
      </c>
      <c r="JQ164">
        <v>0</v>
      </c>
      <c r="JR164">
        <v>0</v>
      </c>
      <c r="JS164">
        <v>0</v>
      </c>
      <c r="JT164">
        <v>0</v>
      </c>
      <c r="JU164">
        <v>0</v>
      </c>
      <c r="JV164">
        <v>1</v>
      </c>
      <c r="JW164">
        <v>0</v>
      </c>
      <c r="JX164">
        <v>1</v>
      </c>
      <c r="JY164">
        <v>1</v>
      </c>
      <c r="JZ164">
        <v>0</v>
      </c>
      <c r="KA164">
        <v>0</v>
      </c>
      <c r="KB164">
        <v>0</v>
      </c>
      <c r="KC164">
        <v>0</v>
      </c>
      <c r="KD164">
        <v>0</v>
      </c>
      <c r="KE164">
        <v>0</v>
      </c>
      <c r="KF164">
        <v>0</v>
      </c>
      <c r="KG164">
        <v>1</v>
      </c>
      <c r="KH164">
        <v>0</v>
      </c>
      <c r="KI164">
        <v>1</v>
      </c>
      <c r="KJ164">
        <v>0</v>
      </c>
      <c r="KK164">
        <v>1</v>
      </c>
      <c r="KL164">
        <v>0</v>
      </c>
      <c r="KM164">
        <v>0</v>
      </c>
      <c r="KN164">
        <v>0</v>
      </c>
      <c r="KO164">
        <v>0</v>
      </c>
      <c r="KP164">
        <v>1</v>
      </c>
      <c r="KQ164">
        <v>0</v>
      </c>
      <c r="KR164">
        <v>0</v>
      </c>
      <c r="KS164">
        <v>0</v>
      </c>
      <c r="KT164">
        <v>0</v>
      </c>
      <c r="KU164">
        <v>0</v>
      </c>
      <c r="KV164">
        <v>0</v>
      </c>
      <c r="KW164">
        <v>0</v>
      </c>
      <c r="KX164">
        <v>0</v>
      </c>
      <c r="KY164">
        <v>0</v>
      </c>
      <c r="KZ164">
        <v>0</v>
      </c>
      <c r="LA164">
        <v>0</v>
      </c>
      <c r="LB164">
        <v>1</v>
      </c>
      <c r="LC164">
        <v>0</v>
      </c>
      <c r="LD164">
        <v>0</v>
      </c>
      <c r="LE164">
        <v>0</v>
      </c>
      <c r="LF164">
        <v>0</v>
      </c>
      <c r="LG164">
        <v>1</v>
      </c>
      <c r="LH164">
        <v>0</v>
      </c>
      <c r="LI164">
        <v>0</v>
      </c>
      <c r="LJ164">
        <v>0</v>
      </c>
      <c r="LK164">
        <v>0</v>
      </c>
      <c r="LL164">
        <v>0</v>
      </c>
      <c r="LM164">
        <v>0</v>
      </c>
      <c r="LN164">
        <v>0</v>
      </c>
      <c r="LO164">
        <v>0</v>
      </c>
      <c r="LP164">
        <v>0</v>
      </c>
      <c r="LQ164">
        <v>0</v>
      </c>
      <c r="LR164">
        <v>0</v>
      </c>
      <c r="LS164">
        <v>0</v>
      </c>
      <c r="LT164">
        <v>0</v>
      </c>
      <c r="LU164">
        <v>0</v>
      </c>
      <c r="LV164">
        <v>0</v>
      </c>
      <c r="LW164">
        <v>0</v>
      </c>
      <c r="LX164">
        <v>0</v>
      </c>
      <c r="LY164">
        <v>0</v>
      </c>
      <c r="LZ164">
        <v>0</v>
      </c>
      <c r="MA164">
        <v>1</v>
      </c>
      <c r="MB164">
        <v>0</v>
      </c>
      <c r="MC164">
        <v>0</v>
      </c>
      <c r="MD164">
        <v>0</v>
      </c>
      <c r="ME164">
        <v>0</v>
      </c>
      <c r="MF164">
        <v>1</v>
      </c>
      <c r="MG164">
        <v>1</v>
      </c>
      <c r="MH164">
        <v>0</v>
      </c>
      <c r="MI164">
        <v>0</v>
      </c>
      <c r="MJ164">
        <v>0</v>
      </c>
      <c r="MK164">
        <v>0</v>
      </c>
      <c r="ML164">
        <v>0</v>
      </c>
      <c r="MM164">
        <v>0</v>
      </c>
      <c r="MN164">
        <v>0</v>
      </c>
      <c r="MO164">
        <v>0</v>
      </c>
      <c r="MP164">
        <v>0</v>
      </c>
      <c r="MQ164">
        <v>0</v>
      </c>
      <c r="MR164">
        <v>1</v>
      </c>
      <c r="MS164">
        <v>1</v>
      </c>
      <c r="MT164">
        <v>0</v>
      </c>
      <c r="MU164">
        <v>0</v>
      </c>
      <c r="MV164">
        <v>1</v>
      </c>
      <c r="MW164">
        <v>0</v>
      </c>
      <c r="MX164">
        <v>0</v>
      </c>
    </row>
    <row r="165" spans="1:362">
      <c r="A165" t="s">
        <v>32</v>
      </c>
      <c r="B165">
        <v>14</v>
      </c>
      <c r="C165" t="s">
        <v>227</v>
      </c>
      <c r="D165" t="s">
        <v>8</v>
      </c>
      <c r="E165" t="s">
        <v>6</v>
      </c>
      <c r="F165" t="s">
        <v>6</v>
      </c>
      <c r="G165" t="s">
        <v>6</v>
      </c>
      <c r="H165" t="s">
        <v>6</v>
      </c>
      <c r="I165">
        <v>4.7770700636942699E-3</v>
      </c>
      <c r="J165" t="s">
        <v>6</v>
      </c>
      <c r="K165" t="s">
        <v>6</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0</v>
      </c>
      <c r="LI165">
        <v>0</v>
      </c>
      <c r="LJ165">
        <v>0</v>
      </c>
      <c r="LK165">
        <v>0</v>
      </c>
      <c r="LL165">
        <v>0</v>
      </c>
      <c r="LM165">
        <v>0</v>
      </c>
      <c r="LN165">
        <v>0</v>
      </c>
      <c r="LO165">
        <v>0</v>
      </c>
      <c r="LP165">
        <v>0</v>
      </c>
      <c r="LQ165">
        <v>0</v>
      </c>
      <c r="LR165">
        <v>0</v>
      </c>
      <c r="LS165">
        <v>0</v>
      </c>
      <c r="LT165">
        <v>0</v>
      </c>
      <c r="LU165">
        <v>0</v>
      </c>
      <c r="LV165">
        <v>0</v>
      </c>
      <c r="LW165">
        <v>0</v>
      </c>
      <c r="LX165">
        <v>0</v>
      </c>
      <c r="LY165">
        <v>0</v>
      </c>
      <c r="LZ165">
        <v>0</v>
      </c>
      <c r="MA165">
        <v>0</v>
      </c>
      <c r="MB165">
        <v>0</v>
      </c>
      <c r="MC165">
        <v>0</v>
      </c>
      <c r="MD165">
        <v>0</v>
      </c>
      <c r="ME165">
        <v>0</v>
      </c>
      <c r="MF165">
        <v>0</v>
      </c>
      <c r="MG165">
        <v>0</v>
      </c>
      <c r="MH165">
        <v>0</v>
      </c>
      <c r="MI165">
        <v>0</v>
      </c>
      <c r="MJ165">
        <v>0</v>
      </c>
      <c r="MK165">
        <v>0</v>
      </c>
      <c r="ML165">
        <v>0</v>
      </c>
      <c r="MM165">
        <v>0</v>
      </c>
      <c r="MN165">
        <v>0</v>
      </c>
      <c r="MO165">
        <v>0</v>
      </c>
      <c r="MP165">
        <v>0</v>
      </c>
      <c r="MQ165">
        <v>0</v>
      </c>
      <c r="MR165">
        <v>0</v>
      </c>
      <c r="MS165">
        <v>0</v>
      </c>
      <c r="MT165">
        <v>0</v>
      </c>
      <c r="MU165">
        <v>0</v>
      </c>
      <c r="MV165">
        <v>0</v>
      </c>
      <c r="MW165">
        <v>0</v>
      </c>
      <c r="MX165">
        <v>0</v>
      </c>
    </row>
    <row r="166" spans="1:362">
      <c r="A166" t="s">
        <v>33</v>
      </c>
      <c r="B166">
        <v>14</v>
      </c>
      <c r="C166" t="s">
        <v>152</v>
      </c>
      <c r="D166" t="s">
        <v>5</v>
      </c>
      <c r="E166" t="s">
        <v>6</v>
      </c>
      <c r="F166" t="s">
        <v>6</v>
      </c>
      <c r="G166" t="s">
        <v>6</v>
      </c>
      <c r="H166">
        <v>4.1576840160147802E-2</v>
      </c>
      <c r="I166">
        <v>4.7770700636942699E-3</v>
      </c>
      <c r="J166">
        <v>9.5238095238095195E-3</v>
      </c>
      <c r="K166" t="s">
        <v>6</v>
      </c>
      <c r="L166">
        <v>0</v>
      </c>
      <c r="M166">
        <v>1</v>
      </c>
      <c r="N166">
        <v>0</v>
      </c>
      <c r="O166">
        <v>0</v>
      </c>
      <c r="P166">
        <v>0</v>
      </c>
      <c r="Q166">
        <v>0</v>
      </c>
      <c r="R166">
        <v>0</v>
      </c>
      <c r="S166">
        <v>0</v>
      </c>
      <c r="T166">
        <v>0</v>
      </c>
      <c r="U166">
        <v>0</v>
      </c>
      <c r="V166">
        <v>0</v>
      </c>
      <c r="W166">
        <v>0</v>
      </c>
      <c r="X166">
        <v>0</v>
      </c>
      <c r="Y166">
        <v>0</v>
      </c>
      <c r="Z166">
        <v>0</v>
      </c>
      <c r="AA166">
        <v>1</v>
      </c>
      <c r="AB166">
        <v>0</v>
      </c>
      <c r="AC166">
        <v>0</v>
      </c>
      <c r="AD166">
        <v>0</v>
      </c>
      <c r="AE166">
        <v>1</v>
      </c>
      <c r="AF166">
        <v>0</v>
      </c>
      <c r="AG166">
        <v>1</v>
      </c>
      <c r="AH166">
        <v>0</v>
      </c>
      <c r="AI166">
        <v>0</v>
      </c>
      <c r="AJ166">
        <v>0</v>
      </c>
      <c r="AK166">
        <v>0</v>
      </c>
      <c r="AL166">
        <v>0</v>
      </c>
      <c r="AM166">
        <v>0</v>
      </c>
      <c r="AN166">
        <v>0</v>
      </c>
      <c r="AO166">
        <v>0</v>
      </c>
      <c r="AP166">
        <v>0</v>
      </c>
      <c r="AQ166">
        <v>0</v>
      </c>
      <c r="AR166">
        <v>1</v>
      </c>
      <c r="AS166">
        <v>0</v>
      </c>
      <c r="AT166">
        <v>0</v>
      </c>
      <c r="AU166">
        <v>0</v>
      </c>
      <c r="AV166">
        <v>0</v>
      </c>
      <c r="AW166">
        <v>0</v>
      </c>
      <c r="AX166">
        <v>1</v>
      </c>
      <c r="AY166">
        <v>0</v>
      </c>
      <c r="AZ166">
        <v>0</v>
      </c>
      <c r="BA166">
        <v>0</v>
      </c>
      <c r="BB166">
        <v>1</v>
      </c>
      <c r="BC166">
        <v>0</v>
      </c>
      <c r="BD166">
        <v>3</v>
      </c>
      <c r="BE166">
        <v>0</v>
      </c>
      <c r="BF166">
        <v>0</v>
      </c>
      <c r="BG166">
        <v>0</v>
      </c>
      <c r="BH166">
        <v>0</v>
      </c>
      <c r="BI166">
        <v>0</v>
      </c>
      <c r="BJ166">
        <v>0</v>
      </c>
      <c r="BK166">
        <v>0</v>
      </c>
      <c r="BL166">
        <v>0</v>
      </c>
      <c r="BM166">
        <v>0</v>
      </c>
      <c r="BN166">
        <v>0</v>
      </c>
      <c r="BO166">
        <v>1</v>
      </c>
      <c r="BP166">
        <v>0</v>
      </c>
      <c r="BQ166">
        <v>0</v>
      </c>
      <c r="BR166">
        <v>0</v>
      </c>
      <c r="BS166">
        <v>1</v>
      </c>
      <c r="BT166">
        <v>0</v>
      </c>
      <c r="BU166">
        <v>0</v>
      </c>
      <c r="BV166">
        <v>0</v>
      </c>
      <c r="BW166">
        <v>1</v>
      </c>
      <c r="BX166">
        <v>0</v>
      </c>
      <c r="BY166">
        <v>1</v>
      </c>
      <c r="BZ166">
        <v>0</v>
      </c>
      <c r="CA166">
        <v>0</v>
      </c>
      <c r="CB166">
        <v>0</v>
      </c>
      <c r="CC166">
        <v>0</v>
      </c>
      <c r="CD166">
        <v>0</v>
      </c>
      <c r="CE166">
        <v>0</v>
      </c>
      <c r="CF166">
        <v>0</v>
      </c>
      <c r="CG166">
        <v>0</v>
      </c>
      <c r="CH166">
        <v>0</v>
      </c>
      <c r="CI166">
        <v>0</v>
      </c>
      <c r="CJ166">
        <v>2</v>
      </c>
      <c r="CK166">
        <v>0</v>
      </c>
      <c r="CL166">
        <v>1</v>
      </c>
      <c r="CM166">
        <v>1</v>
      </c>
      <c r="CN166">
        <v>0</v>
      </c>
      <c r="CO166">
        <v>0</v>
      </c>
      <c r="CP166">
        <v>1</v>
      </c>
      <c r="CQ166">
        <v>0</v>
      </c>
      <c r="CR166">
        <v>0</v>
      </c>
      <c r="CS166">
        <v>0</v>
      </c>
      <c r="CT166">
        <v>0</v>
      </c>
      <c r="CU166">
        <v>2</v>
      </c>
      <c r="CV166">
        <v>0</v>
      </c>
      <c r="CW166">
        <v>0</v>
      </c>
      <c r="CX166">
        <v>0</v>
      </c>
      <c r="CY166">
        <v>0</v>
      </c>
      <c r="CZ166">
        <v>0</v>
      </c>
      <c r="DA166">
        <v>0</v>
      </c>
      <c r="DB166">
        <v>0</v>
      </c>
      <c r="DC166">
        <v>0</v>
      </c>
      <c r="DD166">
        <v>1</v>
      </c>
      <c r="DE166">
        <v>0</v>
      </c>
      <c r="DF166">
        <v>1</v>
      </c>
      <c r="DG166">
        <v>0</v>
      </c>
      <c r="DH166">
        <v>0</v>
      </c>
      <c r="DI166">
        <v>0</v>
      </c>
      <c r="DJ166">
        <v>0</v>
      </c>
      <c r="DK166">
        <v>0</v>
      </c>
      <c r="DL166">
        <v>0</v>
      </c>
      <c r="DM166">
        <v>0</v>
      </c>
      <c r="DN166">
        <v>0</v>
      </c>
      <c r="DO166">
        <v>0</v>
      </c>
      <c r="DP166">
        <v>0</v>
      </c>
      <c r="DQ166">
        <v>0</v>
      </c>
      <c r="DR166">
        <v>0</v>
      </c>
      <c r="DS166">
        <v>0</v>
      </c>
      <c r="DT166">
        <v>0</v>
      </c>
      <c r="DU166">
        <v>0</v>
      </c>
      <c r="DV166">
        <v>0</v>
      </c>
      <c r="DW166">
        <v>0</v>
      </c>
      <c r="DX166">
        <v>1</v>
      </c>
      <c r="DY166">
        <v>0</v>
      </c>
      <c r="DZ166">
        <v>0</v>
      </c>
      <c r="EA166">
        <v>0</v>
      </c>
      <c r="EB166">
        <v>1</v>
      </c>
      <c r="EC166">
        <v>0</v>
      </c>
      <c r="ED166">
        <v>0</v>
      </c>
      <c r="EE166">
        <v>0</v>
      </c>
      <c r="EF166">
        <v>0</v>
      </c>
      <c r="EG166">
        <v>0</v>
      </c>
      <c r="EH166">
        <v>0</v>
      </c>
      <c r="EI166">
        <v>0</v>
      </c>
      <c r="EJ166">
        <v>1</v>
      </c>
      <c r="EK166">
        <v>0</v>
      </c>
      <c r="EL166">
        <v>0</v>
      </c>
      <c r="EM166">
        <v>0</v>
      </c>
      <c r="EN166">
        <v>0</v>
      </c>
      <c r="EO166">
        <v>0</v>
      </c>
      <c r="EP166">
        <v>1</v>
      </c>
      <c r="EQ166">
        <v>0</v>
      </c>
      <c r="ER166">
        <v>0</v>
      </c>
      <c r="ES166">
        <v>0</v>
      </c>
      <c r="ET166">
        <v>0</v>
      </c>
      <c r="EU166">
        <v>0</v>
      </c>
      <c r="EV166">
        <v>0</v>
      </c>
      <c r="EW166">
        <v>0</v>
      </c>
      <c r="EX166">
        <v>1</v>
      </c>
      <c r="EY166">
        <v>0</v>
      </c>
      <c r="EZ166">
        <v>1</v>
      </c>
      <c r="FA166">
        <v>0</v>
      </c>
      <c r="FB166">
        <v>0</v>
      </c>
      <c r="FC166">
        <v>0</v>
      </c>
      <c r="FD166">
        <v>0</v>
      </c>
      <c r="FE166">
        <v>0</v>
      </c>
      <c r="FF166">
        <v>0</v>
      </c>
      <c r="FG166">
        <v>0</v>
      </c>
      <c r="FH166">
        <v>0</v>
      </c>
      <c r="FI166">
        <v>0</v>
      </c>
      <c r="FJ166">
        <v>0</v>
      </c>
      <c r="FK166">
        <v>1</v>
      </c>
      <c r="FL166">
        <v>0</v>
      </c>
      <c r="FM166">
        <v>0</v>
      </c>
      <c r="FN166">
        <v>0</v>
      </c>
      <c r="FO166">
        <v>0</v>
      </c>
      <c r="FP166">
        <v>0</v>
      </c>
      <c r="FQ166">
        <v>0</v>
      </c>
      <c r="FR166">
        <v>0</v>
      </c>
      <c r="FS166">
        <v>0</v>
      </c>
      <c r="FT166">
        <v>0</v>
      </c>
      <c r="FU166">
        <v>0</v>
      </c>
      <c r="FV166">
        <v>1</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1</v>
      </c>
      <c r="GS166">
        <v>0</v>
      </c>
      <c r="GT166">
        <v>0</v>
      </c>
      <c r="GU166">
        <v>0</v>
      </c>
      <c r="GV166">
        <v>0</v>
      </c>
      <c r="GW166">
        <v>0</v>
      </c>
      <c r="GX166">
        <v>0</v>
      </c>
      <c r="GY166">
        <v>0</v>
      </c>
      <c r="GZ166">
        <v>2</v>
      </c>
      <c r="HA166">
        <v>1</v>
      </c>
      <c r="HB166">
        <v>0</v>
      </c>
      <c r="HC166">
        <v>10</v>
      </c>
      <c r="HD166">
        <v>0</v>
      </c>
      <c r="HE166">
        <v>0</v>
      </c>
      <c r="HF166">
        <v>0</v>
      </c>
      <c r="HG166">
        <v>0</v>
      </c>
      <c r="HH166">
        <v>0</v>
      </c>
      <c r="HI166">
        <v>0</v>
      </c>
      <c r="HJ166">
        <v>0</v>
      </c>
      <c r="HK166">
        <v>0</v>
      </c>
      <c r="HL166">
        <v>0</v>
      </c>
      <c r="HM166">
        <v>0</v>
      </c>
      <c r="HN166">
        <v>0</v>
      </c>
      <c r="HO166">
        <v>0</v>
      </c>
      <c r="HP166">
        <v>1</v>
      </c>
      <c r="HQ166">
        <v>0</v>
      </c>
      <c r="HR166">
        <v>0</v>
      </c>
      <c r="HS166">
        <v>1</v>
      </c>
      <c r="HT166">
        <v>0</v>
      </c>
      <c r="HU166">
        <v>0</v>
      </c>
      <c r="HV166">
        <v>0</v>
      </c>
      <c r="HW166">
        <v>0</v>
      </c>
      <c r="HX166">
        <v>0</v>
      </c>
      <c r="HY166">
        <v>0</v>
      </c>
      <c r="HZ166">
        <v>0</v>
      </c>
      <c r="IA166">
        <v>0</v>
      </c>
      <c r="IB166">
        <v>0</v>
      </c>
      <c r="IC166">
        <v>0</v>
      </c>
      <c r="ID166">
        <v>0</v>
      </c>
      <c r="IE166">
        <v>1</v>
      </c>
      <c r="IF166">
        <v>0</v>
      </c>
      <c r="IG166">
        <v>0</v>
      </c>
      <c r="IH166">
        <v>0</v>
      </c>
      <c r="II166">
        <v>0</v>
      </c>
      <c r="IJ166">
        <v>0</v>
      </c>
      <c r="IK166">
        <v>0</v>
      </c>
      <c r="IL166">
        <v>1</v>
      </c>
      <c r="IM166">
        <v>0</v>
      </c>
      <c r="IN166">
        <v>0</v>
      </c>
      <c r="IO166">
        <v>0</v>
      </c>
      <c r="IP166">
        <v>0</v>
      </c>
      <c r="IQ166">
        <v>0</v>
      </c>
      <c r="IR166">
        <v>0</v>
      </c>
      <c r="IS166">
        <v>0</v>
      </c>
      <c r="IT166">
        <v>0</v>
      </c>
      <c r="IU166">
        <v>3</v>
      </c>
      <c r="IV166">
        <v>0</v>
      </c>
      <c r="IW166">
        <v>0</v>
      </c>
      <c r="IX166">
        <v>0</v>
      </c>
      <c r="IY166">
        <v>0</v>
      </c>
      <c r="IZ166">
        <v>0</v>
      </c>
      <c r="JA166">
        <v>0</v>
      </c>
      <c r="JB166">
        <v>1</v>
      </c>
      <c r="JC166">
        <v>1</v>
      </c>
      <c r="JD166">
        <v>0</v>
      </c>
      <c r="JE166">
        <v>0</v>
      </c>
      <c r="JF166">
        <v>0</v>
      </c>
      <c r="JG166">
        <v>0</v>
      </c>
      <c r="JH166">
        <v>0</v>
      </c>
      <c r="JI166">
        <v>0</v>
      </c>
      <c r="JJ166">
        <v>0</v>
      </c>
      <c r="JK166">
        <v>0</v>
      </c>
      <c r="JL166">
        <v>0</v>
      </c>
      <c r="JM166">
        <v>0</v>
      </c>
      <c r="JN166">
        <v>0</v>
      </c>
      <c r="JO166">
        <v>0</v>
      </c>
      <c r="JP166">
        <v>1</v>
      </c>
      <c r="JQ166">
        <v>0</v>
      </c>
      <c r="JR166">
        <v>0</v>
      </c>
      <c r="JS166">
        <v>0</v>
      </c>
      <c r="JT166">
        <v>0</v>
      </c>
      <c r="JU166">
        <v>1</v>
      </c>
      <c r="JV166">
        <v>1</v>
      </c>
      <c r="JW166">
        <v>0</v>
      </c>
      <c r="JX166">
        <v>0</v>
      </c>
      <c r="JY166">
        <v>0</v>
      </c>
      <c r="JZ166">
        <v>0</v>
      </c>
      <c r="KA166">
        <v>0</v>
      </c>
      <c r="KB166">
        <v>0</v>
      </c>
      <c r="KC166">
        <v>1</v>
      </c>
      <c r="KD166">
        <v>2</v>
      </c>
      <c r="KE166">
        <v>0</v>
      </c>
      <c r="KF166">
        <v>0</v>
      </c>
      <c r="KG166">
        <v>0</v>
      </c>
      <c r="KH166">
        <v>0</v>
      </c>
      <c r="KI166">
        <v>0</v>
      </c>
      <c r="KJ166">
        <v>0</v>
      </c>
      <c r="KK166">
        <v>0</v>
      </c>
      <c r="KL166">
        <v>1</v>
      </c>
      <c r="KM166">
        <v>0</v>
      </c>
      <c r="KN166">
        <v>0</v>
      </c>
      <c r="KO166">
        <v>0</v>
      </c>
      <c r="KP166">
        <v>1</v>
      </c>
      <c r="KQ166">
        <v>0</v>
      </c>
      <c r="KR166">
        <v>0</v>
      </c>
      <c r="KS166">
        <v>0</v>
      </c>
      <c r="KT166">
        <v>0</v>
      </c>
      <c r="KU166">
        <v>0</v>
      </c>
      <c r="KV166">
        <v>0</v>
      </c>
      <c r="KW166">
        <v>2</v>
      </c>
      <c r="KX166">
        <v>0</v>
      </c>
      <c r="KY166">
        <v>0</v>
      </c>
      <c r="KZ166">
        <v>1</v>
      </c>
      <c r="LA166">
        <v>0</v>
      </c>
      <c r="LB166">
        <v>0</v>
      </c>
      <c r="LC166">
        <v>0</v>
      </c>
      <c r="LD166">
        <v>0</v>
      </c>
      <c r="LE166">
        <v>0</v>
      </c>
      <c r="LF166">
        <v>0</v>
      </c>
      <c r="LG166">
        <v>1</v>
      </c>
      <c r="LH166">
        <v>0</v>
      </c>
      <c r="LI166">
        <v>0</v>
      </c>
      <c r="LJ166">
        <v>0</v>
      </c>
      <c r="LK166">
        <v>0</v>
      </c>
      <c r="LL166">
        <v>0</v>
      </c>
      <c r="LM166">
        <v>0</v>
      </c>
      <c r="LN166">
        <v>0</v>
      </c>
      <c r="LO166">
        <v>0</v>
      </c>
      <c r="LP166">
        <v>0</v>
      </c>
      <c r="LQ166">
        <v>0</v>
      </c>
      <c r="LR166">
        <v>0</v>
      </c>
      <c r="LS166">
        <v>0</v>
      </c>
      <c r="LT166">
        <v>0</v>
      </c>
      <c r="LU166">
        <v>0</v>
      </c>
      <c r="LV166">
        <v>0</v>
      </c>
      <c r="LW166">
        <v>0</v>
      </c>
      <c r="LX166">
        <v>1</v>
      </c>
      <c r="LY166">
        <v>0</v>
      </c>
      <c r="LZ166">
        <v>0</v>
      </c>
      <c r="MA166">
        <v>1</v>
      </c>
      <c r="MB166">
        <v>0</v>
      </c>
      <c r="MC166">
        <v>0</v>
      </c>
      <c r="MD166">
        <v>0</v>
      </c>
      <c r="ME166">
        <v>0</v>
      </c>
      <c r="MF166">
        <v>0</v>
      </c>
      <c r="MG166">
        <v>0</v>
      </c>
      <c r="MH166">
        <v>0</v>
      </c>
      <c r="MI166">
        <v>0</v>
      </c>
      <c r="MJ166">
        <v>0</v>
      </c>
      <c r="MK166">
        <v>0</v>
      </c>
      <c r="ML166">
        <v>0</v>
      </c>
      <c r="MM166">
        <v>0</v>
      </c>
      <c r="MN166">
        <v>0</v>
      </c>
      <c r="MO166">
        <v>0</v>
      </c>
      <c r="MP166">
        <v>0</v>
      </c>
      <c r="MQ166">
        <v>2</v>
      </c>
      <c r="MR166">
        <v>0</v>
      </c>
      <c r="MS166">
        <v>0</v>
      </c>
      <c r="MT166">
        <v>0</v>
      </c>
      <c r="MU166">
        <v>0</v>
      </c>
      <c r="MV166">
        <v>0</v>
      </c>
      <c r="MW166">
        <v>0</v>
      </c>
      <c r="MX166">
        <v>0</v>
      </c>
    </row>
    <row r="167" spans="1:362">
      <c r="A167" t="s">
        <v>34</v>
      </c>
      <c r="B167">
        <v>15</v>
      </c>
      <c r="C167" t="s">
        <v>228</v>
      </c>
      <c r="D167" t="s">
        <v>8</v>
      </c>
      <c r="E167">
        <v>6.9974554707379101E-3</v>
      </c>
      <c r="F167" t="s">
        <v>6</v>
      </c>
      <c r="G167" t="s">
        <v>6</v>
      </c>
      <c r="H167" t="s">
        <v>6</v>
      </c>
      <c r="I167" t="s">
        <v>6</v>
      </c>
      <c r="J167" t="s">
        <v>6</v>
      </c>
      <c r="K167" t="s">
        <v>6</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0</v>
      </c>
      <c r="LI167">
        <v>0</v>
      </c>
      <c r="LJ167">
        <v>0</v>
      </c>
      <c r="LK167">
        <v>0</v>
      </c>
      <c r="LL167">
        <v>0</v>
      </c>
      <c r="LM167">
        <v>0</v>
      </c>
      <c r="LN167">
        <v>0</v>
      </c>
      <c r="LO167">
        <v>0</v>
      </c>
      <c r="LP167">
        <v>0</v>
      </c>
      <c r="LQ167">
        <v>0</v>
      </c>
      <c r="LR167">
        <v>0</v>
      </c>
      <c r="LS167">
        <v>0</v>
      </c>
      <c r="LT167">
        <v>0</v>
      </c>
      <c r="LU167">
        <v>0</v>
      </c>
      <c r="LV167">
        <v>0</v>
      </c>
      <c r="LW167">
        <v>0</v>
      </c>
      <c r="LX167">
        <v>0</v>
      </c>
      <c r="LY167">
        <v>0</v>
      </c>
      <c r="LZ167">
        <v>0</v>
      </c>
      <c r="MA167">
        <v>0</v>
      </c>
      <c r="MB167">
        <v>0</v>
      </c>
      <c r="MC167">
        <v>0</v>
      </c>
      <c r="MD167">
        <v>0</v>
      </c>
      <c r="ME167">
        <v>0</v>
      </c>
      <c r="MF167">
        <v>0</v>
      </c>
      <c r="MG167">
        <v>0</v>
      </c>
      <c r="MH167">
        <v>0</v>
      </c>
      <c r="MI167">
        <v>0</v>
      </c>
      <c r="MJ167">
        <v>0</v>
      </c>
      <c r="MK167">
        <v>0</v>
      </c>
      <c r="ML167">
        <v>0</v>
      </c>
      <c r="MM167">
        <v>0</v>
      </c>
      <c r="MN167">
        <v>0</v>
      </c>
      <c r="MO167">
        <v>0</v>
      </c>
      <c r="MP167">
        <v>0</v>
      </c>
      <c r="MQ167">
        <v>0</v>
      </c>
      <c r="MR167">
        <v>0</v>
      </c>
      <c r="MS167">
        <v>0</v>
      </c>
      <c r="MT167">
        <v>0</v>
      </c>
      <c r="MU167">
        <v>0</v>
      </c>
      <c r="MV167">
        <v>0</v>
      </c>
      <c r="MW167">
        <v>0</v>
      </c>
      <c r="MX167">
        <v>0</v>
      </c>
    </row>
    <row r="168" spans="1:362">
      <c r="A168" t="s">
        <v>35</v>
      </c>
      <c r="B168">
        <v>16</v>
      </c>
      <c r="C168" t="s">
        <v>229</v>
      </c>
      <c r="D168" t="s">
        <v>5</v>
      </c>
      <c r="E168" t="s">
        <v>6</v>
      </c>
      <c r="F168" t="s">
        <v>6</v>
      </c>
      <c r="G168" t="s">
        <v>6</v>
      </c>
      <c r="H168">
        <v>7.0834616569140701E-3</v>
      </c>
      <c r="I168" t="s">
        <v>6</v>
      </c>
      <c r="J168" t="s">
        <v>6</v>
      </c>
      <c r="K168" t="s">
        <v>6</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c r="AR168">
        <v>0</v>
      </c>
      <c r="AS168">
        <v>0</v>
      </c>
      <c r="AT168">
        <v>0</v>
      </c>
      <c r="AU168">
        <v>0</v>
      </c>
      <c r="AV168">
        <v>0</v>
      </c>
      <c r="AW168">
        <v>0</v>
      </c>
      <c r="AX168">
        <v>0</v>
      </c>
      <c r="AY168">
        <v>0</v>
      </c>
      <c r="AZ168">
        <v>0</v>
      </c>
      <c r="BA168">
        <v>0</v>
      </c>
      <c r="BB168">
        <v>2</v>
      </c>
      <c r="BC168">
        <v>0</v>
      </c>
      <c r="BD168">
        <v>0</v>
      </c>
      <c r="BE168">
        <v>0</v>
      </c>
      <c r="BF168">
        <v>0</v>
      </c>
      <c r="BG168">
        <v>0</v>
      </c>
      <c r="BH168">
        <v>1</v>
      </c>
      <c r="BI168">
        <v>0</v>
      </c>
      <c r="BJ168">
        <v>0</v>
      </c>
      <c r="BK168">
        <v>0</v>
      </c>
      <c r="BL168">
        <v>1</v>
      </c>
      <c r="BM168">
        <v>0</v>
      </c>
      <c r="BN168">
        <v>0</v>
      </c>
      <c r="BO168">
        <v>0</v>
      </c>
      <c r="BP168">
        <v>0</v>
      </c>
      <c r="BQ168">
        <v>0</v>
      </c>
      <c r="BR168">
        <v>0</v>
      </c>
      <c r="BS168">
        <v>0</v>
      </c>
      <c r="BT168">
        <v>0</v>
      </c>
      <c r="BU168">
        <v>1</v>
      </c>
      <c r="BV168">
        <v>0</v>
      </c>
      <c r="BW168">
        <v>0</v>
      </c>
      <c r="BX168">
        <v>0</v>
      </c>
      <c r="BY168">
        <v>0</v>
      </c>
      <c r="BZ168">
        <v>1</v>
      </c>
      <c r="CA168">
        <v>0</v>
      </c>
      <c r="CB168">
        <v>0</v>
      </c>
      <c r="CC168">
        <v>0</v>
      </c>
      <c r="CD168">
        <v>0</v>
      </c>
      <c r="CE168">
        <v>0</v>
      </c>
      <c r="CF168">
        <v>0</v>
      </c>
      <c r="CG168">
        <v>0</v>
      </c>
      <c r="CH168">
        <v>0</v>
      </c>
      <c r="CI168">
        <v>0</v>
      </c>
      <c r="CJ168">
        <v>0</v>
      </c>
      <c r="CK168">
        <v>1</v>
      </c>
      <c r="CL168">
        <v>1</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1</v>
      </c>
      <c r="DF168">
        <v>0</v>
      </c>
      <c r="DG168">
        <v>0</v>
      </c>
      <c r="DH168">
        <v>0</v>
      </c>
      <c r="DI168">
        <v>0</v>
      </c>
      <c r="DJ168">
        <v>0</v>
      </c>
      <c r="DK168">
        <v>0</v>
      </c>
      <c r="DL168">
        <v>0</v>
      </c>
      <c r="DM168">
        <v>0</v>
      </c>
      <c r="DN168">
        <v>0</v>
      </c>
      <c r="DO168">
        <v>0</v>
      </c>
      <c r="DP168">
        <v>0</v>
      </c>
      <c r="DQ168">
        <v>0</v>
      </c>
      <c r="DR168">
        <v>1</v>
      </c>
      <c r="DS168">
        <v>0</v>
      </c>
      <c r="DT168">
        <v>0</v>
      </c>
      <c r="DU168">
        <v>0</v>
      </c>
      <c r="DV168">
        <v>0</v>
      </c>
      <c r="DW168">
        <v>0</v>
      </c>
      <c r="DX168">
        <v>0</v>
      </c>
      <c r="DY168">
        <v>0</v>
      </c>
      <c r="DZ168">
        <v>0</v>
      </c>
      <c r="EA168">
        <v>1</v>
      </c>
      <c r="EB168">
        <v>0</v>
      </c>
      <c r="EC168">
        <v>1</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1</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1</v>
      </c>
      <c r="GW168">
        <v>0</v>
      </c>
      <c r="GX168">
        <v>0</v>
      </c>
      <c r="GY168">
        <v>1</v>
      </c>
      <c r="GZ168">
        <v>0</v>
      </c>
      <c r="HA168">
        <v>0</v>
      </c>
      <c r="HB168">
        <v>0</v>
      </c>
      <c r="HC168">
        <v>0</v>
      </c>
      <c r="HD168">
        <v>0</v>
      </c>
      <c r="HE168">
        <v>1</v>
      </c>
      <c r="HF168">
        <v>0</v>
      </c>
      <c r="HG168">
        <v>0</v>
      </c>
      <c r="HH168">
        <v>0</v>
      </c>
      <c r="HI168">
        <v>0</v>
      </c>
      <c r="HJ168">
        <v>0</v>
      </c>
      <c r="HK168">
        <v>0</v>
      </c>
      <c r="HL168">
        <v>0</v>
      </c>
      <c r="HM168">
        <v>0</v>
      </c>
      <c r="HN168">
        <v>0</v>
      </c>
      <c r="HO168">
        <v>0</v>
      </c>
      <c r="HP168">
        <v>0</v>
      </c>
      <c r="HQ168">
        <v>0</v>
      </c>
      <c r="HR168">
        <v>0</v>
      </c>
      <c r="HS168">
        <v>1</v>
      </c>
      <c r="HT168">
        <v>0</v>
      </c>
      <c r="HU168">
        <v>0</v>
      </c>
      <c r="HV168">
        <v>0</v>
      </c>
      <c r="HW168">
        <v>0</v>
      </c>
      <c r="HX168">
        <v>0</v>
      </c>
      <c r="HY168">
        <v>0</v>
      </c>
      <c r="HZ168">
        <v>0</v>
      </c>
      <c r="IA168">
        <v>0</v>
      </c>
      <c r="IB168">
        <v>0</v>
      </c>
      <c r="IC168">
        <v>0</v>
      </c>
      <c r="ID168">
        <v>0</v>
      </c>
      <c r="IE168">
        <v>1</v>
      </c>
      <c r="IF168">
        <v>0</v>
      </c>
      <c r="IG168">
        <v>0</v>
      </c>
      <c r="IH168">
        <v>0</v>
      </c>
      <c r="II168">
        <v>1</v>
      </c>
      <c r="IJ168">
        <v>1</v>
      </c>
      <c r="IK168">
        <v>0</v>
      </c>
      <c r="IL168">
        <v>0</v>
      </c>
      <c r="IM168">
        <v>0</v>
      </c>
      <c r="IN168">
        <v>0</v>
      </c>
      <c r="IO168">
        <v>0</v>
      </c>
      <c r="IP168">
        <v>0</v>
      </c>
      <c r="IQ168">
        <v>0</v>
      </c>
      <c r="IR168">
        <v>1</v>
      </c>
      <c r="IS168">
        <v>0</v>
      </c>
      <c r="IT168">
        <v>0</v>
      </c>
      <c r="IU168">
        <v>0</v>
      </c>
      <c r="IV168">
        <v>0</v>
      </c>
      <c r="IW168">
        <v>0</v>
      </c>
      <c r="IX168">
        <v>0</v>
      </c>
      <c r="IY168">
        <v>0</v>
      </c>
      <c r="IZ168">
        <v>0</v>
      </c>
      <c r="JA168">
        <v>0</v>
      </c>
      <c r="JB168">
        <v>0</v>
      </c>
      <c r="JC168">
        <v>0</v>
      </c>
      <c r="JD168">
        <v>1</v>
      </c>
      <c r="JE168">
        <v>0</v>
      </c>
      <c r="JF168">
        <v>0</v>
      </c>
      <c r="JG168">
        <v>1</v>
      </c>
      <c r="JH168">
        <v>1</v>
      </c>
      <c r="JI168">
        <v>0</v>
      </c>
      <c r="JJ168">
        <v>0</v>
      </c>
      <c r="JK168">
        <v>0</v>
      </c>
      <c r="JL168">
        <v>7</v>
      </c>
      <c r="JM168">
        <v>0</v>
      </c>
      <c r="JN168">
        <v>0</v>
      </c>
      <c r="JO168">
        <v>0</v>
      </c>
      <c r="JP168">
        <v>0</v>
      </c>
      <c r="JQ168">
        <v>0</v>
      </c>
      <c r="JR168">
        <v>1</v>
      </c>
      <c r="JS168">
        <v>0</v>
      </c>
      <c r="JT168">
        <v>0</v>
      </c>
      <c r="JU168">
        <v>0</v>
      </c>
      <c r="JV168">
        <v>0</v>
      </c>
      <c r="JW168">
        <v>0</v>
      </c>
      <c r="JX168">
        <v>0</v>
      </c>
      <c r="JY168">
        <v>0</v>
      </c>
      <c r="JZ168">
        <v>0</v>
      </c>
      <c r="KA168">
        <v>0</v>
      </c>
      <c r="KB168">
        <v>0</v>
      </c>
      <c r="KC168">
        <v>2</v>
      </c>
      <c r="KD168">
        <v>0</v>
      </c>
      <c r="KE168">
        <v>0</v>
      </c>
      <c r="KF168">
        <v>1</v>
      </c>
      <c r="KG168">
        <v>0</v>
      </c>
      <c r="KH168">
        <v>0</v>
      </c>
      <c r="KI168">
        <v>0</v>
      </c>
      <c r="KJ168">
        <v>0</v>
      </c>
      <c r="KK168">
        <v>0</v>
      </c>
      <c r="KL168">
        <v>0</v>
      </c>
      <c r="KM168">
        <v>0</v>
      </c>
      <c r="KN168">
        <v>0</v>
      </c>
      <c r="KO168">
        <v>0</v>
      </c>
      <c r="KP168">
        <v>0</v>
      </c>
      <c r="KQ168">
        <v>2</v>
      </c>
      <c r="KR168">
        <v>0</v>
      </c>
      <c r="KS168">
        <v>0</v>
      </c>
      <c r="KT168">
        <v>0</v>
      </c>
      <c r="KU168">
        <v>0</v>
      </c>
      <c r="KV168">
        <v>0</v>
      </c>
      <c r="KW168">
        <v>0</v>
      </c>
      <c r="KX168">
        <v>0</v>
      </c>
      <c r="KY168">
        <v>1</v>
      </c>
      <c r="KZ168">
        <v>0</v>
      </c>
      <c r="LA168">
        <v>0</v>
      </c>
      <c r="LB168">
        <v>0</v>
      </c>
      <c r="LC168">
        <v>0</v>
      </c>
      <c r="LD168">
        <v>2</v>
      </c>
      <c r="LE168">
        <v>0</v>
      </c>
      <c r="LF168">
        <v>0</v>
      </c>
      <c r="LG168">
        <v>0</v>
      </c>
      <c r="LH168">
        <v>0</v>
      </c>
      <c r="LI168">
        <v>1</v>
      </c>
      <c r="LJ168">
        <v>0</v>
      </c>
      <c r="LK168">
        <v>0</v>
      </c>
      <c r="LL168">
        <v>1</v>
      </c>
      <c r="LM168">
        <v>0</v>
      </c>
      <c r="LN168">
        <v>0</v>
      </c>
      <c r="LO168">
        <v>0</v>
      </c>
      <c r="LP168">
        <v>0</v>
      </c>
      <c r="LQ168">
        <v>0</v>
      </c>
      <c r="LR168">
        <v>0</v>
      </c>
      <c r="LS168">
        <v>0</v>
      </c>
      <c r="LT168">
        <v>0</v>
      </c>
      <c r="LU168">
        <v>1</v>
      </c>
      <c r="LV168">
        <v>0</v>
      </c>
      <c r="LW168">
        <v>1</v>
      </c>
      <c r="LX168">
        <v>0</v>
      </c>
      <c r="LY168">
        <v>0</v>
      </c>
      <c r="LZ168">
        <v>0</v>
      </c>
      <c r="MA168">
        <v>0</v>
      </c>
      <c r="MB168">
        <v>0</v>
      </c>
      <c r="MC168">
        <v>0</v>
      </c>
      <c r="MD168">
        <v>0</v>
      </c>
      <c r="ME168">
        <v>0</v>
      </c>
      <c r="MF168">
        <v>0</v>
      </c>
      <c r="MG168">
        <v>0</v>
      </c>
      <c r="MH168">
        <v>1</v>
      </c>
      <c r="MI168">
        <v>0</v>
      </c>
      <c r="MJ168">
        <v>0</v>
      </c>
      <c r="MK168">
        <v>0</v>
      </c>
      <c r="ML168">
        <v>0</v>
      </c>
      <c r="MM168">
        <v>0</v>
      </c>
      <c r="MN168">
        <v>0</v>
      </c>
      <c r="MO168">
        <v>0</v>
      </c>
      <c r="MP168">
        <v>0</v>
      </c>
      <c r="MQ168">
        <v>0</v>
      </c>
      <c r="MR168">
        <v>1</v>
      </c>
      <c r="MS168">
        <v>0</v>
      </c>
      <c r="MT168">
        <v>0</v>
      </c>
      <c r="MU168">
        <v>0</v>
      </c>
      <c r="MV168">
        <v>0</v>
      </c>
      <c r="MW168">
        <v>0</v>
      </c>
      <c r="MX168">
        <v>0</v>
      </c>
    </row>
    <row r="169" spans="1:362">
      <c r="A169" t="s">
        <v>15</v>
      </c>
      <c r="B169">
        <v>17</v>
      </c>
      <c r="C169" t="s">
        <v>230</v>
      </c>
      <c r="D169" t="s">
        <v>8</v>
      </c>
      <c r="E169" t="s">
        <v>6</v>
      </c>
      <c r="F169" t="s">
        <v>6</v>
      </c>
      <c r="G169" t="s">
        <v>6</v>
      </c>
      <c r="H169" t="s">
        <v>6</v>
      </c>
      <c r="I169" t="s">
        <v>6</v>
      </c>
      <c r="J169" t="s">
        <v>6</v>
      </c>
      <c r="K169">
        <v>5.5555555555555601E-3</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0</v>
      </c>
      <c r="KV169">
        <v>0</v>
      </c>
      <c r="KW169">
        <v>0</v>
      </c>
      <c r="KX169">
        <v>0</v>
      </c>
      <c r="KY169">
        <v>0</v>
      </c>
      <c r="KZ169">
        <v>0</v>
      </c>
      <c r="LA169">
        <v>0</v>
      </c>
      <c r="LB169">
        <v>0</v>
      </c>
      <c r="LC169">
        <v>0</v>
      </c>
      <c r="LD169">
        <v>0</v>
      </c>
      <c r="LE169">
        <v>0</v>
      </c>
      <c r="LF169">
        <v>0</v>
      </c>
      <c r="LG169">
        <v>0</v>
      </c>
      <c r="LH169">
        <v>0</v>
      </c>
      <c r="LI169">
        <v>0</v>
      </c>
      <c r="LJ169">
        <v>0</v>
      </c>
      <c r="LK169">
        <v>0</v>
      </c>
      <c r="LL169">
        <v>0</v>
      </c>
      <c r="LM169">
        <v>0</v>
      </c>
      <c r="LN169">
        <v>0</v>
      </c>
      <c r="LO169">
        <v>0</v>
      </c>
      <c r="LP169">
        <v>0</v>
      </c>
      <c r="LQ169">
        <v>0</v>
      </c>
      <c r="LR169">
        <v>0</v>
      </c>
      <c r="LS169">
        <v>0</v>
      </c>
      <c r="LT169">
        <v>0</v>
      </c>
      <c r="LU169">
        <v>0</v>
      </c>
      <c r="LV169">
        <v>0</v>
      </c>
      <c r="LW169">
        <v>0</v>
      </c>
      <c r="LX169">
        <v>0</v>
      </c>
      <c r="LY169">
        <v>0</v>
      </c>
      <c r="LZ169">
        <v>0</v>
      </c>
      <c r="MA169">
        <v>0</v>
      </c>
      <c r="MB169">
        <v>0</v>
      </c>
      <c r="MC169">
        <v>0</v>
      </c>
      <c r="MD169">
        <v>0</v>
      </c>
      <c r="ME169">
        <v>0</v>
      </c>
      <c r="MF169">
        <v>0</v>
      </c>
      <c r="MG169">
        <v>0</v>
      </c>
      <c r="MH169">
        <v>0</v>
      </c>
      <c r="MI169">
        <v>0</v>
      </c>
      <c r="MJ169">
        <v>0</v>
      </c>
      <c r="MK169">
        <v>0</v>
      </c>
      <c r="ML169">
        <v>0</v>
      </c>
      <c r="MM169">
        <v>0</v>
      </c>
      <c r="MN169">
        <v>0</v>
      </c>
      <c r="MO169">
        <v>0</v>
      </c>
      <c r="MP169">
        <v>0</v>
      </c>
      <c r="MQ169">
        <v>0</v>
      </c>
      <c r="MR169">
        <v>0</v>
      </c>
      <c r="MS169">
        <v>0</v>
      </c>
      <c r="MT169">
        <v>0</v>
      </c>
      <c r="MU169">
        <v>0</v>
      </c>
      <c r="MV169">
        <v>0</v>
      </c>
      <c r="MW169">
        <v>0</v>
      </c>
      <c r="MX169">
        <v>0</v>
      </c>
    </row>
    <row r="170" spans="1:362">
      <c r="A170" t="s">
        <v>15</v>
      </c>
      <c r="B170">
        <v>17</v>
      </c>
      <c r="C170" t="s">
        <v>231</v>
      </c>
      <c r="D170" t="s">
        <v>5</v>
      </c>
      <c r="E170">
        <v>1.6221374045801502E-2</v>
      </c>
      <c r="F170">
        <v>6.6371681415929203E-3</v>
      </c>
      <c r="G170">
        <v>4.71380471380471E-3</v>
      </c>
      <c r="H170">
        <v>9.85525100092393E-3</v>
      </c>
      <c r="I170" t="s">
        <v>6</v>
      </c>
      <c r="J170" t="s">
        <v>6</v>
      </c>
      <c r="K170" t="s">
        <v>6</v>
      </c>
      <c r="L170">
        <v>1</v>
      </c>
      <c r="M170">
        <v>0</v>
      </c>
      <c r="N170">
        <v>0</v>
      </c>
      <c r="O170">
        <v>0</v>
      </c>
      <c r="P170">
        <v>0</v>
      </c>
      <c r="Q170">
        <v>0</v>
      </c>
      <c r="R170">
        <v>0</v>
      </c>
      <c r="S170">
        <v>0</v>
      </c>
      <c r="T170">
        <v>0</v>
      </c>
      <c r="U170">
        <v>0</v>
      </c>
      <c r="V170">
        <v>1</v>
      </c>
      <c r="W170">
        <v>0</v>
      </c>
      <c r="X170">
        <v>2</v>
      </c>
      <c r="Y170">
        <v>0</v>
      </c>
      <c r="Z170">
        <v>0</v>
      </c>
      <c r="AA170">
        <v>0</v>
      </c>
      <c r="AB170">
        <v>1</v>
      </c>
      <c r="AC170">
        <v>0</v>
      </c>
      <c r="AD170">
        <v>0</v>
      </c>
      <c r="AE170">
        <v>1</v>
      </c>
      <c r="AF170">
        <v>0</v>
      </c>
      <c r="AG170">
        <v>1</v>
      </c>
      <c r="AH170">
        <v>0</v>
      </c>
      <c r="AI170">
        <v>1</v>
      </c>
      <c r="AJ170">
        <v>0</v>
      </c>
      <c r="AK170">
        <v>0</v>
      </c>
      <c r="AL170">
        <v>1</v>
      </c>
      <c r="AM170">
        <v>0</v>
      </c>
      <c r="AN170">
        <v>0</v>
      </c>
      <c r="AO170">
        <v>0</v>
      </c>
      <c r="AP170">
        <v>0</v>
      </c>
      <c r="AQ170">
        <v>0</v>
      </c>
      <c r="AR170">
        <v>1</v>
      </c>
      <c r="AS170">
        <v>1</v>
      </c>
      <c r="AT170">
        <v>0</v>
      </c>
      <c r="AU170">
        <v>1</v>
      </c>
      <c r="AV170">
        <v>0</v>
      </c>
      <c r="AW170">
        <v>1</v>
      </c>
      <c r="AX170">
        <v>0</v>
      </c>
      <c r="AY170">
        <v>1</v>
      </c>
      <c r="AZ170">
        <v>0</v>
      </c>
      <c r="BA170">
        <v>1</v>
      </c>
      <c r="BB170">
        <v>0</v>
      </c>
      <c r="BC170">
        <v>0</v>
      </c>
      <c r="BD170">
        <v>1</v>
      </c>
      <c r="BE170">
        <v>0</v>
      </c>
      <c r="BF170">
        <v>0</v>
      </c>
      <c r="BG170">
        <v>0</v>
      </c>
      <c r="BH170">
        <v>0</v>
      </c>
      <c r="BI170">
        <v>2</v>
      </c>
      <c r="BJ170">
        <v>0</v>
      </c>
      <c r="BK170">
        <v>0</v>
      </c>
      <c r="BL170">
        <v>1</v>
      </c>
      <c r="BM170">
        <v>1</v>
      </c>
      <c r="BN170">
        <v>0</v>
      </c>
      <c r="BO170">
        <v>0</v>
      </c>
      <c r="BP170">
        <v>0</v>
      </c>
      <c r="BQ170">
        <v>1</v>
      </c>
      <c r="BR170">
        <v>0</v>
      </c>
      <c r="BS170">
        <v>1</v>
      </c>
      <c r="BT170">
        <v>1</v>
      </c>
      <c r="BU170">
        <v>0</v>
      </c>
      <c r="BV170">
        <v>0</v>
      </c>
      <c r="BW170">
        <v>2</v>
      </c>
      <c r="BX170">
        <v>1</v>
      </c>
      <c r="BY170">
        <v>0</v>
      </c>
      <c r="BZ170">
        <v>0</v>
      </c>
      <c r="CA170">
        <v>0</v>
      </c>
      <c r="CB170">
        <v>1</v>
      </c>
      <c r="CC170">
        <v>0</v>
      </c>
      <c r="CD170">
        <v>1</v>
      </c>
      <c r="CE170">
        <v>0</v>
      </c>
      <c r="CF170">
        <v>0</v>
      </c>
      <c r="CG170">
        <v>0</v>
      </c>
      <c r="CH170">
        <v>0</v>
      </c>
      <c r="CI170">
        <v>0</v>
      </c>
      <c r="CJ170">
        <v>1</v>
      </c>
      <c r="CK170">
        <v>1</v>
      </c>
      <c r="CL170">
        <v>0</v>
      </c>
      <c r="CM170">
        <v>0</v>
      </c>
      <c r="CN170">
        <v>0</v>
      </c>
      <c r="CO170">
        <v>0</v>
      </c>
      <c r="CP170">
        <v>0</v>
      </c>
      <c r="CQ170">
        <v>0</v>
      </c>
      <c r="CR170">
        <v>0</v>
      </c>
      <c r="CS170">
        <v>0</v>
      </c>
      <c r="CT170">
        <v>0</v>
      </c>
      <c r="CU170">
        <v>0</v>
      </c>
      <c r="CV170">
        <v>0</v>
      </c>
      <c r="CW170">
        <v>0</v>
      </c>
      <c r="CX170">
        <v>2</v>
      </c>
      <c r="CY170">
        <v>1</v>
      </c>
      <c r="CZ170">
        <v>0</v>
      </c>
      <c r="DA170">
        <v>0</v>
      </c>
      <c r="DB170">
        <v>0</v>
      </c>
      <c r="DC170">
        <v>0</v>
      </c>
      <c r="DD170">
        <v>3</v>
      </c>
      <c r="DE170">
        <v>2</v>
      </c>
      <c r="DF170">
        <v>1</v>
      </c>
      <c r="DG170">
        <v>0</v>
      </c>
      <c r="DH170">
        <v>0</v>
      </c>
      <c r="DI170">
        <v>0</v>
      </c>
      <c r="DJ170">
        <v>1</v>
      </c>
      <c r="DK170">
        <v>0</v>
      </c>
      <c r="DL170">
        <v>0</v>
      </c>
      <c r="DM170">
        <v>1</v>
      </c>
      <c r="DN170">
        <v>0</v>
      </c>
      <c r="DO170">
        <v>0</v>
      </c>
      <c r="DP170">
        <v>0</v>
      </c>
      <c r="DQ170">
        <v>0</v>
      </c>
      <c r="DR170">
        <v>0</v>
      </c>
      <c r="DS170">
        <v>0</v>
      </c>
      <c r="DT170">
        <v>0</v>
      </c>
      <c r="DU170">
        <v>0</v>
      </c>
      <c r="DV170">
        <v>0</v>
      </c>
      <c r="DW170">
        <v>0</v>
      </c>
      <c r="DX170">
        <v>0</v>
      </c>
      <c r="DY170">
        <v>0</v>
      </c>
      <c r="DZ170">
        <v>0</v>
      </c>
      <c r="EA170">
        <v>0</v>
      </c>
      <c r="EB170">
        <v>3</v>
      </c>
      <c r="EC170">
        <v>1</v>
      </c>
      <c r="ED170">
        <v>0</v>
      </c>
      <c r="EE170">
        <v>0</v>
      </c>
      <c r="EF170">
        <v>0</v>
      </c>
      <c r="EG170">
        <v>2</v>
      </c>
      <c r="EH170">
        <v>0</v>
      </c>
      <c r="EI170">
        <v>0</v>
      </c>
      <c r="EJ170">
        <v>0</v>
      </c>
      <c r="EK170">
        <v>0</v>
      </c>
      <c r="EL170">
        <v>1</v>
      </c>
      <c r="EM170">
        <v>1</v>
      </c>
      <c r="EN170">
        <v>4</v>
      </c>
      <c r="EO170">
        <v>0</v>
      </c>
      <c r="EP170">
        <v>0</v>
      </c>
      <c r="EQ170">
        <v>3</v>
      </c>
      <c r="ER170">
        <v>2</v>
      </c>
      <c r="ES170">
        <v>2</v>
      </c>
      <c r="ET170">
        <v>1</v>
      </c>
      <c r="EU170">
        <v>0</v>
      </c>
      <c r="EV170">
        <v>0</v>
      </c>
      <c r="EW170">
        <v>1</v>
      </c>
      <c r="EX170">
        <v>0</v>
      </c>
      <c r="EY170">
        <v>0</v>
      </c>
      <c r="EZ170">
        <v>0</v>
      </c>
      <c r="FA170">
        <v>0</v>
      </c>
      <c r="FB170">
        <v>0</v>
      </c>
      <c r="FC170">
        <v>0</v>
      </c>
      <c r="FD170">
        <v>2</v>
      </c>
      <c r="FE170">
        <v>0</v>
      </c>
      <c r="FF170">
        <v>0</v>
      </c>
      <c r="FG170">
        <v>2</v>
      </c>
      <c r="FH170">
        <v>0</v>
      </c>
      <c r="FI170">
        <v>1</v>
      </c>
      <c r="FJ170">
        <v>0</v>
      </c>
      <c r="FK170">
        <v>0</v>
      </c>
      <c r="FL170">
        <v>0</v>
      </c>
      <c r="FM170">
        <v>0</v>
      </c>
      <c r="FN170">
        <v>0</v>
      </c>
      <c r="FO170">
        <v>1</v>
      </c>
      <c r="FP170">
        <v>0</v>
      </c>
      <c r="FQ170">
        <v>2</v>
      </c>
      <c r="FR170">
        <v>2</v>
      </c>
      <c r="FS170">
        <v>1</v>
      </c>
      <c r="FT170">
        <v>0</v>
      </c>
      <c r="FU170">
        <v>0</v>
      </c>
      <c r="FV170">
        <v>4</v>
      </c>
      <c r="FW170">
        <v>0</v>
      </c>
      <c r="FX170">
        <v>0</v>
      </c>
      <c r="FY170">
        <v>0</v>
      </c>
      <c r="FZ170">
        <v>0</v>
      </c>
      <c r="GA170">
        <v>1</v>
      </c>
      <c r="GB170">
        <v>1</v>
      </c>
      <c r="GC170">
        <v>0</v>
      </c>
      <c r="GD170">
        <v>0</v>
      </c>
      <c r="GE170">
        <v>0</v>
      </c>
      <c r="GF170">
        <v>0</v>
      </c>
      <c r="GG170">
        <v>0</v>
      </c>
      <c r="GH170">
        <v>0</v>
      </c>
      <c r="GI170">
        <v>0</v>
      </c>
      <c r="GJ170">
        <v>0</v>
      </c>
      <c r="GK170">
        <v>0</v>
      </c>
      <c r="GL170">
        <v>0</v>
      </c>
      <c r="GM170">
        <v>0</v>
      </c>
      <c r="GN170">
        <v>0</v>
      </c>
      <c r="GO170">
        <v>0</v>
      </c>
      <c r="GP170">
        <v>0</v>
      </c>
      <c r="GQ170">
        <v>2</v>
      </c>
      <c r="GR170">
        <v>0</v>
      </c>
      <c r="GS170">
        <v>0</v>
      </c>
      <c r="GT170">
        <v>0</v>
      </c>
      <c r="GU170">
        <v>0</v>
      </c>
      <c r="GV170">
        <v>0</v>
      </c>
      <c r="GW170">
        <v>0</v>
      </c>
      <c r="GX170">
        <v>0</v>
      </c>
      <c r="GY170">
        <v>0</v>
      </c>
      <c r="GZ170">
        <v>0</v>
      </c>
      <c r="HA170">
        <v>0</v>
      </c>
      <c r="HB170">
        <v>1</v>
      </c>
      <c r="HC170">
        <v>0</v>
      </c>
      <c r="HD170">
        <v>1</v>
      </c>
      <c r="HE170">
        <v>0</v>
      </c>
      <c r="HF170">
        <v>0</v>
      </c>
      <c r="HG170">
        <v>0</v>
      </c>
      <c r="HH170">
        <v>1</v>
      </c>
      <c r="HI170">
        <v>0</v>
      </c>
      <c r="HJ170">
        <v>0</v>
      </c>
      <c r="HK170">
        <v>0</v>
      </c>
      <c r="HL170">
        <v>1</v>
      </c>
      <c r="HM170">
        <v>0</v>
      </c>
      <c r="HN170">
        <v>0</v>
      </c>
      <c r="HO170">
        <v>0</v>
      </c>
      <c r="HP170">
        <v>1</v>
      </c>
      <c r="HQ170">
        <v>1</v>
      </c>
      <c r="HR170">
        <v>0</v>
      </c>
      <c r="HS170">
        <v>3</v>
      </c>
      <c r="HT170">
        <v>0</v>
      </c>
      <c r="HU170">
        <v>0</v>
      </c>
      <c r="HV170">
        <v>0</v>
      </c>
      <c r="HW170">
        <v>0</v>
      </c>
      <c r="HX170">
        <v>1</v>
      </c>
      <c r="HY170">
        <v>0</v>
      </c>
      <c r="HZ170">
        <v>0</v>
      </c>
      <c r="IA170">
        <v>0</v>
      </c>
      <c r="IB170">
        <v>0</v>
      </c>
      <c r="IC170">
        <v>0</v>
      </c>
      <c r="ID170">
        <v>0</v>
      </c>
      <c r="IE170">
        <v>0</v>
      </c>
      <c r="IF170">
        <v>1</v>
      </c>
      <c r="IG170">
        <v>0</v>
      </c>
      <c r="IH170">
        <v>0</v>
      </c>
      <c r="II170">
        <v>0</v>
      </c>
      <c r="IJ170">
        <v>0</v>
      </c>
      <c r="IK170">
        <v>1</v>
      </c>
      <c r="IL170">
        <v>0</v>
      </c>
      <c r="IM170">
        <v>0</v>
      </c>
      <c r="IN170">
        <v>0</v>
      </c>
      <c r="IO170">
        <v>0</v>
      </c>
      <c r="IP170">
        <v>0</v>
      </c>
      <c r="IQ170">
        <v>0</v>
      </c>
      <c r="IR170">
        <v>1</v>
      </c>
      <c r="IS170">
        <v>0</v>
      </c>
      <c r="IT170">
        <v>0</v>
      </c>
      <c r="IU170">
        <v>0</v>
      </c>
      <c r="IV170">
        <v>0</v>
      </c>
      <c r="IW170">
        <v>0</v>
      </c>
      <c r="IX170">
        <v>0</v>
      </c>
      <c r="IY170">
        <v>0</v>
      </c>
      <c r="IZ170">
        <v>0</v>
      </c>
      <c r="JA170">
        <v>1</v>
      </c>
      <c r="JB170">
        <v>0</v>
      </c>
      <c r="JC170">
        <v>0</v>
      </c>
      <c r="JD170">
        <v>0</v>
      </c>
      <c r="JE170">
        <v>0</v>
      </c>
      <c r="JF170">
        <v>0</v>
      </c>
      <c r="JG170">
        <v>0</v>
      </c>
      <c r="JH170">
        <v>0</v>
      </c>
      <c r="JI170">
        <v>0</v>
      </c>
      <c r="JJ170">
        <v>0</v>
      </c>
      <c r="JK170">
        <v>1</v>
      </c>
      <c r="JL170">
        <v>0</v>
      </c>
      <c r="JM170">
        <v>0</v>
      </c>
      <c r="JN170">
        <v>0</v>
      </c>
      <c r="JO170">
        <v>1</v>
      </c>
      <c r="JP170">
        <v>0</v>
      </c>
      <c r="JQ170">
        <v>1</v>
      </c>
      <c r="JR170">
        <v>0</v>
      </c>
      <c r="JS170">
        <v>0</v>
      </c>
      <c r="JT170">
        <v>2</v>
      </c>
      <c r="JU170">
        <v>1</v>
      </c>
      <c r="JV170">
        <v>2</v>
      </c>
      <c r="JW170">
        <v>1</v>
      </c>
      <c r="JX170">
        <v>0</v>
      </c>
      <c r="JY170">
        <v>0</v>
      </c>
      <c r="JZ170">
        <v>1</v>
      </c>
      <c r="KA170">
        <v>0</v>
      </c>
      <c r="KB170">
        <v>1</v>
      </c>
      <c r="KC170">
        <v>2</v>
      </c>
      <c r="KD170">
        <v>0</v>
      </c>
      <c r="KE170">
        <v>0</v>
      </c>
      <c r="KF170">
        <v>0</v>
      </c>
      <c r="KG170">
        <v>0</v>
      </c>
      <c r="KH170">
        <v>0</v>
      </c>
      <c r="KI170">
        <v>1</v>
      </c>
      <c r="KJ170">
        <v>0</v>
      </c>
      <c r="KK170">
        <v>0</v>
      </c>
      <c r="KL170">
        <v>0</v>
      </c>
      <c r="KM170">
        <v>1</v>
      </c>
      <c r="KN170">
        <v>0</v>
      </c>
      <c r="KO170">
        <v>0</v>
      </c>
      <c r="KP170">
        <v>0</v>
      </c>
      <c r="KQ170">
        <v>0</v>
      </c>
      <c r="KR170">
        <v>0</v>
      </c>
      <c r="KS170">
        <v>0</v>
      </c>
      <c r="KT170">
        <v>0</v>
      </c>
      <c r="KU170">
        <v>0</v>
      </c>
      <c r="KV170">
        <v>1</v>
      </c>
      <c r="KW170">
        <v>0</v>
      </c>
      <c r="KX170">
        <v>0</v>
      </c>
      <c r="KY170">
        <v>0</v>
      </c>
      <c r="KZ170">
        <v>0</v>
      </c>
      <c r="LA170">
        <v>0</v>
      </c>
      <c r="LB170">
        <v>1</v>
      </c>
      <c r="LC170">
        <v>0</v>
      </c>
      <c r="LD170">
        <v>1</v>
      </c>
      <c r="LE170">
        <v>0</v>
      </c>
      <c r="LF170">
        <v>0</v>
      </c>
      <c r="LG170">
        <v>1</v>
      </c>
      <c r="LH170">
        <v>0</v>
      </c>
      <c r="LI170">
        <v>1</v>
      </c>
      <c r="LJ170">
        <v>0</v>
      </c>
      <c r="LK170">
        <v>0</v>
      </c>
      <c r="LL170">
        <v>0</v>
      </c>
      <c r="LM170">
        <v>0</v>
      </c>
      <c r="LN170">
        <v>1</v>
      </c>
      <c r="LO170">
        <v>0</v>
      </c>
      <c r="LP170">
        <v>0</v>
      </c>
      <c r="LQ170">
        <v>0</v>
      </c>
      <c r="LR170">
        <v>0</v>
      </c>
      <c r="LS170">
        <v>0</v>
      </c>
      <c r="LT170">
        <v>0</v>
      </c>
      <c r="LU170">
        <v>0</v>
      </c>
      <c r="LV170">
        <v>0</v>
      </c>
      <c r="LW170">
        <v>0</v>
      </c>
      <c r="LX170">
        <v>0</v>
      </c>
      <c r="LY170">
        <v>1</v>
      </c>
      <c r="LZ170">
        <v>1</v>
      </c>
      <c r="MA170">
        <v>1</v>
      </c>
      <c r="MB170">
        <v>0</v>
      </c>
      <c r="MC170">
        <v>1</v>
      </c>
      <c r="MD170">
        <v>0</v>
      </c>
      <c r="ME170">
        <v>0</v>
      </c>
      <c r="MF170">
        <v>1</v>
      </c>
      <c r="MG170">
        <v>0</v>
      </c>
      <c r="MH170">
        <v>0</v>
      </c>
      <c r="MI170">
        <v>0</v>
      </c>
      <c r="MJ170">
        <v>0</v>
      </c>
      <c r="MK170">
        <v>0</v>
      </c>
      <c r="ML170">
        <v>0</v>
      </c>
      <c r="MM170">
        <v>0</v>
      </c>
      <c r="MN170">
        <v>0</v>
      </c>
      <c r="MO170">
        <v>1</v>
      </c>
      <c r="MP170">
        <v>3</v>
      </c>
      <c r="MQ170">
        <v>0</v>
      </c>
      <c r="MR170">
        <v>0</v>
      </c>
      <c r="MS170">
        <v>0</v>
      </c>
      <c r="MT170">
        <v>0</v>
      </c>
      <c r="MU170">
        <v>0</v>
      </c>
      <c r="MV170">
        <v>0</v>
      </c>
      <c r="MW170">
        <v>0</v>
      </c>
      <c r="MX170">
        <v>0</v>
      </c>
    </row>
    <row r="171" spans="1:362">
      <c r="A171" t="s">
        <v>15</v>
      </c>
      <c r="B171">
        <v>17</v>
      </c>
      <c r="C171" t="s">
        <v>232</v>
      </c>
      <c r="D171" t="s">
        <v>5</v>
      </c>
      <c r="E171" t="s">
        <v>6</v>
      </c>
      <c r="F171" t="s">
        <v>6</v>
      </c>
      <c r="G171" t="s">
        <v>6</v>
      </c>
      <c r="H171" t="s">
        <v>6</v>
      </c>
      <c r="I171" t="s">
        <v>6</v>
      </c>
      <c r="J171" t="s">
        <v>6</v>
      </c>
      <c r="K171">
        <v>1.1111111111111099E-2</v>
      </c>
      <c r="L171">
        <v>0</v>
      </c>
      <c r="M171">
        <v>0</v>
      </c>
      <c r="N171">
        <v>0</v>
      </c>
      <c r="O171">
        <v>0</v>
      </c>
      <c r="P171">
        <v>1</v>
      </c>
      <c r="Q171">
        <v>0</v>
      </c>
      <c r="R171">
        <v>0</v>
      </c>
      <c r="S171">
        <v>0</v>
      </c>
      <c r="T171">
        <v>0</v>
      </c>
      <c r="U171">
        <v>0</v>
      </c>
      <c r="V171">
        <v>0</v>
      </c>
      <c r="W171">
        <v>0</v>
      </c>
      <c r="X171">
        <v>0</v>
      </c>
      <c r="Y171">
        <v>0</v>
      </c>
      <c r="Z171">
        <v>1</v>
      </c>
      <c r="AA171">
        <v>0</v>
      </c>
      <c r="AB171">
        <v>0</v>
      </c>
      <c r="AC171">
        <v>0</v>
      </c>
      <c r="AD171">
        <v>1</v>
      </c>
      <c r="AE171">
        <v>0</v>
      </c>
      <c r="AF171">
        <v>1</v>
      </c>
      <c r="AG171">
        <v>0</v>
      </c>
      <c r="AH171">
        <v>0</v>
      </c>
      <c r="AI171">
        <v>0</v>
      </c>
      <c r="AJ171">
        <v>0</v>
      </c>
      <c r="AK171">
        <v>0</v>
      </c>
      <c r="AL171">
        <v>0</v>
      </c>
      <c r="AM171">
        <v>0</v>
      </c>
      <c r="AN171">
        <v>0</v>
      </c>
      <c r="AO171">
        <v>1</v>
      </c>
      <c r="AP171">
        <v>0</v>
      </c>
      <c r="AQ171">
        <v>0</v>
      </c>
      <c r="AR171">
        <v>1</v>
      </c>
      <c r="AS171">
        <v>0</v>
      </c>
      <c r="AT171">
        <v>1</v>
      </c>
      <c r="AU171">
        <v>0</v>
      </c>
      <c r="AV171">
        <v>1</v>
      </c>
      <c r="AW171">
        <v>0</v>
      </c>
      <c r="AX171">
        <v>0</v>
      </c>
      <c r="AY171">
        <v>2</v>
      </c>
      <c r="AZ171">
        <v>1</v>
      </c>
      <c r="BA171">
        <v>1</v>
      </c>
      <c r="BB171">
        <v>0</v>
      </c>
      <c r="BC171">
        <v>0</v>
      </c>
      <c r="BD171">
        <v>0</v>
      </c>
      <c r="BE171">
        <v>0</v>
      </c>
      <c r="BF171">
        <v>0</v>
      </c>
      <c r="BG171">
        <v>0</v>
      </c>
      <c r="BH171">
        <v>3</v>
      </c>
      <c r="BI171">
        <v>0</v>
      </c>
      <c r="BJ171">
        <v>0</v>
      </c>
      <c r="BK171">
        <v>0</v>
      </c>
      <c r="BL171">
        <v>0</v>
      </c>
      <c r="BM171">
        <v>0</v>
      </c>
      <c r="BN171">
        <v>0</v>
      </c>
      <c r="BO171">
        <v>0</v>
      </c>
      <c r="BP171">
        <v>0</v>
      </c>
      <c r="BQ171">
        <v>1</v>
      </c>
      <c r="BR171">
        <v>1</v>
      </c>
      <c r="BS171">
        <v>0</v>
      </c>
      <c r="BT171">
        <v>0</v>
      </c>
      <c r="BU171">
        <v>1</v>
      </c>
      <c r="BV171">
        <v>0</v>
      </c>
      <c r="BW171">
        <v>1</v>
      </c>
      <c r="BX171">
        <v>0</v>
      </c>
      <c r="BY171">
        <v>0</v>
      </c>
      <c r="BZ171">
        <v>1</v>
      </c>
      <c r="CA171">
        <v>1</v>
      </c>
      <c r="CB171">
        <v>0</v>
      </c>
      <c r="CC171">
        <v>0</v>
      </c>
      <c r="CD171">
        <v>0</v>
      </c>
      <c r="CE171">
        <v>1</v>
      </c>
      <c r="CF171">
        <v>0</v>
      </c>
      <c r="CG171">
        <v>0</v>
      </c>
      <c r="CH171">
        <v>3</v>
      </c>
      <c r="CI171">
        <v>0</v>
      </c>
      <c r="CJ171">
        <v>0</v>
      </c>
      <c r="CK171">
        <v>0</v>
      </c>
      <c r="CL171">
        <v>0</v>
      </c>
      <c r="CM171">
        <v>2</v>
      </c>
      <c r="CN171">
        <v>0</v>
      </c>
      <c r="CO171">
        <v>0</v>
      </c>
      <c r="CP171">
        <v>2</v>
      </c>
      <c r="CQ171">
        <v>0</v>
      </c>
      <c r="CR171">
        <v>0</v>
      </c>
      <c r="CS171">
        <v>0</v>
      </c>
      <c r="CT171">
        <v>0</v>
      </c>
      <c r="CU171">
        <v>0</v>
      </c>
      <c r="CV171">
        <v>0</v>
      </c>
      <c r="CW171">
        <v>0</v>
      </c>
      <c r="CX171">
        <v>0</v>
      </c>
      <c r="CY171">
        <v>1</v>
      </c>
      <c r="CZ171">
        <v>1</v>
      </c>
      <c r="DA171">
        <v>0</v>
      </c>
      <c r="DB171">
        <v>0</v>
      </c>
      <c r="DC171">
        <v>0</v>
      </c>
      <c r="DD171">
        <v>0</v>
      </c>
      <c r="DE171">
        <v>0</v>
      </c>
      <c r="DF171">
        <v>0</v>
      </c>
      <c r="DG171">
        <v>2</v>
      </c>
      <c r="DH171">
        <v>1</v>
      </c>
      <c r="DI171">
        <v>0</v>
      </c>
      <c r="DJ171">
        <v>0</v>
      </c>
      <c r="DK171">
        <v>1</v>
      </c>
      <c r="DL171">
        <v>0</v>
      </c>
      <c r="DM171">
        <v>0</v>
      </c>
      <c r="DN171">
        <v>0</v>
      </c>
      <c r="DO171">
        <v>0</v>
      </c>
      <c r="DP171">
        <v>1</v>
      </c>
      <c r="DQ171">
        <v>1</v>
      </c>
      <c r="DR171">
        <v>1</v>
      </c>
      <c r="DS171">
        <v>2</v>
      </c>
      <c r="DT171">
        <v>0</v>
      </c>
      <c r="DU171">
        <v>0</v>
      </c>
      <c r="DV171">
        <v>1</v>
      </c>
      <c r="DW171">
        <v>0</v>
      </c>
      <c r="DX171">
        <v>0</v>
      </c>
      <c r="DY171">
        <v>2</v>
      </c>
      <c r="DZ171">
        <v>0</v>
      </c>
      <c r="EA171">
        <v>0</v>
      </c>
      <c r="EB171">
        <v>0</v>
      </c>
      <c r="EC171">
        <v>1</v>
      </c>
      <c r="ED171">
        <v>0</v>
      </c>
      <c r="EE171">
        <v>0</v>
      </c>
      <c r="EF171">
        <v>1</v>
      </c>
      <c r="EG171">
        <v>0</v>
      </c>
      <c r="EH171">
        <v>1</v>
      </c>
      <c r="EI171">
        <v>1</v>
      </c>
      <c r="EJ171">
        <v>0</v>
      </c>
      <c r="EK171">
        <v>1</v>
      </c>
      <c r="EL171">
        <v>0</v>
      </c>
      <c r="EM171">
        <v>0</v>
      </c>
      <c r="EN171">
        <v>2</v>
      </c>
      <c r="EO171">
        <v>0</v>
      </c>
      <c r="EP171">
        <v>0</v>
      </c>
      <c r="EQ171">
        <v>0</v>
      </c>
      <c r="ER171">
        <v>1</v>
      </c>
      <c r="ES171">
        <v>1</v>
      </c>
      <c r="ET171">
        <v>1</v>
      </c>
      <c r="EU171">
        <v>0</v>
      </c>
      <c r="EV171">
        <v>0</v>
      </c>
      <c r="EW171">
        <v>0</v>
      </c>
      <c r="EX171">
        <v>0</v>
      </c>
      <c r="EY171">
        <v>0</v>
      </c>
      <c r="EZ171">
        <v>0</v>
      </c>
      <c r="FA171">
        <v>0</v>
      </c>
      <c r="FB171">
        <v>0</v>
      </c>
      <c r="FC171">
        <v>2</v>
      </c>
      <c r="FD171">
        <v>0</v>
      </c>
      <c r="FE171">
        <v>1</v>
      </c>
      <c r="FF171">
        <v>0</v>
      </c>
      <c r="FG171">
        <v>0</v>
      </c>
      <c r="FH171">
        <v>3</v>
      </c>
      <c r="FI171">
        <v>1</v>
      </c>
      <c r="FJ171">
        <v>1</v>
      </c>
      <c r="FK171">
        <v>0</v>
      </c>
      <c r="FL171">
        <v>0</v>
      </c>
      <c r="FM171">
        <v>0</v>
      </c>
      <c r="FN171">
        <v>0</v>
      </c>
      <c r="FO171">
        <v>0</v>
      </c>
      <c r="FP171">
        <v>1</v>
      </c>
      <c r="FQ171">
        <v>0</v>
      </c>
      <c r="FR171">
        <v>0</v>
      </c>
      <c r="FS171">
        <v>1</v>
      </c>
      <c r="FT171">
        <v>0</v>
      </c>
      <c r="FU171">
        <v>1</v>
      </c>
      <c r="FV171">
        <v>0</v>
      </c>
      <c r="FW171">
        <v>0</v>
      </c>
      <c r="FX171">
        <v>0</v>
      </c>
      <c r="FY171">
        <v>1</v>
      </c>
      <c r="FZ171">
        <v>1</v>
      </c>
      <c r="GA171">
        <v>0</v>
      </c>
      <c r="GB171">
        <v>0</v>
      </c>
      <c r="GC171">
        <v>0</v>
      </c>
      <c r="GD171">
        <v>0</v>
      </c>
      <c r="GE171">
        <v>1</v>
      </c>
      <c r="GF171">
        <v>1</v>
      </c>
      <c r="GG171">
        <v>0</v>
      </c>
      <c r="GH171">
        <v>0</v>
      </c>
      <c r="GI171">
        <v>0</v>
      </c>
      <c r="GJ171">
        <v>0</v>
      </c>
      <c r="GK171">
        <v>0</v>
      </c>
      <c r="GL171">
        <v>0</v>
      </c>
      <c r="GM171">
        <v>1</v>
      </c>
      <c r="GN171">
        <v>0</v>
      </c>
      <c r="GO171">
        <v>0</v>
      </c>
      <c r="GP171">
        <v>0</v>
      </c>
      <c r="GQ171">
        <v>0</v>
      </c>
      <c r="GR171">
        <v>0</v>
      </c>
      <c r="GS171">
        <v>0</v>
      </c>
      <c r="GT171">
        <v>0</v>
      </c>
      <c r="GU171">
        <v>0</v>
      </c>
      <c r="GV171">
        <v>1</v>
      </c>
      <c r="GW171">
        <v>0</v>
      </c>
      <c r="GX171">
        <v>0</v>
      </c>
      <c r="GY171">
        <v>0</v>
      </c>
      <c r="GZ171">
        <v>0</v>
      </c>
      <c r="HA171">
        <v>1</v>
      </c>
      <c r="HB171">
        <v>0</v>
      </c>
      <c r="HC171">
        <v>0</v>
      </c>
      <c r="HD171">
        <v>1</v>
      </c>
      <c r="HE171">
        <v>0</v>
      </c>
      <c r="HF171">
        <v>0</v>
      </c>
      <c r="HG171">
        <v>1</v>
      </c>
      <c r="HH171">
        <v>0</v>
      </c>
      <c r="HI171">
        <v>0</v>
      </c>
      <c r="HJ171">
        <v>1</v>
      </c>
      <c r="HK171">
        <v>0</v>
      </c>
      <c r="HL171">
        <v>0</v>
      </c>
      <c r="HM171">
        <v>0</v>
      </c>
      <c r="HN171">
        <v>0</v>
      </c>
      <c r="HO171">
        <v>0</v>
      </c>
      <c r="HP171">
        <v>1</v>
      </c>
      <c r="HQ171">
        <v>0</v>
      </c>
      <c r="HR171">
        <v>2</v>
      </c>
      <c r="HS171">
        <v>0</v>
      </c>
      <c r="HT171">
        <v>0</v>
      </c>
      <c r="HU171">
        <v>3</v>
      </c>
      <c r="HV171">
        <v>0</v>
      </c>
      <c r="HW171">
        <v>0</v>
      </c>
      <c r="HX171">
        <v>0</v>
      </c>
      <c r="HY171">
        <v>1</v>
      </c>
      <c r="HZ171">
        <v>0</v>
      </c>
      <c r="IA171">
        <v>0</v>
      </c>
      <c r="IB171">
        <v>0</v>
      </c>
      <c r="IC171">
        <v>2</v>
      </c>
      <c r="ID171">
        <v>0</v>
      </c>
      <c r="IE171">
        <v>0</v>
      </c>
      <c r="IF171">
        <v>0</v>
      </c>
      <c r="IG171">
        <v>0</v>
      </c>
      <c r="IH171">
        <v>0</v>
      </c>
      <c r="II171">
        <v>0</v>
      </c>
      <c r="IJ171">
        <v>0</v>
      </c>
      <c r="IK171">
        <v>0</v>
      </c>
      <c r="IL171">
        <v>0</v>
      </c>
      <c r="IM171">
        <v>1</v>
      </c>
      <c r="IN171">
        <v>0</v>
      </c>
      <c r="IO171">
        <v>1</v>
      </c>
      <c r="IP171">
        <v>1</v>
      </c>
      <c r="IQ171">
        <v>1</v>
      </c>
      <c r="IR171">
        <v>0</v>
      </c>
      <c r="IS171">
        <v>0</v>
      </c>
      <c r="IT171">
        <v>0</v>
      </c>
      <c r="IU171">
        <v>0</v>
      </c>
      <c r="IV171">
        <v>0</v>
      </c>
      <c r="IW171">
        <v>1</v>
      </c>
      <c r="IX171">
        <v>0</v>
      </c>
      <c r="IY171">
        <v>0</v>
      </c>
      <c r="IZ171">
        <v>3</v>
      </c>
      <c r="JA171">
        <v>0</v>
      </c>
      <c r="JB171">
        <v>3</v>
      </c>
      <c r="JC171">
        <v>0</v>
      </c>
      <c r="JD171">
        <v>0</v>
      </c>
      <c r="JE171">
        <v>1</v>
      </c>
      <c r="JF171">
        <v>0</v>
      </c>
      <c r="JG171">
        <v>0</v>
      </c>
      <c r="JH171">
        <v>0</v>
      </c>
      <c r="JI171">
        <v>0</v>
      </c>
      <c r="JJ171">
        <v>1</v>
      </c>
      <c r="JK171">
        <v>0</v>
      </c>
      <c r="JL171">
        <v>0</v>
      </c>
      <c r="JM171">
        <v>0</v>
      </c>
      <c r="JN171">
        <v>0</v>
      </c>
      <c r="JO171">
        <v>0</v>
      </c>
      <c r="JP171">
        <v>0</v>
      </c>
      <c r="JQ171">
        <v>0</v>
      </c>
      <c r="JR171">
        <v>2</v>
      </c>
      <c r="JS171">
        <v>0</v>
      </c>
      <c r="JT171">
        <v>0</v>
      </c>
      <c r="JU171">
        <v>0</v>
      </c>
      <c r="JV171">
        <v>3</v>
      </c>
      <c r="JW171">
        <v>0</v>
      </c>
      <c r="JX171">
        <v>1</v>
      </c>
      <c r="JY171">
        <v>0</v>
      </c>
      <c r="JZ171">
        <v>0</v>
      </c>
      <c r="KA171">
        <v>0</v>
      </c>
      <c r="KB171">
        <v>0</v>
      </c>
      <c r="KC171">
        <v>0</v>
      </c>
      <c r="KD171">
        <v>1</v>
      </c>
      <c r="KE171">
        <v>0</v>
      </c>
      <c r="KF171">
        <v>1</v>
      </c>
      <c r="KG171">
        <v>0</v>
      </c>
      <c r="KH171">
        <v>0</v>
      </c>
      <c r="KI171">
        <v>1</v>
      </c>
      <c r="KJ171">
        <v>0</v>
      </c>
      <c r="KK171">
        <v>0</v>
      </c>
      <c r="KL171">
        <v>1</v>
      </c>
      <c r="KM171">
        <v>0</v>
      </c>
      <c r="KN171">
        <v>1</v>
      </c>
      <c r="KO171">
        <v>0</v>
      </c>
      <c r="KP171">
        <v>1</v>
      </c>
      <c r="KQ171">
        <v>0</v>
      </c>
      <c r="KR171">
        <v>2</v>
      </c>
      <c r="KS171">
        <v>0</v>
      </c>
      <c r="KT171">
        <v>0</v>
      </c>
      <c r="KU171">
        <v>0</v>
      </c>
      <c r="KV171">
        <v>1</v>
      </c>
      <c r="KW171">
        <v>1</v>
      </c>
      <c r="KX171">
        <v>0</v>
      </c>
      <c r="KY171">
        <v>1</v>
      </c>
      <c r="KZ171">
        <v>0</v>
      </c>
      <c r="LA171">
        <v>0</v>
      </c>
      <c r="LB171">
        <v>1</v>
      </c>
      <c r="LC171">
        <v>0</v>
      </c>
      <c r="LD171">
        <v>0</v>
      </c>
      <c r="LE171">
        <v>0</v>
      </c>
      <c r="LF171">
        <v>0</v>
      </c>
      <c r="LG171">
        <v>0</v>
      </c>
      <c r="LH171">
        <v>0</v>
      </c>
      <c r="LI171">
        <v>1</v>
      </c>
      <c r="LJ171">
        <v>1</v>
      </c>
      <c r="LK171">
        <v>1</v>
      </c>
      <c r="LL171">
        <v>0</v>
      </c>
      <c r="LM171">
        <v>0</v>
      </c>
      <c r="LN171">
        <v>0</v>
      </c>
      <c r="LO171">
        <v>1</v>
      </c>
      <c r="LP171">
        <v>0</v>
      </c>
      <c r="LQ171">
        <v>0</v>
      </c>
      <c r="LR171">
        <v>0</v>
      </c>
      <c r="LS171">
        <v>0</v>
      </c>
      <c r="LT171">
        <v>0</v>
      </c>
      <c r="LU171">
        <v>0</v>
      </c>
      <c r="LV171">
        <v>1</v>
      </c>
      <c r="LW171">
        <v>0</v>
      </c>
      <c r="LX171">
        <v>0</v>
      </c>
      <c r="LY171">
        <v>0</v>
      </c>
      <c r="LZ171">
        <v>2</v>
      </c>
      <c r="MA171">
        <v>1</v>
      </c>
      <c r="MB171">
        <v>3</v>
      </c>
      <c r="MC171">
        <v>1</v>
      </c>
      <c r="MD171">
        <v>0</v>
      </c>
      <c r="ME171">
        <v>0</v>
      </c>
      <c r="MF171">
        <v>1</v>
      </c>
      <c r="MG171">
        <v>1</v>
      </c>
      <c r="MH171">
        <v>0</v>
      </c>
      <c r="MI171">
        <v>0</v>
      </c>
      <c r="MJ171">
        <v>0</v>
      </c>
      <c r="MK171">
        <v>0</v>
      </c>
      <c r="ML171">
        <v>0</v>
      </c>
      <c r="MM171">
        <v>0</v>
      </c>
      <c r="MN171">
        <v>0</v>
      </c>
      <c r="MO171">
        <v>1</v>
      </c>
      <c r="MP171">
        <v>0</v>
      </c>
      <c r="MQ171">
        <v>0</v>
      </c>
      <c r="MR171">
        <v>0</v>
      </c>
      <c r="MS171">
        <v>1</v>
      </c>
      <c r="MT171">
        <v>0</v>
      </c>
      <c r="MU171">
        <v>0</v>
      </c>
      <c r="MV171">
        <v>0</v>
      </c>
      <c r="MW171">
        <v>0</v>
      </c>
      <c r="MX171">
        <v>0</v>
      </c>
    </row>
    <row r="172" spans="1:362">
      <c r="A172" t="s">
        <v>15</v>
      </c>
      <c r="B172">
        <v>17</v>
      </c>
      <c r="C172" t="s">
        <v>233</v>
      </c>
      <c r="D172" t="s">
        <v>5</v>
      </c>
      <c r="E172">
        <v>1.2404580152671801E-2</v>
      </c>
      <c r="F172" t="s">
        <v>6</v>
      </c>
      <c r="G172" t="s">
        <v>6</v>
      </c>
      <c r="H172">
        <v>4.3116723129042198E-3</v>
      </c>
      <c r="I172" t="s">
        <v>6</v>
      </c>
      <c r="J172" t="s">
        <v>6</v>
      </c>
      <c r="K172" t="s">
        <v>6</v>
      </c>
      <c r="L172">
        <v>0</v>
      </c>
      <c r="M172">
        <v>0</v>
      </c>
      <c r="N172">
        <v>1</v>
      </c>
      <c r="O172">
        <v>0</v>
      </c>
      <c r="P172">
        <v>0</v>
      </c>
      <c r="Q172">
        <v>0</v>
      </c>
      <c r="R172">
        <v>1</v>
      </c>
      <c r="S172">
        <v>0</v>
      </c>
      <c r="T172">
        <v>0</v>
      </c>
      <c r="U172">
        <v>0</v>
      </c>
      <c r="V172">
        <v>0</v>
      </c>
      <c r="W172">
        <v>0</v>
      </c>
      <c r="X172">
        <v>0</v>
      </c>
      <c r="Y172">
        <v>0</v>
      </c>
      <c r="Z172">
        <v>1</v>
      </c>
      <c r="AA172">
        <v>0</v>
      </c>
      <c r="AB172">
        <v>2</v>
      </c>
      <c r="AC172">
        <v>0</v>
      </c>
      <c r="AD172">
        <v>1</v>
      </c>
      <c r="AE172">
        <v>0</v>
      </c>
      <c r="AF172">
        <v>0</v>
      </c>
      <c r="AG172">
        <v>0</v>
      </c>
      <c r="AH172">
        <v>0</v>
      </c>
      <c r="AI172">
        <v>1</v>
      </c>
      <c r="AJ172">
        <v>0</v>
      </c>
      <c r="AK172">
        <v>0</v>
      </c>
      <c r="AL172">
        <v>1</v>
      </c>
      <c r="AM172">
        <v>1</v>
      </c>
      <c r="AN172">
        <v>2</v>
      </c>
      <c r="AO172">
        <v>0</v>
      </c>
      <c r="AP172">
        <v>0</v>
      </c>
      <c r="AQ172">
        <v>1</v>
      </c>
      <c r="AR172">
        <v>0</v>
      </c>
      <c r="AS172">
        <v>1</v>
      </c>
      <c r="AT172">
        <v>1</v>
      </c>
      <c r="AU172">
        <v>0</v>
      </c>
      <c r="AV172">
        <v>0</v>
      </c>
      <c r="AW172">
        <v>0</v>
      </c>
      <c r="AX172">
        <v>0</v>
      </c>
      <c r="AY172">
        <v>1</v>
      </c>
      <c r="AZ172">
        <v>2</v>
      </c>
      <c r="BA172">
        <v>0</v>
      </c>
      <c r="BB172">
        <v>0</v>
      </c>
      <c r="BC172">
        <v>1</v>
      </c>
      <c r="BD172">
        <v>0</v>
      </c>
      <c r="BE172">
        <v>0</v>
      </c>
      <c r="BF172">
        <v>0</v>
      </c>
      <c r="BG172">
        <v>0</v>
      </c>
      <c r="BH172">
        <v>0</v>
      </c>
      <c r="BI172">
        <v>0</v>
      </c>
      <c r="BJ172">
        <v>1</v>
      </c>
      <c r="BK172">
        <v>0</v>
      </c>
      <c r="BL172">
        <v>0</v>
      </c>
      <c r="BM172">
        <v>1</v>
      </c>
      <c r="BN172">
        <v>0</v>
      </c>
      <c r="BO172">
        <v>1</v>
      </c>
      <c r="BP172">
        <v>0</v>
      </c>
      <c r="BQ172">
        <v>0</v>
      </c>
      <c r="BR172">
        <v>0</v>
      </c>
      <c r="BS172">
        <v>0</v>
      </c>
      <c r="BT172">
        <v>0</v>
      </c>
      <c r="BU172">
        <v>1</v>
      </c>
      <c r="BV172">
        <v>0</v>
      </c>
      <c r="BW172">
        <v>0</v>
      </c>
      <c r="BX172">
        <v>0</v>
      </c>
      <c r="BY172">
        <v>1</v>
      </c>
      <c r="BZ172">
        <v>0</v>
      </c>
      <c r="CA172">
        <v>0</v>
      </c>
      <c r="CB172">
        <v>0</v>
      </c>
      <c r="CC172">
        <v>0</v>
      </c>
      <c r="CD172">
        <v>0</v>
      </c>
      <c r="CE172">
        <v>0</v>
      </c>
      <c r="CF172">
        <v>1</v>
      </c>
      <c r="CG172">
        <v>1</v>
      </c>
      <c r="CH172">
        <v>1</v>
      </c>
      <c r="CI172">
        <v>0</v>
      </c>
      <c r="CJ172">
        <v>0</v>
      </c>
      <c r="CK172">
        <v>0</v>
      </c>
      <c r="CL172">
        <v>0</v>
      </c>
      <c r="CM172">
        <v>0</v>
      </c>
      <c r="CN172">
        <v>0</v>
      </c>
      <c r="CO172">
        <v>0</v>
      </c>
      <c r="CP172">
        <v>0</v>
      </c>
      <c r="CQ172">
        <v>1</v>
      </c>
      <c r="CR172">
        <v>0</v>
      </c>
      <c r="CS172">
        <v>0</v>
      </c>
      <c r="CT172">
        <v>0</v>
      </c>
      <c r="CU172">
        <v>0</v>
      </c>
      <c r="CV172">
        <v>0</v>
      </c>
      <c r="CW172">
        <v>0</v>
      </c>
      <c r="CX172">
        <v>0</v>
      </c>
      <c r="CY172">
        <v>0</v>
      </c>
      <c r="CZ172">
        <v>1</v>
      </c>
      <c r="DA172">
        <v>0</v>
      </c>
      <c r="DB172">
        <v>0</v>
      </c>
      <c r="DC172">
        <v>0</v>
      </c>
      <c r="DD172">
        <v>1</v>
      </c>
      <c r="DE172">
        <v>0</v>
      </c>
      <c r="DF172">
        <v>3</v>
      </c>
      <c r="DG172">
        <v>2</v>
      </c>
      <c r="DH172">
        <v>0</v>
      </c>
      <c r="DI172">
        <v>0</v>
      </c>
      <c r="DJ172">
        <v>1</v>
      </c>
      <c r="DK172">
        <v>0</v>
      </c>
      <c r="DL172">
        <v>0</v>
      </c>
      <c r="DM172">
        <v>0</v>
      </c>
      <c r="DN172">
        <v>0</v>
      </c>
      <c r="DO172">
        <v>0</v>
      </c>
      <c r="DP172">
        <v>0</v>
      </c>
      <c r="DQ172">
        <v>0</v>
      </c>
      <c r="DR172">
        <v>1</v>
      </c>
      <c r="DS172">
        <v>0</v>
      </c>
      <c r="DT172">
        <v>0</v>
      </c>
      <c r="DU172">
        <v>0</v>
      </c>
      <c r="DV172">
        <v>1</v>
      </c>
      <c r="DW172">
        <v>1</v>
      </c>
      <c r="DX172">
        <v>3</v>
      </c>
      <c r="DY172">
        <v>1</v>
      </c>
      <c r="DZ172">
        <v>0</v>
      </c>
      <c r="EA172">
        <v>0</v>
      </c>
      <c r="EB172">
        <v>0</v>
      </c>
      <c r="EC172">
        <v>1</v>
      </c>
      <c r="ED172">
        <v>0</v>
      </c>
      <c r="EE172">
        <v>0</v>
      </c>
      <c r="EF172">
        <v>2</v>
      </c>
      <c r="EG172">
        <v>0</v>
      </c>
      <c r="EH172">
        <v>0</v>
      </c>
      <c r="EI172">
        <v>7</v>
      </c>
      <c r="EJ172">
        <v>0</v>
      </c>
      <c r="EK172">
        <v>3</v>
      </c>
      <c r="EL172">
        <v>0</v>
      </c>
      <c r="EM172">
        <v>0</v>
      </c>
      <c r="EN172">
        <v>0</v>
      </c>
      <c r="EO172">
        <v>0</v>
      </c>
      <c r="EP172">
        <v>0</v>
      </c>
      <c r="EQ172">
        <v>0</v>
      </c>
      <c r="ER172">
        <v>1</v>
      </c>
      <c r="ES172">
        <v>0</v>
      </c>
      <c r="ET172">
        <v>0</v>
      </c>
      <c r="EU172">
        <v>0</v>
      </c>
      <c r="EV172">
        <v>0</v>
      </c>
      <c r="EW172">
        <v>1</v>
      </c>
      <c r="EX172">
        <v>1</v>
      </c>
      <c r="EY172">
        <v>0</v>
      </c>
      <c r="EZ172">
        <v>0</v>
      </c>
      <c r="FA172">
        <v>0</v>
      </c>
      <c r="FB172">
        <v>0</v>
      </c>
      <c r="FC172">
        <v>0</v>
      </c>
      <c r="FD172">
        <v>0</v>
      </c>
      <c r="FE172">
        <v>0</v>
      </c>
      <c r="FF172">
        <v>1</v>
      </c>
      <c r="FG172">
        <v>0</v>
      </c>
      <c r="FH172">
        <v>1</v>
      </c>
      <c r="FI172">
        <v>0</v>
      </c>
      <c r="FJ172">
        <v>1</v>
      </c>
      <c r="FK172">
        <v>0</v>
      </c>
      <c r="FL172">
        <v>0</v>
      </c>
      <c r="FM172">
        <v>0</v>
      </c>
      <c r="FN172">
        <v>0</v>
      </c>
      <c r="FO172">
        <v>0</v>
      </c>
      <c r="FP172">
        <v>0</v>
      </c>
      <c r="FQ172">
        <v>2</v>
      </c>
      <c r="FR172">
        <v>0</v>
      </c>
      <c r="FS172">
        <v>0</v>
      </c>
      <c r="FT172">
        <v>0</v>
      </c>
      <c r="FU172">
        <v>1</v>
      </c>
      <c r="FV172">
        <v>2</v>
      </c>
      <c r="FW172">
        <v>0</v>
      </c>
      <c r="FX172">
        <v>0</v>
      </c>
      <c r="FY172">
        <v>1</v>
      </c>
      <c r="FZ172">
        <v>0</v>
      </c>
      <c r="GA172">
        <v>0</v>
      </c>
      <c r="GB172">
        <v>0</v>
      </c>
      <c r="GC172">
        <v>0</v>
      </c>
      <c r="GD172">
        <v>0</v>
      </c>
      <c r="GE172">
        <v>0</v>
      </c>
      <c r="GF172">
        <v>0</v>
      </c>
      <c r="GG172">
        <v>0</v>
      </c>
      <c r="GH172">
        <v>1</v>
      </c>
      <c r="GI172">
        <v>0</v>
      </c>
      <c r="GJ172">
        <v>0</v>
      </c>
      <c r="GK172">
        <v>0</v>
      </c>
      <c r="GL172">
        <v>0</v>
      </c>
      <c r="GM172">
        <v>0</v>
      </c>
      <c r="GN172">
        <v>0</v>
      </c>
      <c r="GO172">
        <v>0</v>
      </c>
      <c r="GP172">
        <v>1</v>
      </c>
      <c r="GQ172">
        <v>1</v>
      </c>
      <c r="GR172">
        <v>0</v>
      </c>
      <c r="GS172">
        <v>1</v>
      </c>
      <c r="GT172">
        <v>0</v>
      </c>
      <c r="GU172">
        <v>1</v>
      </c>
      <c r="GV172">
        <v>0</v>
      </c>
      <c r="GW172">
        <v>1</v>
      </c>
      <c r="GX172">
        <v>0</v>
      </c>
      <c r="GY172">
        <v>0</v>
      </c>
      <c r="GZ172">
        <v>0</v>
      </c>
      <c r="HA172">
        <v>1</v>
      </c>
      <c r="HB172">
        <v>0</v>
      </c>
      <c r="HC172">
        <v>0</v>
      </c>
      <c r="HD172">
        <v>1</v>
      </c>
      <c r="HE172">
        <v>0</v>
      </c>
      <c r="HF172">
        <v>0</v>
      </c>
      <c r="HG172">
        <v>1</v>
      </c>
      <c r="HH172">
        <v>0</v>
      </c>
      <c r="HI172">
        <v>0</v>
      </c>
      <c r="HJ172">
        <v>0</v>
      </c>
      <c r="HK172">
        <v>2</v>
      </c>
      <c r="HL172">
        <v>1</v>
      </c>
      <c r="HM172">
        <v>0</v>
      </c>
      <c r="HN172">
        <v>0</v>
      </c>
      <c r="HO172">
        <v>0</v>
      </c>
      <c r="HP172">
        <v>2</v>
      </c>
      <c r="HQ172">
        <v>1</v>
      </c>
      <c r="HR172">
        <v>0</v>
      </c>
      <c r="HS172">
        <v>0</v>
      </c>
      <c r="HT172">
        <v>1</v>
      </c>
      <c r="HU172">
        <v>0</v>
      </c>
      <c r="HV172">
        <v>0</v>
      </c>
      <c r="HW172">
        <v>0</v>
      </c>
      <c r="HX172">
        <v>0</v>
      </c>
      <c r="HY172">
        <v>0</v>
      </c>
      <c r="HZ172">
        <v>0</v>
      </c>
      <c r="IA172">
        <v>1</v>
      </c>
      <c r="IB172">
        <v>0</v>
      </c>
      <c r="IC172">
        <v>0</v>
      </c>
      <c r="ID172">
        <v>1</v>
      </c>
      <c r="IE172">
        <v>0</v>
      </c>
      <c r="IF172">
        <v>0</v>
      </c>
      <c r="IG172">
        <v>0</v>
      </c>
      <c r="IH172">
        <v>0</v>
      </c>
      <c r="II172">
        <v>0</v>
      </c>
      <c r="IJ172">
        <v>0</v>
      </c>
      <c r="IK172">
        <v>1</v>
      </c>
      <c r="IL172">
        <v>1</v>
      </c>
      <c r="IM172">
        <v>1</v>
      </c>
      <c r="IN172">
        <v>0</v>
      </c>
      <c r="IO172">
        <v>0</v>
      </c>
      <c r="IP172">
        <v>0</v>
      </c>
      <c r="IQ172">
        <v>1</v>
      </c>
      <c r="IR172">
        <v>0</v>
      </c>
      <c r="IS172">
        <v>0</v>
      </c>
      <c r="IT172">
        <v>0</v>
      </c>
      <c r="IU172">
        <v>0</v>
      </c>
      <c r="IV172">
        <v>0</v>
      </c>
      <c r="IW172">
        <v>0</v>
      </c>
      <c r="IX172">
        <v>0</v>
      </c>
      <c r="IY172">
        <v>0</v>
      </c>
      <c r="IZ172">
        <v>0</v>
      </c>
      <c r="JA172">
        <v>1</v>
      </c>
      <c r="JB172">
        <v>1</v>
      </c>
      <c r="JC172">
        <v>0</v>
      </c>
      <c r="JD172">
        <v>2</v>
      </c>
      <c r="JE172">
        <v>1</v>
      </c>
      <c r="JF172">
        <v>0</v>
      </c>
      <c r="JG172">
        <v>0</v>
      </c>
      <c r="JH172">
        <v>0</v>
      </c>
      <c r="JI172">
        <v>0</v>
      </c>
      <c r="JJ172">
        <v>0</v>
      </c>
      <c r="JK172">
        <v>1</v>
      </c>
      <c r="JL172">
        <v>4</v>
      </c>
      <c r="JM172">
        <v>0</v>
      </c>
      <c r="JN172">
        <v>0</v>
      </c>
      <c r="JO172">
        <v>0</v>
      </c>
      <c r="JP172">
        <v>0</v>
      </c>
      <c r="JQ172">
        <v>1</v>
      </c>
      <c r="JR172">
        <v>0</v>
      </c>
      <c r="JS172">
        <v>0</v>
      </c>
      <c r="JT172">
        <v>1</v>
      </c>
      <c r="JU172">
        <v>3</v>
      </c>
      <c r="JV172">
        <v>2</v>
      </c>
      <c r="JW172">
        <v>0</v>
      </c>
      <c r="JX172">
        <v>0</v>
      </c>
      <c r="JY172">
        <v>0</v>
      </c>
      <c r="JZ172">
        <v>0</v>
      </c>
      <c r="KA172">
        <v>0</v>
      </c>
      <c r="KB172">
        <v>1</v>
      </c>
      <c r="KC172">
        <v>0</v>
      </c>
      <c r="KD172">
        <v>1</v>
      </c>
      <c r="KE172">
        <v>1</v>
      </c>
      <c r="KF172">
        <v>0</v>
      </c>
      <c r="KG172">
        <v>0</v>
      </c>
      <c r="KH172">
        <v>0</v>
      </c>
      <c r="KI172">
        <v>1</v>
      </c>
      <c r="KJ172">
        <v>1</v>
      </c>
      <c r="KK172">
        <v>1</v>
      </c>
      <c r="KL172">
        <v>1</v>
      </c>
      <c r="KM172">
        <v>1</v>
      </c>
      <c r="KN172">
        <v>0</v>
      </c>
      <c r="KO172">
        <v>0</v>
      </c>
      <c r="KP172">
        <v>1</v>
      </c>
      <c r="KQ172">
        <v>0</v>
      </c>
      <c r="KR172">
        <v>1</v>
      </c>
      <c r="KS172">
        <v>0</v>
      </c>
      <c r="KT172">
        <v>0</v>
      </c>
      <c r="KU172">
        <v>0</v>
      </c>
      <c r="KV172">
        <v>0</v>
      </c>
      <c r="KW172">
        <v>1</v>
      </c>
      <c r="KX172">
        <v>0</v>
      </c>
      <c r="KY172">
        <v>0</v>
      </c>
      <c r="KZ172">
        <v>4</v>
      </c>
      <c r="LA172">
        <v>0</v>
      </c>
      <c r="LB172">
        <v>0</v>
      </c>
      <c r="LC172">
        <v>0</v>
      </c>
      <c r="LD172">
        <v>1</v>
      </c>
      <c r="LE172">
        <v>0</v>
      </c>
      <c r="LF172">
        <v>0</v>
      </c>
      <c r="LG172">
        <v>2</v>
      </c>
      <c r="LH172">
        <v>0</v>
      </c>
      <c r="LI172">
        <v>0</v>
      </c>
      <c r="LJ172">
        <v>1</v>
      </c>
      <c r="LK172">
        <v>0</v>
      </c>
      <c r="LL172">
        <v>0</v>
      </c>
      <c r="LM172">
        <v>4</v>
      </c>
      <c r="LN172">
        <v>1</v>
      </c>
      <c r="LO172">
        <v>0</v>
      </c>
      <c r="LP172">
        <v>0</v>
      </c>
      <c r="LQ172">
        <v>0</v>
      </c>
      <c r="LR172">
        <v>0</v>
      </c>
      <c r="LS172">
        <v>1</v>
      </c>
      <c r="LT172">
        <v>1</v>
      </c>
      <c r="LU172">
        <v>0</v>
      </c>
      <c r="LV172">
        <v>1</v>
      </c>
      <c r="LW172">
        <v>1</v>
      </c>
      <c r="LX172">
        <v>0</v>
      </c>
      <c r="LY172">
        <v>0</v>
      </c>
      <c r="LZ172">
        <v>0</v>
      </c>
      <c r="MA172">
        <v>0</v>
      </c>
      <c r="MB172">
        <v>0</v>
      </c>
      <c r="MC172">
        <v>1</v>
      </c>
      <c r="MD172">
        <v>0</v>
      </c>
      <c r="ME172">
        <v>1</v>
      </c>
      <c r="MF172">
        <v>1</v>
      </c>
      <c r="MG172">
        <v>1</v>
      </c>
      <c r="MH172">
        <v>1</v>
      </c>
      <c r="MI172">
        <v>0</v>
      </c>
      <c r="MJ172">
        <v>0</v>
      </c>
      <c r="MK172">
        <v>0</v>
      </c>
      <c r="ML172">
        <v>0</v>
      </c>
      <c r="MM172">
        <v>0</v>
      </c>
      <c r="MN172">
        <v>0</v>
      </c>
      <c r="MO172">
        <v>1</v>
      </c>
      <c r="MP172">
        <v>0</v>
      </c>
      <c r="MQ172">
        <v>0</v>
      </c>
      <c r="MR172">
        <v>0</v>
      </c>
      <c r="MS172">
        <v>0</v>
      </c>
      <c r="MT172">
        <v>1</v>
      </c>
      <c r="MU172">
        <v>0</v>
      </c>
      <c r="MV172">
        <v>0</v>
      </c>
      <c r="MW172">
        <v>0</v>
      </c>
      <c r="MX172">
        <v>1</v>
      </c>
    </row>
    <row r="173" spans="1:362">
      <c r="A173" t="s">
        <v>15</v>
      </c>
      <c r="B173">
        <v>17</v>
      </c>
      <c r="C173" t="s">
        <v>234</v>
      </c>
      <c r="D173" t="s">
        <v>5</v>
      </c>
      <c r="E173" t="s">
        <v>6</v>
      </c>
      <c r="F173" t="s">
        <v>6</v>
      </c>
      <c r="G173">
        <v>5.1627384960718304E-3</v>
      </c>
      <c r="H173" t="s">
        <v>6</v>
      </c>
      <c r="I173" t="s">
        <v>6</v>
      </c>
      <c r="J173" t="s">
        <v>6</v>
      </c>
      <c r="K173" t="s">
        <v>6</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1</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1</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c r="KL173">
        <v>0</v>
      </c>
      <c r="KM173">
        <v>0</v>
      </c>
      <c r="KN173">
        <v>0</v>
      </c>
      <c r="KO173">
        <v>0</v>
      </c>
      <c r="KP173">
        <v>0</v>
      </c>
      <c r="KQ173">
        <v>0</v>
      </c>
      <c r="KR173">
        <v>0</v>
      </c>
      <c r="KS173">
        <v>0</v>
      </c>
      <c r="KT173">
        <v>0</v>
      </c>
      <c r="KU173">
        <v>0</v>
      </c>
      <c r="KV173">
        <v>0</v>
      </c>
      <c r="KW173">
        <v>0</v>
      </c>
      <c r="KX173">
        <v>0</v>
      </c>
      <c r="KY173">
        <v>0</v>
      </c>
      <c r="KZ173">
        <v>0</v>
      </c>
      <c r="LA173">
        <v>0</v>
      </c>
      <c r="LB173">
        <v>0</v>
      </c>
      <c r="LC173">
        <v>0</v>
      </c>
      <c r="LD173">
        <v>0</v>
      </c>
      <c r="LE173">
        <v>0</v>
      </c>
      <c r="LF173">
        <v>0</v>
      </c>
      <c r="LG173">
        <v>0</v>
      </c>
      <c r="LH173">
        <v>0</v>
      </c>
      <c r="LI173">
        <v>0</v>
      </c>
      <c r="LJ173">
        <v>0</v>
      </c>
      <c r="LK173">
        <v>1</v>
      </c>
      <c r="LL173">
        <v>0</v>
      </c>
      <c r="LM173">
        <v>0</v>
      </c>
      <c r="LN173">
        <v>0</v>
      </c>
      <c r="LO173">
        <v>0</v>
      </c>
      <c r="LP173">
        <v>0</v>
      </c>
      <c r="LQ173">
        <v>0</v>
      </c>
      <c r="LR173">
        <v>0</v>
      </c>
      <c r="LS173">
        <v>0</v>
      </c>
      <c r="LT173">
        <v>0</v>
      </c>
      <c r="LU173">
        <v>0</v>
      </c>
      <c r="LV173">
        <v>0</v>
      </c>
      <c r="LW173">
        <v>0</v>
      </c>
      <c r="LX173">
        <v>0</v>
      </c>
      <c r="LY173">
        <v>0</v>
      </c>
      <c r="LZ173">
        <v>0</v>
      </c>
      <c r="MA173">
        <v>0</v>
      </c>
      <c r="MB173">
        <v>0</v>
      </c>
      <c r="MC173">
        <v>0</v>
      </c>
      <c r="MD173">
        <v>0</v>
      </c>
      <c r="ME173">
        <v>0</v>
      </c>
      <c r="MF173">
        <v>0</v>
      </c>
      <c r="MG173">
        <v>0</v>
      </c>
      <c r="MH173">
        <v>0</v>
      </c>
      <c r="MI173">
        <v>0</v>
      </c>
      <c r="MJ173">
        <v>0</v>
      </c>
      <c r="MK173">
        <v>0</v>
      </c>
      <c r="ML173">
        <v>0</v>
      </c>
      <c r="MM173">
        <v>0</v>
      </c>
      <c r="MN173">
        <v>0</v>
      </c>
      <c r="MO173">
        <v>0</v>
      </c>
      <c r="MP173">
        <v>0</v>
      </c>
      <c r="MQ173">
        <v>0</v>
      </c>
      <c r="MR173">
        <v>0</v>
      </c>
      <c r="MS173">
        <v>0</v>
      </c>
      <c r="MT173">
        <v>0</v>
      </c>
      <c r="MU173">
        <v>0</v>
      </c>
      <c r="MV173">
        <v>0</v>
      </c>
      <c r="MW173">
        <v>0</v>
      </c>
      <c r="MX173">
        <v>0</v>
      </c>
    </row>
    <row r="174" spans="1:362">
      <c r="A174" t="s">
        <v>15</v>
      </c>
      <c r="B174">
        <v>17</v>
      </c>
      <c r="C174" t="s">
        <v>235</v>
      </c>
      <c r="D174" t="s">
        <v>5</v>
      </c>
      <c r="E174" t="s">
        <v>6</v>
      </c>
      <c r="F174" t="s">
        <v>6</v>
      </c>
      <c r="G174" t="s">
        <v>6</v>
      </c>
      <c r="H174">
        <v>3.6957191253464698E-3</v>
      </c>
      <c r="I174" t="s">
        <v>6</v>
      </c>
      <c r="J174">
        <v>3.6904761904761899E-2</v>
      </c>
      <c r="K174" t="s">
        <v>6</v>
      </c>
      <c r="L174">
        <v>0</v>
      </c>
      <c r="M174">
        <v>0</v>
      </c>
      <c r="N174">
        <v>0</v>
      </c>
      <c r="O174">
        <v>0</v>
      </c>
      <c r="P174">
        <v>0</v>
      </c>
      <c r="Q174">
        <v>0</v>
      </c>
      <c r="R174">
        <v>2</v>
      </c>
      <c r="S174">
        <v>0</v>
      </c>
      <c r="T174">
        <v>0</v>
      </c>
      <c r="U174">
        <v>1</v>
      </c>
      <c r="V174">
        <v>2</v>
      </c>
      <c r="W174">
        <v>0</v>
      </c>
      <c r="X174">
        <v>0</v>
      </c>
      <c r="Y174">
        <v>0</v>
      </c>
      <c r="Z174">
        <v>1</v>
      </c>
      <c r="AA174">
        <v>0</v>
      </c>
      <c r="AB174">
        <v>1</v>
      </c>
      <c r="AC174">
        <v>0</v>
      </c>
      <c r="AD174">
        <v>0</v>
      </c>
      <c r="AE174">
        <v>0</v>
      </c>
      <c r="AF174">
        <v>0</v>
      </c>
      <c r="AG174">
        <v>0</v>
      </c>
      <c r="AH174">
        <v>0</v>
      </c>
      <c r="AI174">
        <v>1</v>
      </c>
      <c r="AJ174">
        <v>0</v>
      </c>
      <c r="AK174">
        <v>0</v>
      </c>
      <c r="AL174">
        <v>0</v>
      </c>
      <c r="AM174">
        <v>0</v>
      </c>
      <c r="AN174">
        <v>0</v>
      </c>
      <c r="AO174">
        <v>0</v>
      </c>
      <c r="AP174">
        <v>0</v>
      </c>
      <c r="AQ174">
        <v>1</v>
      </c>
      <c r="AR174">
        <v>0</v>
      </c>
      <c r="AS174">
        <v>0</v>
      </c>
      <c r="AT174">
        <v>1</v>
      </c>
      <c r="AU174">
        <v>1</v>
      </c>
      <c r="AV174">
        <v>0</v>
      </c>
      <c r="AW174">
        <v>0</v>
      </c>
      <c r="AX174">
        <v>0</v>
      </c>
      <c r="AY174">
        <v>0</v>
      </c>
      <c r="AZ174">
        <v>0</v>
      </c>
      <c r="BA174">
        <v>0</v>
      </c>
      <c r="BB174">
        <v>0</v>
      </c>
      <c r="BC174">
        <v>0</v>
      </c>
      <c r="BD174">
        <v>0</v>
      </c>
      <c r="BE174">
        <v>0</v>
      </c>
      <c r="BF174">
        <v>0</v>
      </c>
      <c r="BG174">
        <v>0</v>
      </c>
      <c r="BH174">
        <v>0</v>
      </c>
      <c r="BI174">
        <v>0</v>
      </c>
      <c r="BJ174">
        <v>0</v>
      </c>
      <c r="BK174">
        <v>0</v>
      </c>
      <c r="BL174">
        <v>0</v>
      </c>
      <c r="BM174">
        <v>1</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0</v>
      </c>
      <c r="CR174">
        <v>0</v>
      </c>
      <c r="CS174">
        <v>0</v>
      </c>
      <c r="CT174">
        <v>0</v>
      </c>
      <c r="CU174">
        <v>0</v>
      </c>
      <c r="CV174">
        <v>0</v>
      </c>
      <c r="CW174">
        <v>0</v>
      </c>
      <c r="CX174">
        <v>4</v>
      </c>
      <c r="CY174">
        <v>0</v>
      </c>
      <c r="CZ174">
        <v>1</v>
      </c>
      <c r="DA174">
        <v>0</v>
      </c>
      <c r="DB174">
        <v>1</v>
      </c>
      <c r="DC174">
        <v>0</v>
      </c>
      <c r="DD174">
        <v>0</v>
      </c>
      <c r="DE174">
        <v>0</v>
      </c>
      <c r="DF174">
        <v>0</v>
      </c>
      <c r="DG174">
        <v>0</v>
      </c>
      <c r="DH174">
        <v>0</v>
      </c>
      <c r="DI174">
        <v>0</v>
      </c>
      <c r="DJ174">
        <v>1</v>
      </c>
      <c r="DK174">
        <v>0</v>
      </c>
      <c r="DL174">
        <v>0</v>
      </c>
      <c r="DM174">
        <v>1</v>
      </c>
      <c r="DN174">
        <v>0</v>
      </c>
      <c r="DO174">
        <v>0</v>
      </c>
      <c r="DP174">
        <v>0</v>
      </c>
      <c r="DQ174">
        <v>0</v>
      </c>
      <c r="DR174">
        <v>0</v>
      </c>
      <c r="DS174">
        <v>0</v>
      </c>
      <c r="DT174">
        <v>0</v>
      </c>
      <c r="DU174">
        <v>0</v>
      </c>
      <c r="DV174">
        <v>0</v>
      </c>
      <c r="DW174">
        <v>0</v>
      </c>
      <c r="DX174">
        <v>0</v>
      </c>
      <c r="DY174">
        <v>0</v>
      </c>
      <c r="DZ174">
        <v>0</v>
      </c>
      <c r="EA174">
        <v>0</v>
      </c>
      <c r="EB174">
        <v>4</v>
      </c>
      <c r="EC174">
        <v>0</v>
      </c>
      <c r="ED174">
        <v>0</v>
      </c>
      <c r="EE174">
        <v>0</v>
      </c>
      <c r="EF174">
        <v>0</v>
      </c>
      <c r="EG174">
        <v>0</v>
      </c>
      <c r="EH174">
        <v>0</v>
      </c>
      <c r="EI174">
        <v>0</v>
      </c>
      <c r="EJ174">
        <v>0</v>
      </c>
      <c r="EK174">
        <v>0</v>
      </c>
      <c r="EL174">
        <v>0</v>
      </c>
      <c r="EM174">
        <v>1</v>
      </c>
      <c r="EN174">
        <v>0</v>
      </c>
      <c r="EO174">
        <v>3</v>
      </c>
      <c r="EP174">
        <v>1</v>
      </c>
      <c r="EQ174">
        <v>0</v>
      </c>
      <c r="ER174">
        <v>1</v>
      </c>
      <c r="ES174">
        <v>0</v>
      </c>
      <c r="ET174">
        <v>0</v>
      </c>
      <c r="EU174">
        <v>0</v>
      </c>
      <c r="EV174">
        <v>0</v>
      </c>
      <c r="EW174">
        <v>1</v>
      </c>
      <c r="EX174">
        <v>0</v>
      </c>
      <c r="EY174">
        <v>1</v>
      </c>
      <c r="EZ174">
        <v>0</v>
      </c>
      <c r="FA174">
        <v>0</v>
      </c>
      <c r="FB174">
        <v>0</v>
      </c>
      <c r="FC174">
        <v>3</v>
      </c>
      <c r="FD174">
        <v>1</v>
      </c>
      <c r="FE174">
        <v>0</v>
      </c>
      <c r="FF174">
        <v>0</v>
      </c>
      <c r="FG174">
        <v>0</v>
      </c>
      <c r="FH174">
        <v>0</v>
      </c>
      <c r="FI174">
        <v>1</v>
      </c>
      <c r="FJ174">
        <v>0</v>
      </c>
      <c r="FK174">
        <v>0</v>
      </c>
      <c r="FL174">
        <v>0</v>
      </c>
      <c r="FM174">
        <v>0</v>
      </c>
      <c r="FN174">
        <v>0</v>
      </c>
      <c r="FO174">
        <v>0</v>
      </c>
      <c r="FP174">
        <v>0</v>
      </c>
      <c r="FQ174">
        <v>0</v>
      </c>
      <c r="FR174">
        <v>0</v>
      </c>
      <c r="FS174">
        <v>0</v>
      </c>
      <c r="FT174">
        <v>0</v>
      </c>
      <c r="FU174">
        <v>0</v>
      </c>
      <c r="FV174">
        <v>0</v>
      </c>
      <c r="FW174">
        <v>1</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1</v>
      </c>
      <c r="HC174">
        <v>0</v>
      </c>
      <c r="HD174">
        <v>0</v>
      </c>
      <c r="HE174">
        <v>0</v>
      </c>
      <c r="HF174">
        <v>0</v>
      </c>
      <c r="HG174">
        <v>0</v>
      </c>
      <c r="HH174">
        <v>0</v>
      </c>
      <c r="HI174">
        <v>1</v>
      </c>
      <c r="HJ174">
        <v>0</v>
      </c>
      <c r="HK174">
        <v>0</v>
      </c>
      <c r="HL174">
        <v>1</v>
      </c>
      <c r="HM174">
        <v>0</v>
      </c>
      <c r="HN174">
        <v>0</v>
      </c>
      <c r="HO174">
        <v>0</v>
      </c>
      <c r="HP174">
        <v>1</v>
      </c>
      <c r="HQ174">
        <v>0</v>
      </c>
      <c r="HR174">
        <v>0</v>
      </c>
      <c r="HS174">
        <v>0</v>
      </c>
      <c r="HT174">
        <v>0</v>
      </c>
      <c r="HU174">
        <v>0</v>
      </c>
      <c r="HV174">
        <v>0</v>
      </c>
      <c r="HW174">
        <v>0</v>
      </c>
      <c r="HX174">
        <v>0</v>
      </c>
      <c r="HY174">
        <v>1</v>
      </c>
      <c r="HZ174">
        <v>0</v>
      </c>
      <c r="IA174">
        <v>0</v>
      </c>
      <c r="IB174">
        <v>0</v>
      </c>
      <c r="IC174">
        <v>0</v>
      </c>
      <c r="ID174">
        <v>0</v>
      </c>
      <c r="IE174">
        <v>0</v>
      </c>
      <c r="IF174">
        <v>0</v>
      </c>
      <c r="IG174">
        <v>0</v>
      </c>
      <c r="IH174">
        <v>0</v>
      </c>
      <c r="II174">
        <v>1</v>
      </c>
      <c r="IJ174">
        <v>1</v>
      </c>
      <c r="IK174">
        <v>0</v>
      </c>
      <c r="IL174">
        <v>0</v>
      </c>
      <c r="IM174">
        <v>0</v>
      </c>
      <c r="IN174">
        <v>0</v>
      </c>
      <c r="IO174">
        <v>0</v>
      </c>
      <c r="IP174">
        <v>0</v>
      </c>
      <c r="IQ174">
        <v>0</v>
      </c>
      <c r="IR174">
        <v>0</v>
      </c>
      <c r="IS174">
        <v>0</v>
      </c>
      <c r="IT174">
        <v>0</v>
      </c>
      <c r="IU174">
        <v>0</v>
      </c>
      <c r="IV174">
        <v>0</v>
      </c>
      <c r="IW174">
        <v>0</v>
      </c>
      <c r="IX174">
        <v>0</v>
      </c>
      <c r="IY174">
        <v>0</v>
      </c>
      <c r="IZ174">
        <v>0</v>
      </c>
      <c r="JA174">
        <v>0</v>
      </c>
      <c r="JB174">
        <v>1</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1</v>
      </c>
      <c r="JY174">
        <v>1</v>
      </c>
      <c r="JZ174">
        <v>0</v>
      </c>
      <c r="KA174">
        <v>0</v>
      </c>
      <c r="KB174">
        <v>0</v>
      </c>
      <c r="KC174">
        <v>0</v>
      </c>
      <c r="KD174">
        <v>0</v>
      </c>
      <c r="KE174">
        <v>0</v>
      </c>
      <c r="KF174">
        <v>0</v>
      </c>
      <c r="KG174">
        <v>0</v>
      </c>
      <c r="KH174">
        <v>0</v>
      </c>
      <c r="KI174">
        <v>0</v>
      </c>
      <c r="KJ174">
        <v>1</v>
      </c>
      <c r="KK174">
        <v>0</v>
      </c>
      <c r="KL174">
        <v>0</v>
      </c>
      <c r="KM174">
        <v>0</v>
      </c>
      <c r="KN174">
        <v>0</v>
      </c>
      <c r="KO174">
        <v>0</v>
      </c>
      <c r="KP174">
        <v>0</v>
      </c>
      <c r="KQ174">
        <v>1</v>
      </c>
      <c r="KR174">
        <v>0</v>
      </c>
      <c r="KS174">
        <v>0</v>
      </c>
      <c r="KT174">
        <v>0</v>
      </c>
      <c r="KU174">
        <v>0</v>
      </c>
      <c r="KV174">
        <v>0</v>
      </c>
      <c r="KW174">
        <v>0</v>
      </c>
      <c r="KX174">
        <v>1</v>
      </c>
      <c r="KY174">
        <v>0</v>
      </c>
      <c r="KZ174">
        <v>1</v>
      </c>
      <c r="LA174">
        <v>0</v>
      </c>
      <c r="LB174">
        <v>0</v>
      </c>
      <c r="LC174">
        <v>1</v>
      </c>
      <c r="LD174">
        <v>0</v>
      </c>
      <c r="LE174">
        <v>0</v>
      </c>
      <c r="LF174">
        <v>0</v>
      </c>
      <c r="LG174">
        <v>0</v>
      </c>
      <c r="LH174">
        <v>0</v>
      </c>
      <c r="LI174">
        <v>1</v>
      </c>
      <c r="LJ174">
        <v>0</v>
      </c>
      <c r="LK174">
        <v>2</v>
      </c>
      <c r="LL174">
        <v>1</v>
      </c>
      <c r="LM174">
        <v>4</v>
      </c>
      <c r="LN174">
        <v>1</v>
      </c>
      <c r="LO174">
        <v>0</v>
      </c>
      <c r="LP174">
        <v>0</v>
      </c>
      <c r="LQ174">
        <v>1</v>
      </c>
      <c r="LR174">
        <v>0</v>
      </c>
      <c r="LS174">
        <v>0</v>
      </c>
      <c r="LT174">
        <v>0</v>
      </c>
      <c r="LU174">
        <v>0</v>
      </c>
      <c r="LV174">
        <v>0</v>
      </c>
      <c r="LW174">
        <v>0</v>
      </c>
      <c r="LX174">
        <v>0</v>
      </c>
      <c r="LY174">
        <v>0</v>
      </c>
      <c r="LZ174">
        <v>0</v>
      </c>
      <c r="MA174">
        <v>0</v>
      </c>
      <c r="MB174">
        <v>0</v>
      </c>
      <c r="MC174">
        <v>1</v>
      </c>
      <c r="MD174">
        <v>0</v>
      </c>
      <c r="ME174">
        <v>0</v>
      </c>
      <c r="MF174">
        <v>0</v>
      </c>
      <c r="MG174">
        <v>0</v>
      </c>
      <c r="MH174">
        <v>0</v>
      </c>
      <c r="MI174">
        <v>0</v>
      </c>
      <c r="MJ174">
        <v>0</v>
      </c>
      <c r="MK174">
        <v>0</v>
      </c>
      <c r="ML174">
        <v>0</v>
      </c>
      <c r="MM174">
        <v>0</v>
      </c>
      <c r="MN174">
        <v>0</v>
      </c>
      <c r="MO174">
        <v>0</v>
      </c>
      <c r="MP174">
        <v>0</v>
      </c>
      <c r="MQ174">
        <v>0</v>
      </c>
      <c r="MR174">
        <v>0</v>
      </c>
      <c r="MS174">
        <v>0</v>
      </c>
      <c r="MT174">
        <v>0</v>
      </c>
      <c r="MU174">
        <v>0</v>
      </c>
      <c r="MV174">
        <v>1</v>
      </c>
      <c r="MW174">
        <v>0</v>
      </c>
      <c r="MX174">
        <v>0</v>
      </c>
    </row>
    <row r="175" spans="1:362">
      <c r="A175" t="s">
        <v>15</v>
      </c>
      <c r="B175">
        <v>17</v>
      </c>
      <c r="C175" t="s">
        <v>236</v>
      </c>
      <c r="D175" t="s">
        <v>5</v>
      </c>
      <c r="E175">
        <v>3.6577608142493598E-2</v>
      </c>
      <c r="F175">
        <v>1.9911504424778799E-2</v>
      </c>
      <c r="G175">
        <v>4.2648709315376001E-3</v>
      </c>
      <c r="H175">
        <v>4.3116723129042198E-3</v>
      </c>
      <c r="I175">
        <v>3.1847133757961798E-3</v>
      </c>
      <c r="J175">
        <v>7.14285714285714E-3</v>
      </c>
      <c r="K175" t="s">
        <v>6</v>
      </c>
      <c r="L175">
        <v>1</v>
      </c>
      <c r="M175">
        <v>0</v>
      </c>
      <c r="N175">
        <v>2</v>
      </c>
      <c r="O175">
        <v>0</v>
      </c>
      <c r="P175">
        <v>0</v>
      </c>
      <c r="Q175">
        <v>0</v>
      </c>
      <c r="R175">
        <v>0</v>
      </c>
      <c r="S175">
        <v>0</v>
      </c>
      <c r="T175">
        <v>0</v>
      </c>
      <c r="U175">
        <v>0</v>
      </c>
      <c r="V175">
        <v>0</v>
      </c>
      <c r="W175">
        <v>0</v>
      </c>
      <c r="X175">
        <v>1</v>
      </c>
      <c r="Y175">
        <v>1</v>
      </c>
      <c r="Z175">
        <v>0</v>
      </c>
      <c r="AA175">
        <v>0</v>
      </c>
      <c r="AB175">
        <v>1</v>
      </c>
      <c r="AC175">
        <v>0</v>
      </c>
      <c r="AD175">
        <v>0</v>
      </c>
      <c r="AE175">
        <v>1</v>
      </c>
      <c r="AF175">
        <v>0</v>
      </c>
      <c r="AG175">
        <v>0</v>
      </c>
      <c r="AH175">
        <v>0</v>
      </c>
      <c r="AI175">
        <v>0</v>
      </c>
      <c r="AJ175">
        <v>0</v>
      </c>
      <c r="AK175">
        <v>0</v>
      </c>
      <c r="AL175">
        <v>0</v>
      </c>
      <c r="AM175">
        <v>0</v>
      </c>
      <c r="AN175">
        <v>0</v>
      </c>
      <c r="AO175">
        <v>0</v>
      </c>
      <c r="AP175">
        <v>0</v>
      </c>
      <c r="AQ175">
        <v>0</v>
      </c>
      <c r="AR175">
        <v>0</v>
      </c>
      <c r="AS175">
        <v>0</v>
      </c>
      <c r="AT175">
        <v>0</v>
      </c>
      <c r="AU175">
        <v>0</v>
      </c>
      <c r="AV175">
        <v>0</v>
      </c>
      <c r="AW175">
        <v>2</v>
      </c>
      <c r="AX175">
        <v>0</v>
      </c>
      <c r="AY175">
        <v>0</v>
      </c>
      <c r="AZ175">
        <v>0</v>
      </c>
      <c r="BA175">
        <v>0</v>
      </c>
      <c r="BB175">
        <v>0</v>
      </c>
      <c r="BC175">
        <v>0</v>
      </c>
      <c r="BD175">
        <v>0</v>
      </c>
      <c r="BE175">
        <v>0</v>
      </c>
      <c r="BF175">
        <v>1</v>
      </c>
      <c r="BG175">
        <v>1</v>
      </c>
      <c r="BH175">
        <v>0</v>
      </c>
      <c r="BI175">
        <v>1</v>
      </c>
      <c r="BJ175">
        <v>0</v>
      </c>
      <c r="BK175">
        <v>2</v>
      </c>
      <c r="BL175">
        <v>0</v>
      </c>
      <c r="BM175">
        <v>0</v>
      </c>
      <c r="BN175">
        <v>0</v>
      </c>
      <c r="BO175">
        <v>1</v>
      </c>
      <c r="BP175">
        <v>1</v>
      </c>
      <c r="BQ175">
        <v>0</v>
      </c>
      <c r="BR175">
        <v>0</v>
      </c>
      <c r="BS175">
        <v>0</v>
      </c>
      <c r="BT175">
        <v>0</v>
      </c>
      <c r="BU175">
        <v>2</v>
      </c>
      <c r="BV175">
        <v>0</v>
      </c>
      <c r="BW175">
        <v>0</v>
      </c>
      <c r="BX175">
        <v>0</v>
      </c>
      <c r="BY175">
        <v>0</v>
      </c>
      <c r="BZ175">
        <v>0</v>
      </c>
      <c r="CA175">
        <v>1</v>
      </c>
      <c r="CB175">
        <v>0</v>
      </c>
      <c r="CC175">
        <v>0</v>
      </c>
      <c r="CD175">
        <v>0</v>
      </c>
      <c r="CE175">
        <v>0</v>
      </c>
      <c r="CF175">
        <v>0</v>
      </c>
      <c r="CG175">
        <v>1</v>
      </c>
      <c r="CH175">
        <v>1</v>
      </c>
      <c r="CI175">
        <v>0</v>
      </c>
      <c r="CJ175">
        <v>1</v>
      </c>
      <c r="CK175">
        <v>1</v>
      </c>
      <c r="CL175">
        <v>0</v>
      </c>
      <c r="CM175">
        <v>1</v>
      </c>
      <c r="CN175">
        <v>0</v>
      </c>
      <c r="CO175">
        <v>0</v>
      </c>
      <c r="CP175">
        <v>0</v>
      </c>
      <c r="CQ175">
        <v>0</v>
      </c>
      <c r="CR175">
        <v>0</v>
      </c>
      <c r="CS175">
        <v>1</v>
      </c>
      <c r="CT175">
        <v>0</v>
      </c>
      <c r="CU175">
        <v>0</v>
      </c>
      <c r="CV175">
        <v>0</v>
      </c>
      <c r="CW175">
        <v>0</v>
      </c>
      <c r="CX175">
        <v>0</v>
      </c>
      <c r="CY175">
        <v>0</v>
      </c>
      <c r="CZ175">
        <v>1</v>
      </c>
      <c r="DA175">
        <v>0</v>
      </c>
      <c r="DB175">
        <v>0</v>
      </c>
      <c r="DC175">
        <v>0</v>
      </c>
      <c r="DD175">
        <v>1</v>
      </c>
      <c r="DE175">
        <v>1</v>
      </c>
      <c r="DF175">
        <v>0</v>
      </c>
      <c r="DG175">
        <v>0</v>
      </c>
      <c r="DH175">
        <v>2</v>
      </c>
      <c r="DI175">
        <v>0</v>
      </c>
      <c r="DJ175">
        <v>0</v>
      </c>
      <c r="DK175">
        <v>1</v>
      </c>
      <c r="DL175">
        <v>0</v>
      </c>
      <c r="DM175">
        <v>2</v>
      </c>
      <c r="DN175">
        <v>0</v>
      </c>
      <c r="DO175">
        <v>0</v>
      </c>
      <c r="DP175">
        <v>1</v>
      </c>
      <c r="DQ175">
        <v>0</v>
      </c>
      <c r="DR175">
        <v>1</v>
      </c>
      <c r="DS175">
        <v>1</v>
      </c>
      <c r="DT175">
        <v>0</v>
      </c>
      <c r="DU175">
        <v>0</v>
      </c>
      <c r="DV175">
        <v>0</v>
      </c>
      <c r="DW175">
        <v>0</v>
      </c>
      <c r="DX175">
        <v>0</v>
      </c>
      <c r="DY175">
        <v>0</v>
      </c>
      <c r="DZ175">
        <v>0</v>
      </c>
      <c r="EA175">
        <v>0</v>
      </c>
      <c r="EB175">
        <v>0</v>
      </c>
      <c r="EC175">
        <v>0</v>
      </c>
      <c r="ED175">
        <v>0</v>
      </c>
      <c r="EE175">
        <v>0</v>
      </c>
      <c r="EF175">
        <v>1</v>
      </c>
      <c r="EG175">
        <v>0</v>
      </c>
      <c r="EH175">
        <v>1</v>
      </c>
      <c r="EI175">
        <v>0</v>
      </c>
      <c r="EJ175">
        <v>1</v>
      </c>
      <c r="EK175">
        <v>0</v>
      </c>
      <c r="EL175">
        <v>1</v>
      </c>
      <c r="EM175">
        <v>2</v>
      </c>
      <c r="EN175">
        <v>0</v>
      </c>
      <c r="EO175">
        <v>0</v>
      </c>
      <c r="EP175">
        <v>0</v>
      </c>
      <c r="EQ175">
        <v>0</v>
      </c>
      <c r="ER175">
        <v>0</v>
      </c>
      <c r="ES175">
        <v>1</v>
      </c>
      <c r="ET175">
        <v>1</v>
      </c>
      <c r="EU175">
        <v>0</v>
      </c>
      <c r="EV175">
        <v>0</v>
      </c>
      <c r="EW175">
        <v>1</v>
      </c>
      <c r="EX175">
        <v>1</v>
      </c>
      <c r="EY175">
        <v>0</v>
      </c>
      <c r="EZ175">
        <v>0</v>
      </c>
      <c r="FA175">
        <v>0</v>
      </c>
      <c r="FB175">
        <v>1</v>
      </c>
      <c r="FC175">
        <v>3</v>
      </c>
      <c r="FD175">
        <v>0</v>
      </c>
      <c r="FE175">
        <v>0</v>
      </c>
      <c r="FF175">
        <v>1</v>
      </c>
      <c r="FG175">
        <v>2</v>
      </c>
      <c r="FH175">
        <v>0</v>
      </c>
      <c r="FI175">
        <v>1</v>
      </c>
      <c r="FJ175">
        <v>1</v>
      </c>
      <c r="FK175">
        <v>0</v>
      </c>
      <c r="FL175">
        <v>1</v>
      </c>
      <c r="FM175">
        <v>0</v>
      </c>
      <c r="FN175">
        <v>0</v>
      </c>
      <c r="FO175">
        <v>0</v>
      </c>
      <c r="FP175">
        <v>3</v>
      </c>
      <c r="FQ175">
        <v>0</v>
      </c>
      <c r="FR175">
        <v>0</v>
      </c>
      <c r="FS175">
        <v>0</v>
      </c>
      <c r="FT175">
        <v>1</v>
      </c>
      <c r="FU175">
        <v>0</v>
      </c>
      <c r="FV175">
        <v>0</v>
      </c>
      <c r="FW175">
        <v>2</v>
      </c>
      <c r="FX175">
        <v>0</v>
      </c>
      <c r="FY175">
        <v>1</v>
      </c>
      <c r="FZ175">
        <v>0</v>
      </c>
      <c r="GA175">
        <v>0</v>
      </c>
      <c r="GB175">
        <v>1</v>
      </c>
      <c r="GC175">
        <v>4</v>
      </c>
      <c r="GD175">
        <v>1</v>
      </c>
      <c r="GE175">
        <v>0</v>
      </c>
      <c r="GF175">
        <v>0</v>
      </c>
      <c r="GG175">
        <v>0</v>
      </c>
      <c r="GH175">
        <v>0</v>
      </c>
      <c r="GI175">
        <v>0</v>
      </c>
      <c r="GJ175">
        <v>0</v>
      </c>
      <c r="GK175">
        <v>0</v>
      </c>
      <c r="GL175">
        <v>0</v>
      </c>
      <c r="GM175">
        <v>0</v>
      </c>
      <c r="GN175">
        <v>0</v>
      </c>
      <c r="GO175">
        <v>0</v>
      </c>
      <c r="GP175">
        <v>0</v>
      </c>
      <c r="GQ175">
        <v>0</v>
      </c>
      <c r="GR175">
        <v>1</v>
      </c>
      <c r="GS175">
        <v>0</v>
      </c>
      <c r="GT175">
        <v>0</v>
      </c>
      <c r="GU175">
        <v>0</v>
      </c>
      <c r="GV175">
        <v>0</v>
      </c>
      <c r="GW175">
        <v>0</v>
      </c>
      <c r="GX175">
        <v>0</v>
      </c>
      <c r="GY175">
        <v>3</v>
      </c>
      <c r="GZ175">
        <v>0</v>
      </c>
      <c r="HA175">
        <v>0</v>
      </c>
      <c r="HB175">
        <v>0</v>
      </c>
      <c r="HC175">
        <v>0</v>
      </c>
      <c r="HD175">
        <v>0</v>
      </c>
      <c r="HE175">
        <v>0</v>
      </c>
      <c r="HF175">
        <v>6</v>
      </c>
      <c r="HG175">
        <v>0</v>
      </c>
      <c r="HH175">
        <v>0</v>
      </c>
      <c r="HI175">
        <v>0</v>
      </c>
      <c r="HJ175">
        <v>1</v>
      </c>
      <c r="HK175">
        <v>0</v>
      </c>
      <c r="HL175">
        <v>1</v>
      </c>
      <c r="HM175">
        <v>0</v>
      </c>
      <c r="HN175">
        <v>1</v>
      </c>
      <c r="HO175">
        <v>0</v>
      </c>
      <c r="HP175">
        <v>0</v>
      </c>
      <c r="HQ175">
        <v>1</v>
      </c>
      <c r="HR175">
        <v>0</v>
      </c>
      <c r="HS175">
        <v>0</v>
      </c>
      <c r="HT175">
        <v>0</v>
      </c>
      <c r="HU175">
        <v>2</v>
      </c>
      <c r="HV175">
        <v>1</v>
      </c>
      <c r="HW175">
        <v>1</v>
      </c>
      <c r="HX175">
        <v>0</v>
      </c>
      <c r="HY175">
        <v>1</v>
      </c>
      <c r="HZ175">
        <v>0</v>
      </c>
      <c r="IA175">
        <v>0</v>
      </c>
      <c r="IB175">
        <v>0</v>
      </c>
      <c r="IC175">
        <v>1</v>
      </c>
      <c r="ID175">
        <v>0</v>
      </c>
      <c r="IE175">
        <v>0</v>
      </c>
      <c r="IF175">
        <v>0</v>
      </c>
      <c r="IG175">
        <v>3</v>
      </c>
      <c r="IH175">
        <v>0</v>
      </c>
      <c r="II175">
        <v>0</v>
      </c>
      <c r="IJ175">
        <v>1</v>
      </c>
      <c r="IK175">
        <v>0</v>
      </c>
      <c r="IL175">
        <v>0</v>
      </c>
      <c r="IM175">
        <v>1</v>
      </c>
      <c r="IN175">
        <v>0</v>
      </c>
      <c r="IO175">
        <v>0</v>
      </c>
      <c r="IP175">
        <v>1</v>
      </c>
      <c r="IQ175">
        <v>0</v>
      </c>
      <c r="IR175">
        <v>0</v>
      </c>
      <c r="IS175">
        <v>1</v>
      </c>
      <c r="IT175">
        <v>0</v>
      </c>
      <c r="IU175">
        <v>2</v>
      </c>
      <c r="IV175">
        <v>0</v>
      </c>
      <c r="IW175">
        <v>0</v>
      </c>
      <c r="IX175">
        <v>0</v>
      </c>
      <c r="IY175">
        <v>1</v>
      </c>
      <c r="IZ175">
        <v>1</v>
      </c>
      <c r="JA175">
        <v>0</v>
      </c>
      <c r="JB175">
        <v>1</v>
      </c>
      <c r="JC175">
        <v>1</v>
      </c>
      <c r="JD175">
        <v>0</v>
      </c>
      <c r="JE175">
        <v>0</v>
      </c>
      <c r="JF175">
        <v>0</v>
      </c>
      <c r="JG175">
        <v>0</v>
      </c>
      <c r="JH175">
        <v>1</v>
      </c>
      <c r="JI175">
        <v>0</v>
      </c>
      <c r="JJ175">
        <v>0</v>
      </c>
      <c r="JK175">
        <v>0</v>
      </c>
      <c r="JL175">
        <v>0</v>
      </c>
      <c r="JM175">
        <v>0</v>
      </c>
      <c r="JN175">
        <v>1</v>
      </c>
      <c r="JO175">
        <v>0</v>
      </c>
      <c r="JP175">
        <v>0</v>
      </c>
      <c r="JQ175">
        <v>0</v>
      </c>
      <c r="JR175">
        <v>0</v>
      </c>
      <c r="JS175">
        <v>1</v>
      </c>
      <c r="JT175">
        <v>0</v>
      </c>
      <c r="JU175">
        <v>0</v>
      </c>
      <c r="JV175">
        <v>0</v>
      </c>
      <c r="JW175">
        <v>1</v>
      </c>
      <c r="JX175">
        <v>0</v>
      </c>
      <c r="JY175">
        <v>0</v>
      </c>
      <c r="JZ175">
        <v>1</v>
      </c>
      <c r="KA175">
        <v>1</v>
      </c>
      <c r="KB175">
        <v>0</v>
      </c>
      <c r="KC175">
        <v>0</v>
      </c>
      <c r="KD175">
        <v>1</v>
      </c>
      <c r="KE175">
        <v>1</v>
      </c>
      <c r="KF175">
        <v>1</v>
      </c>
      <c r="KG175">
        <v>0</v>
      </c>
      <c r="KH175">
        <v>0</v>
      </c>
      <c r="KI175">
        <v>0</v>
      </c>
      <c r="KJ175">
        <v>0</v>
      </c>
      <c r="KK175">
        <v>0</v>
      </c>
      <c r="KL175">
        <v>1</v>
      </c>
      <c r="KM175">
        <v>0</v>
      </c>
      <c r="KN175">
        <v>0</v>
      </c>
      <c r="KO175">
        <v>1</v>
      </c>
      <c r="KP175">
        <v>0</v>
      </c>
      <c r="KQ175">
        <v>1</v>
      </c>
      <c r="KR175">
        <v>0</v>
      </c>
      <c r="KS175">
        <v>0</v>
      </c>
      <c r="KT175">
        <v>1</v>
      </c>
      <c r="KU175">
        <v>0</v>
      </c>
      <c r="KV175">
        <v>0</v>
      </c>
      <c r="KW175">
        <v>0</v>
      </c>
      <c r="KX175">
        <v>1</v>
      </c>
      <c r="KY175">
        <v>1</v>
      </c>
      <c r="KZ175">
        <v>0</v>
      </c>
      <c r="LA175">
        <v>0</v>
      </c>
      <c r="LB175">
        <v>0</v>
      </c>
      <c r="LC175">
        <v>0</v>
      </c>
      <c r="LD175">
        <v>0</v>
      </c>
      <c r="LE175">
        <v>0</v>
      </c>
      <c r="LF175">
        <v>0</v>
      </c>
      <c r="LG175">
        <v>0</v>
      </c>
      <c r="LH175">
        <v>0</v>
      </c>
      <c r="LI175">
        <v>1</v>
      </c>
      <c r="LJ175">
        <v>0</v>
      </c>
      <c r="LK175">
        <v>0</v>
      </c>
      <c r="LL175">
        <v>0</v>
      </c>
      <c r="LM175">
        <v>0</v>
      </c>
      <c r="LN175">
        <v>1</v>
      </c>
      <c r="LO175">
        <v>1</v>
      </c>
      <c r="LP175">
        <v>1</v>
      </c>
      <c r="LQ175">
        <v>0</v>
      </c>
      <c r="LR175">
        <v>0</v>
      </c>
      <c r="LS175">
        <v>0</v>
      </c>
      <c r="LT175">
        <v>0</v>
      </c>
      <c r="LU175">
        <v>1</v>
      </c>
      <c r="LV175">
        <v>0</v>
      </c>
      <c r="LW175">
        <v>0</v>
      </c>
      <c r="LX175">
        <v>1</v>
      </c>
      <c r="LY175">
        <v>0</v>
      </c>
      <c r="LZ175">
        <v>0</v>
      </c>
      <c r="MA175">
        <v>0</v>
      </c>
      <c r="MB175">
        <v>0</v>
      </c>
      <c r="MC175">
        <v>1</v>
      </c>
      <c r="MD175">
        <v>0</v>
      </c>
      <c r="ME175">
        <v>1</v>
      </c>
      <c r="MF175">
        <v>0</v>
      </c>
      <c r="MG175">
        <v>0</v>
      </c>
      <c r="MH175">
        <v>0</v>
      </c>
      <c r="MI175">
        <v>0</v>
      </c>
      <c r="MJ175">
        <v>1</v>
      </c>
      <c r="MK175">
        <v>0</v>
      </c>
      <c r="ML175">
        <v>0</v>
      </c>
      <c r="MM175">
        <v>1</v>
      </c>
      <c r="MN175">
        <v>0</v>
      </c>
      <c r="MO175">
        <v>1</v>
      </c>
      <c r="MP175">
        <v>4</v>
      </c>
      <c r="MQ175">
        <v>2</v>
      </c>
      <c r="MR175">
        <v>0</v>
      </c>
      <c r="MS175">
        <v>1</v>
      </c>
      <c r="MT175">
        <v>1</v>
      </c>
      <c r="MU175">
        <v>0</v>
      </c>
      <c r="MV175">
        <v>1</v>
      </c>
      <c r="MW175">
        <v>0</v>
      </c>
      <c r="MX175">
        <v>0</v>
      </c>
    </row>
    <row r="176" spans="1:362">
      <c r="A176" t="s">
        <v>15</v>
      </c>
      <c r="B176">
        <v>17</v>
      </c>
      <c r="C176" t="s">
        <v>237</v>
      </c>
      <c r="D176" t="s">
        <v>5</v>
      </c>
      <c r="E176" t="s">
        <v>6</v>
      </c>
      <c r="F176" t="s">
        <v>6</v>
      </c>
      <c r="G176" t="s">
        <v>6</v>
      </c>
      <c r="H176" t="s">
        <v>6</v>
      </c>
      <c r="I176" t="s">
        <v>6</v>
      </c>
      <c r="J176" t="s">
        <v>6</v>
      </c>
      <c r="K176">
        <v>5.5555555555555601E-3</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1</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1</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0</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v>
      </c>
      <c r="LI176">
        <v>0</v>
      </c>
      <c r="LJ176">
        <v>0</v>
      </c>
      <c r="LK176">
        <v>0</v>
      </c>
      <c r="LL176">
        <v>0</v>
      </c>
      <c r="LM176">
        <v>0</v>
      </c>
      <c r="LN176">
        <v>0</v>
      </c>
      <c r="LO176">
        <v>0</v>
      </c>
      <c r="LP176">
        <v>0</v>
      </c>
      <c r="LQ176">
        <v>0</v>
      </c>
      <c r="LR176">
        <v>0</v>
      </c>
      <c r="LS176">
        <v>0</v>
      </c>
      <c r="LT176">
        <v>0</v>
      </c>
      <c r="LU176">
        <v>0</v>
      </c>
      <c r="LV176">
        <v>0</v>
      </c>
      <c r="LW176">
        <v>0</v>
      </c>
      <c r="LX176">
        <v>0</v>
      </c>
      <c r="LY176">
        <v>0</v>
      </c>
      <c r="LZ176">
        <v>0</v>
      </c>
      <c r="MA176">
        <v>0</v>
      </c>
      <c r="MB176">
        <v>0</v>
      </c>
      <c r="MC176">
        <v>0</v>
      </c>
      <c r="MD176">
        <v>0</v>
      </c>
      <c r="ME176">
        <v>0</v>
      </c>
      <c r="MF176">
        <v>0</v>
      </c>
      <c r="MG176">
        <v>0</v>
      </c>
      <c r="MH176">
        <v>0</v>
      </c>
      <c r="MI176">
        <v>0</v>
      </c>
      <c r="MJ176">
        <v>0</v>
      </c>
      <c r="MK176">
        <v>0</v>
      </c>
      <c r="ML176">
        <v>0</v>
      </c>
      <c r="MM176">
        <v>0</v>
      </c>
      <c r="MN176">
        <v>0</v>
      </c>
      <c r="MO176">
        <v>0</v>
      </c>
      <c r="MP176">
        <v>0</v>
      </c>
      <c r="MQ176">
        <v>0</v>
      </c>
      <c r="MR176">
        <v>0</v>
      </c>
      <c r="MS176">
        <v>0</v>
      </c>
      <c r="MT176">
        <v>0</v>
      </c>
      <c r="MU176">
        <v>0</v>
      </c>
      <c r="MV176">
        <v>0</v>
      </c>
      <c r="MW176">
        <v>0</v>
      </c>
      <c r="MX176">
        <v>0</v>
      </c>
    </row>
    <row r="177" spans="1:362">
      <c r="A177" t="s">
        <v>15</v>
      </c>
      <c r="B177">
        <v>17</v>
      </c>
      <c r="C177" t="s">
        <v>238</v>
      </c>
      <c r="D177" t="s">
        <v>5</v>
      </c>
      <c r="E177" t="s">
        <v>6</v>
      </c>
      <c r="F177" t="s">
        <v>6</v>
      </c>
      <c r="G177" t="s">
        <v>6</v>
      </c>
      <c r="H177" t="s">
        <v>6</v>
      </c>
      <c r="I177" t="s">
        <v>6</v>
      </c>
      <c r="J177">
        <v>1.5476190476190499E-2</v>
      </c>
      <c r="K177" t="s">
        <v>6</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0</v>
      </c>
      <c r="LD177">
        <v>0</v>
      </c>
      <c r="LE177">
        <v>0</v>
      </c>
      <c r="LF177">
        <v>0</v>
      </c>
      <c r="LG177">
        <v>0</v>
      </c>
      <c r="LH177">
        <v>0</v>
      </c>
      <c r="LI177">
        <v>0</v>
      </c>
      <c r="LJ177">
        <v>0</v>
      </c>
      <c r="LK177">
        <v>0</v>
      </c>
      <c r="LL177">
        <v>0</v>
      </c>
      <c r="LM177">
        <v>0</v>
      </c>
      <c r="LN177">
        <v>0</v>
      </c>
      <c r="LO177">
        <v>0</v>
      </c>
      <c r="LP177">
        <v>0</v>
      </c>
      <c r="LQ177">
        <v>0</v>
      </c>
      <c r="LR177">
        <v>0</v>
      </c>
      <c r="LS177">
        <v>0</v>
      </c>
      <c r="LT177">
        <v>0</v>
      </c>
      <c r="LU177">
        <v>0</v>
      </c>
      <c r="LV177">
        <v>0</v>
      </c>
      <c r="LW177">
        <v>0</v>
      </c>
      <c r="LX177">
        <v>0</v>
      </c>
      <c r="LY177">
        <v>0</v>
      </c>
      <c r="LZ177">
        <v>0</v>
      </c>
      <c r="MA177">
        <v>0</v>
      </c>
      <c r="MB177">
        <v>0</v>
      </c>
      <c r="MC177">
        <v>0</v>
      </c>
      <c r="MD177">
        <v>0</v>
      </c>
      <c r="ME177">
        <v>0</v>
      </c>
      <c r="MF177">
        <v>0</v>
      </c>
      <c r="MG177">
        <v>0</v>
      </c>
      <c r="MH177">
        <v>0</v>
      </c>
      <c r="MI177">
        <v>0</v>
      </c>
      <c r="MJ177">
        <v>0</v>
      </c>
      <c r="MK177">
        <v>0</v>
      </c>
      <c r="ML177">
        <v>0</v>
      </c>
      <c r="MM177">
        <v>0</v>
      </c>
      <c r="MN177">
        <v>0</v>
      </c>
      <c r="MO177">
        <v>0</v>
      </c>
      <c r="MP177">
        <v>0</v>
      </c>
      <c r="MQ177">
        <v>0</v>
      </c>
      <c r="MR177">
        <v>0</v>
      </c>
      <c r="MS177">
        <v>0</v>
      </c>
      <c r="MT177">
        <v>0</v>
      </c>
      <c r="MU177">
        <v>0</v>
      </c>
      <c r="MV177">
        <v>0</v>
      </c>
      <c r="MW177">
        <v>0</v>
      </c>
      <c r="MX177">
        <v>0</v>
      </c>
    </row>
    <row r="178" spans="1:362">
      <c r="A178" t="s">
        <v>15</v>
      </c>
      <c r="B178">
        <v>17</v>
      </c>
      <c r="C178" t="s">
        <v>239</v>
      </c>
      <c r="D178" t="s">
        <v>5</v>
      </c>
      <c r="E178" t="s">
        <v>6</v>
      </c>
      <c r="F178" t="s">
        <v>6</v>
      </c>
      <c r="G178" t="s">
        <v>6</v>
      </c>
      <c r="H178">
        <v>3.3877425315675998E-3</v>
      </c>
      <c r="I178" t="s">
        <v>6</v>
      </c>
      <c r="J178" t="s">
        <v>6</v>
      </c>
      <c r="K178" t="s">
        <v>6</v>
      </c>
      <c r="L178">
        <v>0</v>
      </c>
      <c r="M178">
        <v>0</v>
      </c>
      <c r="N178">
        <v>1</v>
      </c>
      <c r="O178">
        <v>0</v>
      </c>
      <c r="P178">
        <v>0</v>
      </c>
      <c r="Q178">
        <v>0</v>
      </c>
      <c r="R178">
        <v>1</v>
      </c>
      <c r="S178">
        <v>1</v>
      </c>
      <c r="T178">
        <v>0</v>
      </c>
      <c r="U178">
        <v>0</v>
      </c>
      <c r="V178">
        <v>0</v>
      </c>
      <c r="W178">
        <v>0</v>
      </c>
      <c r="X178">
        <v>0</v>
      </c>
      <c r="Y178">
        <v>0</v>
      </c>
      <c r="Z178">
        <v>0</v>
      </c>
      <c r="AA178">
        <v>0</v>
      </c>
      <c r="AB178">
        <v>0</v>
      </c>
      <c r="AC178">
        <v>0</v>
      </c>
      <c r="AD178">
        <v>1</v>
      </c>
      <c r="AE178">
        <v>0</v>
      </c>
      <c r="AF178">
        <v>1</v>
      </c>
      <c r="AG178">
        <v>0</v>
      </c>
      <c r="AH178">
        <v>0</v>
      </c>
      <c r="AI178">
        <v>0</v>
      </c>
      <c r="AJ178">
        <v>0</v>
      </c>
      <c r="AK178">
        <v>0</v>
      </c>
      <c r="AL178">
        <v>1</v>
      </c>
      <c r="AM178">
        <v>1</v>
      </c>
      <c r="AN178">
        <v>0</v>
      </c>
      <c r="AO178">
        <v>0</v>
      </c>
      <c r="AP178">
        <v>0</v>
      </c>
      <c r="AQ178">
        <v>1</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1</v>
      </c>
      <c r="BS178">
        <v>0</v>
      </c>
      <c r="BT178">
        <v>0</v>
      </c>
      <c r="BU178">
        <v>0</v>
      </c>
      <c r="BV178">
        <v>0</v>
      </c>
      <c r="BW178">
        <v>0</v>
      </c>
      <c r="BX178">
        <v>0</v>
      </c>
      <c r="BY178">
        <v>0</v>
      </c>
      <c r="BZ178">
        <v>0</v>
      </c>
      <c r="CA178">
        <v>0</v>
      </c>
      <c r="CB178">
        <v>0</v>
      </c>
      <c r="CC178">
        <v>1</v>
      </c>
      <c r="CD178">
        <v>2</v>
      </c>
      <c r="CE178">
        <v>0</v>
      </c>
      <c r="CF178">
        <v>0</v>
      </c>
      <c r="CG178">
        <v>0</v>
      </c>
      <c r="CH178">
        <v>3</v>
      </c>
      <c r="CI178">
        <v>0</v>
      </c>
      <c r="CJ178">
        <v>0</v>
      </c>
      <c r="CK178">
        <v>5</v>
      </c>
      <c r="CL178">
        <v>0</v>
      </c>
      <c r="CM178">
        <v>1</v>
      </c>
      <c r="CN178">
        <v>0</v>
      </c>
      <c r="CO178">
        <v>0</v>
      </c>
      <c r="CP178">
        <v>0</v>
      </c>
      <c r="CQ178">
        <v>0</v>
      </c>
      <c r="CR178">
        <v>0</v>
      </c>
      <c r="CS178">
        <v>2</v>
      </c>
      <c r="CT178">
        <v>0</v>
      </c>
      <c r="CU178">
        <v>0</v>
      </c>
      <c r="CV178">
        <v>13</v>
      </c>
      <c r="CW178">
        <v>0</v>
      </c>
      <c r="CX178">
        <v>1</v>
      </c>
      <c r="CY178">
        <v>1</v>
      </c>
      <c r="CZ178">
        <v>0</v>
      </c>
      <c r="DA178">
        <v>0</v>
      </c>
      <c r="DB178">
        <v>2</v>
      </c>
      <c r="DC178">
        <v>0</v>
      </c>
      <c r="DD178">
        <v>0</v>
      </c>
      <c r="DE178">
        <v>3</v>
      </c>
      <c r="DF178">
        <v>0</v>
      </c>
      <c r="DG178">
        <v>0</v>
      </c>
      <c r="DH178">
        <v>1</v>
      </c>
      <c r="DI178">
        <v>0</v>
      </c>
      <c r="DJ178">
        <v>0</v>
      </c>
      <c r="DK178">
        <v>1</v>
      </c>
      <c r="DL178">
        <v>0</v>
      </c>
      <c r="DM178">
        <v>0</v>
      </c>
      <c r="DN178">
        <v>0</v>
      </c>
      <c r="DO178">
        <v>0</v>
      </c>
      <c r="DP178">
        <v>1</v>
      </c>
      <c r="DQ178">
        <v>0</v>
      </c>
      <c r="DR178">
        <v>0</v>
      </c>
      <c r="DS178">
        <v>0</v>
      </c>
      <c r="DT178">
        <v>1</v>
      </c>
      <c r="DU178">
        <v>0</v>
      </c>
      <c r="DV178">
        <v>0</v>
      </c>
      <c r="DW178">
        <v>0</v>
      </c>
      <c r="DX178">
        <v>0</v>
      </c>
      <c r="DY178">
        <v>3</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1</v>
      </c>
      <c r="ES178">
        <v>0</v>
      </c>
      <c r="ET178">
        <v>0</v>
      </c>
      <c r="EU178">
        <v>0</v>
      </c>
      <c r="EV178">
        <v>1</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1</v>
      </c>
      <c r="FX178">
        <v>0</v>
      </c>
      <c r="FY178">
        <v>0</v>
      </c>
      <c r="FZ178">
        <v>0</v>
      </c>
      <c r="GA178">
        <v>0</v>
      </c>
      <c r="GB178">
        <v>1</v>
      </c>
      <c r="GC178">
        <v>2</v>
      </c>
      <c r="GD178">
        <v>0</v>
      </c>
      <c r="GE178">
        <v>0</v>
      </c>
      <c r="GF178">
        <v>0</v>
      </c>
      <c r="GG178">
        <v>1</v>
      </c>
      <c r="GH178">
        <v>0</v>
      </c>
      <c r="GI178">
        <v>1</v>
      </c>
      <c r="GJ178">
        <v>0</v>
      </c>
      <c r="GK178">
        <v>0</v>
      </c>
      <c r="GL178">
        <v>0</v>
      </c>
      <c r="GM178">
        <v>0</v>
      </c>
      <c r="GN178">
        <v>0</v>
      </c>
      <c r="GO178">
        <v>0</v>
      </c>
      <c r="GP178">
        <v>0</v>
      </c>
      <c r="GQ178">
        <v>0</v>
      </c>
      <c r="GR178">
        <v>0</v>
      </c>
      <c r="GS178">
        <v>0</v>
      </c>
      <c r="GT178">
        <v>0</v>
      </c>
      <c r="GU178">
        <v>0</v>
      </c>
      <c r="GV178">
        <v>2</v>
      </c>
      <c r="GW178">
        <v>0</v>
      </c>
      <c r="GX178">
        <v>0</v>
      </c>
      <c r="GY178">
        <v>0</v>
      </c>
      <c r="GZ178">
        <v>0</v>
      </c>
      <c r="HA178">
        <v>0</v>
      </c>
      <c r="HB178">
        <v>0</v>
      </c>
      <c r="HC178">
        <v>0</v>
      </c>
      <c r="HD178">
        <v>2</v>
      </c>
      <c r="HE178">
        <v>1</v>
      </c>
      <c r="HF178">
        <v>0</v>
      </c>
      <c r="HG178">
        <v>0</v>
      </c>
      <c r="HH178">
        <v>0</v>
      </c>
      <c r="HI178">
        <v>0</v>
      </c>
      <c r="HJ178">
        <v>0</v>
      </c>
      <c r="HK178">
        <v>0</v>
      </c>
      <c r="HL178">
        <v>0</v>
      </c>
      <c r="HM178">
        <v>0</v>
      </c>
      <c r="HN178">
        <v>0</v>
      </c>
      <c r="HO178">
        <v>0</v>
      </c>
      <c r="HP178">
        <v>0</v>
      </c>
      <c r="HQ178">
        <v>0</v>
      </c>
      <c r="HR178">
        <v>1</v>
      </c>
      <c r="HS178">
        <v>0</v>
      </c>
      <c r="HT178">
        <v>1</v>
      </c>
      <c r="HU178">
        <v>0</v>
      </c>
      <c r="HV178">
        <v>1</v>
      </c>
      <c r="HW178">
        <v>1</v>
      </c>
      <c r="HX178">
        <v>0</v>
      </c>
      <c r="HY178">
        <v>0</v>
      </c>
      <c r="HZ178">
        <v>0</v>
      </c>
      <c r="IA178">
        <v>0</v>
      </c>
      <c r="IB178">
        <v>0</v>
      </c>
      <c r="IC178">
        <v>0</v>
      </c>
      <c r="ID178">
        <v>0</v>
      </c>
      <c r="IE178">
        <v>0</v>
      </c>
      <c r="IF178">
        <v>0</v>
      </c>
      <c r="IG178">
        <v>0</v>
      </c>
      <c r="IH178">
        <v>0</v>
      </c>
      <c r="II178">
        <v>0</v>
      </c>
      <c r="IJ178">
        <v>0</v>
      </c>
      <c r="IK178">
        <v>0</v>
      </c>
      <c r="IL178">
        <v>0</v>
      </c>
      <c r="IM178">
        <v>0</v>
      </c>
      <c r="IN178">
        <v>0</v>
      </c>
      <c r="IO178">
        <v>1</v>
      </c>
      <c r="IP178">
        <v>0</v>
      </c>
      <c r="IQ178">
        <v>0</v>
      </c>
      <c r="IR178">
        <v>0</v>
      </c>
      <c r="IS178">
        <v>0</v>
      </c>
      <c r="IT178">
        <v>0</v>
      </c>
      <c r="IU178">
        <v>0</v>
      </c>
      <c r="IV178">
        <v>0</v>
      </c>
      <c r="IW178">
        <v>1</v>
      </c>
      <c r="IX178">
        <v>0</v>
      </c>
      <c r="IY178">
        <v>1</v>
      </c>
      <c r="IZ178">
        <v>1</v>
      </c>
      <c r="JA178">
        <v>0</v>
      </c>
      <c r="JB178">
        <v>1</v>
      </c>
      <c r="JC178">
        <v>1</v>
      </c>
      <c r="JD178">
        <v>0</v>
      </c>
      <c r="JE178">
        <v>0</v>
      </c>
      <c r="JF178">
        <v>0</v>
      </c>
      <c r="JG178">
        <v>0</v>
      </c>
      <c r="JH178">
        <v>0</v>
      </c>
      <c r="JI178">
        <v>0</v>
      </c>
      <c r="JJ178">
        <v>0</v>
      </c>
      <c r="JK178">
        <v>0</v>
      </c>
      <c r="JL178">
        <v>5</v>
      </c>
      <c r="JM178">
        <v>0</v>
      </c>
      <c r="JN178">
        <v>0</v>
      </c>
      <c r="JO178">
        <v>0</v>
      </c>
      <c r="JP178">
        <v>0</v>
      </c>
      <c r="JQ178">
        <v>0</v>
      </c>
      <c r="JR178">
        <v>0</v>
      </c>
      <c r="JS178">
        <v>0</v>
      </c>
      <c r="JT178">
        <v>0</v>
      </c>
      <c r="JU178">
        <v>0</v>
      </c>
      <c r="JV178">
        <v>2</v>
      </c>
      <c r="JW178">
        <v>0</v>
      </c>
      <c r="JX178">
        <v>0</v>
      </c>
      <c r="JY178">
        <v>1</v>
      </c>
      <c r="JZ178">
        <v>1</v>
      </c>
      <c r="KA178">
        <v>0</v>
      </c>
      <c r="KB178">
        <v>0</v>
      </c>
      <c r="KC178">
        <v>0</v>
      </c>
      <c r="KD178">
        <v>1</v>
      </c>
      <c r="KE178">
        <v>0</v>
      </c>
      <c r="KF178">
        <v>0</v>
      </c>
      <c r="KG178">
        <v>0</v>
      </c>
      <c r="KH178">
        <v>0</v>
      </c>
      <c r="KI178">
        <v>0</v>
      </c>
      <c r="KJ178">
        <v>0</v>
      </c>
      <c r="KK178">
        <v>0</v>
      </c>
      <c r="KL178">
        <v>1</v>
      </c>
      <c r="KM178">
        <v>0</v>
      </c>
      <c r="KN178">
        <v>0</v>
      </c>
      <c r="KO178">
        <v>0</v>
      </c>
      <c r="KP178">
        <v>0</v>
      </c>
      <c r="KQ178">
        <v>0</v>
      </c>
      <c r="KR178">
        <v>1</v>
      </c>
      <c r="KS178">
        <v>0</v>
      </c>
      <c r="KT178">
        <v>0</v>
      </c>
      <c r="KU178">
        <v>0</v>
      </c>
      <c r="KV178">
        <v>0</v>
      </c>
      <c r="KW178">
        <v>0</v>
      </c>
      <c r="KX178">
        <v>0</v>
      </c>
      <c r="KY178">
        <v>3</v>
      </c>
      <c r="KZ178">
        <v>0</v>
      </c>
      <c r="LA178">
        <v>0</v>
      </c>
      <c r="LB178">
        <v>0</v>
      </c>
      <c r="LC178">
        <v>0</v>
      </c>
      <c r="LD178">
        <v>0</v>
      </c>
      <c r="LE178">
        <v>0</v>
      </c>
      <c r="LF178">
        <v>0</v>
      </c>
      <c r="LG178">
        <v>0</v>
      </c>
      <c r="LH178">
        <v>0</v>
      </c>
      <c r="LI178">
        <v>0</v>
      </c>
      <c r="LJ178">
        <v>0</v>
      </c>
      <c r="LK178">
        <v>0</v>
      </c>
      <c r="LL178">
        <v>0</v>
      </c>
      <c r="LM178">
        <v>0</v>
      </c>
      <c r="LN178">
        <v>0</v>
      </c>
      <c r="LO178">
        <v>0</v>
      </c>
      <c r="LP178">
        <v>0</v>
      </c>
      <c r="LQ178">
        <v>0</v>
      </c>
      <c r="LR178">
        <v>0</v>
      </c>
      <c r="LS178">
        <v>0</v>
      </c>
      <c r="LT178">
        <v>0</v>
      </c>
      <c r="LU178">
        <v>0</v>
      </c>
      <c r="LV178">
        <v>0</v>
      </c>
      <c r="LW178">
        <v>0</v>
      </c>
      <c r="LX178">
        <v>0</v>
      </c>
      <c r="LY178">
        <v>0</v>
      </c>
      <c r="LZ178">
        <v>0</v>
      </c>
      <c r="MA178">
        <v>0</v>
      </c>
      <c r="MB178">
        <v>0</v>
      </c>
      <c r="MC178">
        <v>0</v>
      </c>
      <c r="MD178">
        <v>0</v>
      </c>
      <c r="ME178">
        <v>0</v>
      </c>
      <c r="MF178">
        <v>0</v>
      </c>
      <c r="MG178">
        <v>1</v>
      </c>
      <c r="MH178">
        <v>0</v>
      </c>
      <c r="MI178">
        <v>0</v>
      </c>
      <c r="MJ178">
        <v>0</v>
      </c>
      <c r="MK178">
        <v>0</v>
      </c>
      <c r="ML178">
        <v>0</v>
      </c>
      <c r="MM178">
        <v>0</v>
      </c>
      <c r="MN178">
        <v>0</v>
      </c>
      <c r="MO178">
        <v>1</v>
      </c>
      <c r="MP178">
        <v>0</v>
      </c>
      <c r="MQ178">
        <v>0</v>
      </c>
      <c r="MR178">
        <v>0</v>
      </c>
      <c r="MS178">
        <v>0</v>
      </c>
      <c r="MT178">
        <v>2</v>
      </c>
      <c r="MU178">
        <v>0</v>
      </c>
      <c r="MV178">
        <v>0</v>
      </c>
      <c r="MW178">
        <v>0</v>
      </c>
      <c r="MX178">
        <v>0</v>
      </c>
    </row>
    <row r="179" spans="1:362">
      <c r="A179" t="s">
        <v>15</v>
      </c>
      <c r="B179">
        <v>17</v>
      </c>
      <c r="C179" t="s">
        <v>224</v>
      </c>
      <c r="D179" t="s">
        <v>5</v>
      </c>
      <c r="E179" t="s">
        <v>6</v>
      </c>
      <c r="F179" t="s">
        <v>6</v>
      </c>
      <c r="G179" t="s">
        <v>6</v>
      </c>
      <c r="H179" t="s">
        <v>6</v>
      </c>
      <c r="I179" t="s">
        <v>6</v>
      </c>
      <c r="J179" t="s">
        <v>6</v>
      </c>
      <c r="K179">
        <v>5.5555555555555601E-3</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1</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c r="KL179">
        <v>0</v>
      </c>
      <c r="KM179">
        <v>0</v>
      </c>
      <c r="KN179">
        <v>0</v>
      </c>
      <c r="KO179">
        <v>0</v>
      </c>
      <c r="KP179">
        <v>0</v>
      </c>
      <c r="KQ179">
        <v>0</v>
      </c>
      <c r="KR179">
        <v>0</v>
      </c>
      <c r="KS179">
        <v>0</v>
      </c>
      <c r="KT179">
        <v>0</v>
      </c>
      <c r="KU179">
        <v>0</v>
      </c>
      <c r="KV179">
        <v>0</v>
      </c>
      <c r="KW179">
        <v>0</v>
      </c>
      <c r="KX179">
        <v>0</v>
      </c>
      <c r="KY179">
        <v>0</v>
      </c>
      <c r="KZ179">
        <v>0</v>
      </c>
      <c r="LA179">
        <v>0</v>
      </c>
      <c r="LB179">
        <v>0</v>
      </c>
      <c r="LC179">
        <v>0</v>
      </c>
      <c r="LD179">
        <v>0</v>
      </c>
      <c r="LE179">
        <v>0</v>
      </c>
      <c r="LF179">
        <v>0</v>
      </c>
      <c r="LG179">
        <v>0</v>
      </c>
      <c r="LH179">
        <v>0</v>
      </c>
      <c r="LI179">
        <v>0</v>
      </c>
      <c r="LJ179">
        <v>0</v>
      </c>
      <c r="LK179">
        <v>0</v>
      </c>
      <c r="LL179">
        <v>0</v>
      </c>
      <c r="LM179">
        <v>1</v>
      </c>
      <c r="LN179">
        <v>0</v>
      </c>
      <c r="LO179">
        <v>0</v>
      </c>
      <c r="LP179">
        <v>0</v>
      </c>
      <c r="LQ179">
        <v>0</v>
      </c>
      <c r="LR179">
        <v>0</v>
      </c>
      <c r="LS179">
        <v>0</v>
      </c>
      <c r="LT179">
        <v>0</v>
      </c>
      <c r="LU179">
        <v>0</v>
      </c>
      <c r="LV179">
        <v>0</v>
      </c>
      <c r="LW179">
        <v>0</v>
      </c>
      <c r="LX179">
        <v>0</v>
      </c>
      <c r="LY179">
        <v>0</v>
      </c>
      <c r="LZ179">
        <v>0</v>
      </c>
      <c r="MA179">
        <v>0</v>
      </c>
      <c r="MB179">
        <v>0</v>
      </c>
      <c r="MC179">
        <v>0</v>
      </c>
      <c r="MD179">
        <v>0</v>
      </c>
      <c r="ME179">
        <v>0</v>
      </c>
      <c r="MF179">
        <v>0</v>
      </c>
      <c r="MG179">
        <v>0</v>
      </c>
      <c r="MH179">
        <v>0</v>
      </c>
      <c r="MI179">
        <v>0</v>
      </c>
      <c r="MJ179">
        <v>0</v>
      </c>
      <c r="MK179">
        <v>0</v>
      </c>
      <c r="ML179">
        <v>0</v>
      </c>
      <c r="MM179">
        <v>0</v>
      </c>
      <c r="MN179">
        <v>0</v>
      </c>
      <c r="MO179">
        <v>0</v>
      </c>
      <c r="MP179">
        <v>0</v>
      </c>
      <c r="MQ179">
        <v>0</v>
      </c>
      <c r="MR179">
        <v>0</v>
      </c>
      <c r="MS179">
        <v>0</v>
      </c>
      <c r="MT179">
        <v>0</v>
      </c>
      <c r="MU179">
        <v>0</v>
      </c>
      <c r="MV179">
        <v>0</v>
      </c>
      <c r="MW179">
        <v>0</v>
      </c>
      <c r="MX179">
        <v>0</v>
      </c>
    </row>
    <row r="180" spans="1:362">
      <c r="A180" t="s">
        <v>15</v>
      </c>
      <c r="B180">
        <v>17</v>
      </c>
      <c r="C180" t="s">
        <v>240</v>
      </c>
      <c r="D180" t="s">
        <v>5</v>
      </c>
      <c r="E180" t="s">
        <v>6</v>
      </c>
      <c r="F180" t="s">
        <v>6</v>
      </c>
      <c r="G180">
        <v>3.1425364758698102E-3</v>
      </c>
      <c r="H180" t="s">
        <v>6</v>
      </c>
      <c r="I180" t="s">
        <v>6</v>
      </c>
      <c r="J180" t="s">
        <v>6</v>
      </c>
      <c r="K180" t="s">
        <v>6</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1</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0</v>
      </c>
      <c r="LC180">
        <v>0</v>
      </c>
      <c r="LD180">
        <v>0</v>
      </c>
      <c r="LE180">
        <v>0</v>
      </c>
      <c r="LF180">
        <v>0</v>
      </c>
      <c r="LG180">
        <v>0</v>
      </c>
      <c r="LH180">
        <v>0</v>
      </c>
      <c r="LI180">
        <v>0</v>
      </c>
      <c r="LJ180">
        <v>0</v>
      </c>
      <c r="LK180">
        <v>0</v>
      </c>
      <c r="LL180">
        <v>0</v>
      </c>
      <c r="LM180">
        <v>0</v>
      </c>
      <c r="LN180">
        <v>0</v>
      </c>
      <c r="LO180">
        <v>0</v>
      </c>
      <c r="LP180">
        <v>0</v>
      </c>
      <c r="LQ180">
        <v>0</v>
      </c>
      <c r="LR180">
        <v>0</v>
      </c>
      <c r="LS180">
        <v>0</v>
      </c>
      <c r="LT180">
        <v>0</v>
      </c>
      <c r="LU180">
        <v>0</v>
      </c>
      <c r="LV180">
        <v>0</v>
      </c>
      <c r="LW180">
        <v>0</v>
      </c>
      <c r="LX180">
        <v>0</v>
      </c>
      <c r="LY180">
        <v>0</v>
      </c>
      <c r="LZ180">
        <v>0</v>
      </c>
      <c r="MA180">
        <v>0</v>
      </c>
      <c r="MB180">
        <v>0</v>
      </c>
      <c r="MC180">
        <v>0</v>
      </c>
      <c r="MD180">
        <v>0</v>
      </c>
      <c r="ME180">
        <v>0</v>
      </c>
      <c r="MF180">
        <v>0</v>
      </c>
      <c r="MG180">
        <v>0</v>
      </c>
      <c r="MH180">
        <v>0</v>
      </c>
      <c r="MI180">
        <v>0</v>
      </c>
      <c r="MJ180">
        <v>0</v>
      </c>
      <c r="MK180">
        <v>0</v>
      </c>
      <c r="ML180">
        <v>0</v>
      </c>
      <c r="MM180">
        <v>0</v>
      </c>
      <c r="MN180">
        <v>0</v>
      </c>
      <c r="MO180">
        <v>0</v>
      </c>
      <c r="MP180">
        <v>0</v>
      </c>
      <c r="MQ180">
        <v>0</v>
      </c>
      <c r="MR180">
        <v>0</v>
      </c>
      <c r="MS180">
        <v>0</v>
      </c>
      <c r="MT180">
        <v>0</v>
      </c>
      <c r="MU180">
        <v>0</v>
      </c>
      <c r="MV180">
        <v>0</v>
      </c>
      <c r="MW180">
        <v>0</v>
      </c>
      <c r="MX180">
        <v>0</v>
      </c>
    </row>
    <row r="181" spans="1:362">
      <c r="A181" t="s">
        <v>15</v>
      </c>
      <c r="B181">
        <v>17</v>
      </c>
      <c r="C181" t="s">
        <v>241</v>
      </c>
      <c r="D181" t="s">
        <v>5</v>
      </c>
      <c r="E181" t="s">
        <v>6</v>
      </c>
      <c r="F181" t="s">
        <v>6</v>
      </c>
      <c r="G181" t="s">
        <v>6</v>
      </c>
      <c r="H181" t="s">
        <v>6</v>
      </c>
      <c r="I181" t="s">
        <v>6</v>
      </c>
      <c r="J181" t="s">
        <v>6</v>
      </c>
      <c r="K181">
        <v>5.5555555555555601E-3</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1</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2</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2</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c r="KL181">
        <v>0</v>
      </c>
      <c r="KM181">
        <v>0</v>
      </c>
      <c r="KN181">
        <v>0</v>
      </c>
      <c r="KO181">
        <v>0</v>
      </c>
      <c r="KP181">
        <v>0</v>
      </c>
      <c r="KQ181">
        <v>0</v>
      </c>
      <c r="KR181">
        <v>0</v>
      </c>
      <c r="KS181">
        <v>0</v>
      </c>
      <c r="KT181">
        <v>0</v>
      </c>
      <c r="KU181">
        <v>0</v>
      </c>
      <c r="KV181">
        <v>0</v>
      </c>
      <c r="KW181">
        <v>0</v>
      </c>
      <c r="KX181">
        <v>0</v>
      </c>
      <c r="KY181">
        <v>0</v>
      </c>
      <c r="KZ181">
        <v>1</v>
      </c>
      <c r="LA181">
        <v>0</v>
      </c>
      <c r="LB181">
        <v>0</v>
      </c>
      <c r="LC181">
        <v>0</v>
      </c>
      <c r="LD181">
        <v>0</v>
      </c>
      <c r="LE181">
        <v>0</v>
      </c>
      <c r="LF181">
        <v>0</v>
      </c>
      <c r="LG181">
        <v>0</v>
      </c>
      <c r="LH181">
        <v>2</v>
      </c>
      <c r="LI181">
        <v>0</v>
      </c>
      <c r="LJ181">
        <v>0</v>
      </c>
      <c r="LK181">
        <v>0</v>
      </c>
      <c r="LL181">
        <v>0</v>
      </c>
      <c r="LM181">
        <v>0</v>
      </c>
      <c r="LN181">
        <v>0</v>
      </c>
      <c r="LO181">
        <v>0</v>
      </c>
      <c r="LP181">
        <v>0</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v>
      </c>
      <c r="ML181">
        <v>0</v>
      </c>
      <c r="MM181">
        <v>0</v>
      </c>
      <c r="MN181">
        <v>0</v>
      </c>
      <c r="MO181">
        <v>0</v>
      </c>
      <c r="MP181">
        <v>0</v>
      </c>
      <c r="MQ181">
        <v>0</v>
      </c>
      <c r="MR181">
        <v>0</v>
      </c>
      <c r="MS181">
        <v>0</v>
      </c>
      <c r="MT181">
        <v>0</v>
      </c>
      <c r="MU181">
        <v>0</v>
      </c>
      <c r="MV181">
        <v>0</v>
      </c>
      <c r="MW181">
        <v>0</v>
      </c>
      <c r="MX181">
        <v>0</v>
      </c>
    </row>
    <row r="182" spans="1:362">
      <c r="A182" t="s">
        <v>15</v>
      </c>
      <c r="B182">
        <v>17</v>
      </c>
      <c r="C182" t="s">
        <v>242</v>
      </c>
      <c r="D182" t="s">
        <v>5</v>
      </c>
      <c r="E182" t="s">
        <v>6</v>
      </c>
      <c r="F182" t="s">
        <v>6</v>
      </c>
      <c r="G182" t="s">
        <v>6</v>
      </c>
      <c r="H182" t="s">
        <v>6</v>
      </c>
      <c r="I182" t="s">
        <v>6</v>
      </c>
      <c r="J182" t="s">
        <v>6</v>
      </c>
      <c r="K182">
        <v>5.5555555555555601E-3</v>
      </c>
      <c r="L182">
        <v>0</v>
      </c>
      <c r="M182">
        <v>0</v>
      </c>
      <c r="N182">
        <v>0</v>
      </c>
      <c r="O182">
        <v>0</v>
      </c>
      <c r="P182">
        <v>0</v>
      </c>
      <c r="Q182">
        <v>0</v>
      </c>
      <c r="R182">
        <v>0</v>
      </c>
      <c r="S182">
        <v>0</v>
      </c>
      <c r="T182">
        <v>0</v>
      </c>
      <c r="U182">
        <v>0</v>
      </c>
      <c r="V182">
        <v>0</v>
      </c>
      <c r="W182">
        <v>0</v>
      </c>
      <c r="X182">
        <v>1</v>
      </c>
      <c r="Y182">
        <v>1</v>
      </c>
      <c r="Z182">
        <v>0</v>
      </c>
      <c r="AA182">
        <v>0</v>
      </c>
      <c r="AB182">
        <v>0</v>
      </c>
      <c r="AC182">
        <v>0</v>
      </c>
      <c r="AD182">
        <v>0</v>
      </c>
      <c r="AE182">
        <v>0</v>
      </c>
      <c r="AF182">
        <v>0</v>
      </c>
      <c r="AG182">
        <v>0</v>
      </c>
      <c r="AH182">
        <v>0</v>
      </c>
      <c r="AI182">
        <v>0</v>
      </c>
      <c r="AJ182">
        <v>0</v>
      </c>
      <c r="AK182">
        <v>0</v>
      </c>
      <c r="AL182">
        <v>0</v>
      </c>
      <c r="AM182">
        <v>0</v>
      </c>
      <c r="AN182">
        <v>0</v>
      </c>
      <c r="AO182">
        <v>0</v>
      </c>
      <c r="AP182">
        <v>1</v>
      </c>
      <c r="AQ182">
        <v>0</v>
      </c>
      <c r="AR182">
        <v>0</v>
      </c>
      <c r="AS182">
        <v>0</v>
      </c>
      <c r="AT182">
        <v>0</v>
      </c>
      <c r="AU182">
        <v>0</v>
      </c>
      <c r="AV182">
        <v>1</v>
      </c>
      <c r="AW182">
        <v>0</v>
      </c>
      <c r="AX182">
        <v>0</v>
      </c>
      <c r="AY182">
        <v>0</v>
      </c>
      <c r="AZ182">
        <v>0</v>
      </c>
      <c r="BA182">
        <v>0</v>
      </c>
      <c r="BB182">
        <v>1</v>
      </c>
      <c r="BC182">
        <v>0</v>
      </c>
      <c r="BD182">
        <v>0</v>
      </c>
      <c r="BE182">
        <v>0</v>
      </c>
      <c r="BF182">
        <v>0</v>
      </c>
      <c r="BG182">
        <v>0</v>
      </c>
      <c r="BH182">
        <v>0</v>
      </c>
      <c r="BI182">
        <v>0</v>
      </c>
      <c r="BJ182">
        <v>0</v>
      </c>
      <c r="BK182">
        <v>0</v>
      </c>
      <c r="BL182">
        <v>0</v>
      </c>
      <c r="BM182">
        <v>0</v>
      </c>
      <c r="BN182">
        <v>1</v>
      </c>
      <c r="BO182">
        <v>0</v>
      </c>
      <c r="BP182">
        <v>0</v>
      </c>
      <c r="BQ182">
        <v>0</v>
      </c>
      <c r="BR182">
        <v>0</v>
      </c>
      <c r="BS182">
        <v>0</v>
      </c>
      <c r="BT182">
        <v>0</v>
      </c>
      <c r="BU182">
        <v>0</v>
      </c>
      <c r="BV182">
        <v>1</v>
      </c>
      <c r="BW182">
        <v>0</v>
      </c>
      <c r="BX182">
        <v>0</v>
      </c>
      <c r="BY182">
        <v>0</v>
      </c>
      <c r="BZ182">
        <v>0</v>
      </c>
      <c r="CA182">
        <v>0</v>
      </c>
      <c r="CB182">
        <v>0</v>
      </c>
      <c r="CC182">
        <v>0</v>
      </c>
      <c r="CD182">
        <v>0</v>
      </c>
      <c r="CE182">
        <v>0</v>
      </c>
      <c r="CF182">
        <v>0</v>
      </c>
      <c r="CG182">
        <v>0</v>
      </c>
      <c r="CH182">
        <v>0</v>
      </c>
      <c r="CI182">
        <v>0</v>
      </c>
      <c r="CJ182">
        <v>1</v>
      </c>
      <c r="CK182">
        <v>0</v>
      </c>
      <c r="CL182">
        <v>0</v>
      </c>
      <c r="CM182">
        <v>0</v>
      </c>
      <c r="CN182">
        <v>0</v>
      </c>
      <c r="CO182">
        <v>8</v>
      </c>
      <c r="CP182">
        <v>0</v>
      </c>
      <c r="CQ182">
        <v>0</v>
      </c>
      <c r="CR182">
        <v>1</v>
      </c>
      <c r="CS182">
        <v>1</v>
      </c>
      <c r="CT182">
        <v>0</v>
      </c>
      <c r="CU182">
        <v>0</v>
      </c>
      <c r="CV182">
        <v>0</v>
      </c>
      <c r="CW182">
        <v>0</v>
      </c>
      <c r="CX182">
        <v>1</v>
      </c>
      <c r="CY182">
        <v>0</v>
      </c>
      <c r="CZ182">
        <v>1</v>
      </c>
      <c r="DA182">
        <v>0</v>
      </c>
      <c r="DB182">
        <v>0</v>
      </c>
      <c r="DC182">
        <v>0</v>
      </c>
      <c r="DD182">
        <v>0</v>
      </c>
      <c r="DE182">
        <v>0</v>
      </c>
      <c r="DF182">
        <v>0</v>
      </c>
      <c r="DG182">
        <v>0</v>
      </c>
      <c r="DH182">
        <v>0</v>
      </c>
      <c r="DI182">
        <v>0</v>
      </c>
      <c r="DJ182">
        <v>0</v>
      </c>
      <c r="DK182">
        <v>0</v>
      </c>
      <c r="DL182">
        <v>1</v>
      </c>
      <c r="DM182">
        <v>0</v>
      </c>
      <c r="DN182">
        <v>0</v>
      </c>
      <c r="DO182">
        <v>0</v>
      </c>
      <c r="DP182">
        <v>0</v>
      </c>
      <c r="DQ182">
        <v>0</v>
      </c>
      <c r="DR182">
        <v>0</v>
      </c>
      <c r="DS182">
        <v>1</v>
      </c>
      <c r="DT182">
        <v>0</v>
      </c>
      <c r="DU182">
        <v>0</v>
      </c>
      <c r="DV182">
        <v>0</v>
      </c>
      <c r="DW182">
        <v>0</v>
      </c>
      <c r="DX182">
        <v>0</v>
      </c>
      <c r="DY182">
        <v>0</v>
      </c>
      <c r="DZ182">
        <v>0</v>
      </c>
      <c r="EA182">
        <v>0</v>
      </c>
      <c r="EB182">
        <v>0</v>
      </c>
      <c r="EC182">
        <v>0</v>
      </c>
      <c r="ED182">
        <v>3</v>
      </c>
      <c r="EE182">
        <v>0</v>
      </c>
      <c r="EF182">
        <v>1</v>
      </c>
      <c r="EG182">
        <v>0</v>
      </c>
      <c r="EH182">
        <v>0</v>
      </c>
      <c r="EI182">
        <v>1</v>
      </c>
      <c r="EJ182">
        <v>0</v>
      </c>
      <c r="EK182">
        <v>1</v>
      </c>
      <c r="EL182">
        <v>1</v>
      </c>
      <c r="EM182">
        <v>0</v>
      </c>
      <c r="EN182">
        <v>0</v>
      </c>
      <c r="EO182">
        <v>0</v>
      </c>
      <c r="EP182">
        <v>0</v>
      </c>
      <c r="EQ182">
        <v>0</v>
      </c>
      <c r="ER182">
        <v>0</v>
      </c>
      <c r="ES182">
        <v>0</v>
      </c>
      <c r="ET182">
        <v>0</v>
      </c>
      <c r="EU182">
        <v>0</v>
      </c>
      <c r="EV182">
        <v>0</v>
      </c>
      <c r="EW182">
        <v>1</v>
      </c>
      <c r="EX182">
        <v>0</v>
      </c>
      <c r="EY182">
        <v>1</v>
      </c>
      <c r="EZ182">
        <v>0</v>
      </c>
      <c r="FA182">
        <v>0</v>
      </c>
      <c r="FB182">
        <v>0</v>
      </c>
      <c r="FC182">
        <v>0</v>
      </c>
      <c r="FD182">
        <v>0</v>
      </c>
      <c r="FE182">
        <v>0</v>
      </c>
      <c r="FF182">
        <v>1</v>
      </c>
      <c r="FG182">
        <v>2</v>
      </c>
      <c r="FH182">
        <v>0</v>
      </c>
      <c r="FI182">
        <v>0</v>
      </c>
      <c r="FJ182">
        <v>0</v>
      </c>
      <c r="FK182">
        <v>0</v>
      </c>
      <c r="FL182">
        <v>0</v>
      </c>
      <c r="FM182">
        <v>0</v>
      </c>
      <c r="FN182">
        <v>0</v>
      </c>
      <c r="FO182">
        <v>0</v>
      </c>
      <c r="FP182">
        <v>0</v>
      </c>
      <c r="FQ182">
        <v>0</v>
      </c>
      <c r="FR182">
        <v>0</v>
      </c>
      <c r="FS182">
        <v>0</v>
      </c>
      <c r="FT182">
        <v>0</v>
      </c>
      <c r="FU182">
        <v>0</v>
      </c>
      <c r="FV182">
        <v>1</v>
      </c>
      <c r="FW182">
        <v>0</v>
      </c>
      <c r="FX182">
        <v>0</v>
      </c>
      <c r="FY182">
        <v>0</v>
      </c>
      <c r="FZ182">
        <v>0</v>
      </c>
      <c r="GA182">
        <v>0</v>
      </c>
      <c r="GB182">
        <v>0</v>
      </c>
      <c r="GC182">
        <v>1</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1</v>
      </c>
      <c r="HM182">
        <v>0</v>
      </c>
      <c r="HN182">
        <v>0</v>
      </c>
      <c r="HO182">
        <v>0</v>
      </c>
      <c r="HP182">
        <v>0</v>
      </c>
      <c r="HQ182">
        <v>0</v>
      </c>
      <c r="HR182">
        <v>0</v>
      </c>
      <c r="HS182">
        <v>2</v>
      </c>
      <c r="HT182">
        <v>0</v>
      </c>
      <c r="HU182">
        <v>0</v>
      </c>
      <c r="HV182">
        <v>1</v>
      </c>
      <c r="HW182">
        <v>0</v>
      </c>
      <c r="HX182">
        <v>1</v>
      </c>
      <c r="HY182">
        <v>1</v>
      </c>
      <c r="HZ182">
        <v>0</v>
      </c>
      <c r="IA182">
        <v>0</v>
      </c>
      <c r="IB182">
        <v>0</v>
      </c>
      <c r="IC182">
        <v>0</v>
      </c>
      <c r="ID182">
        <v>0</v>
      </c>
      <c r="IE182">
        <v>1</v>
      </c>
      <c r="IF182">
        <v>1</v>
      </c>
      <c r="IG182">
        <v>0</v>
      </c>
      <c r="IH182">
        <v>0</v>
      </c>
      <c r="II182">
        <v>0</v>
      </c>
      <c r="IJ182">
        <v>0</v>
      </c>
      <c r="IK182">
        <v>0</v>
      </c>
      <c r="IL182">
        <v>0</v>
      </c>
      <c r="IM182">
        <v>0</v>
      </c>
      <c r="IN182">
        <v>0</v>
      </c>
      <c r="IO182">
        <v>0</v>
      </c>
      <c r="IP182">
        <v>0</v>
      </c>
      <c r="IQ182">
        <v>0</v>
      </c>
      <c r="IR182">
        <v>1</v>
      </c>
      <c r="IS182">
        <v>0</v>
      </c>
      <c r="IT182">
        <v>0</v>
      </c>
      <c r="IU182">
        <v>0</v>
      </c>
      <c r="IV182">
        <v>0</v>
      </c>
      <c r="IW182">
        <v>0</v>
      </c>
      <c r="IX182">
        <v>0</v>
      </c>
      <c r="IY182">
        <v>0</v>
      </c>
      <c r="IZ182">
        <v>1</v>
      </c>
      <c r="JA182">
        <v>0</v>
      </c>
      <c r="JB182">
        <v>0</v>
      </c>
      <c r="JC182">
        <v>0</v>
      </c>
      <c r="JD182">
        <v>0</v>
      </c>
      <c r="JE182">
        <v>0</v>
      </c>
      <c r="JF182">
        <v>0</v>
      </c>
      <c r="JG182">
        <v>0</v>
      </c>
      <c r="JH182">
        <v>0</v>
      </c>
      <c r="JI182">
        <v>0</v>
      </c>
      <c r="JJ182">
        <v>1</v>
      </c>
      <c r="JK182">
        <v>2</v>
      </c>
      <c r="JL182">
        <v>0</v>
      </c>
      <c r="JM182">
        <v>0</v>
      </c>
      <c r="JN182">
        <v>0</v>
      </c>
      <c r="JO182">
        <v>1</v>
      </c>
      <c r="JP182">
        <v>0</v>
      </c>
      <c r="JQ182">
        <v>0</v>
      </c>
      <c r="JR182">
        <v>0</v>
      </c>
      <c r="JS182">
        <v>0</v>
      </c>
      <c r="JT182">
        <v>1</v>
      </c>
      <c r="JU182">
        <v>0</v>
      </c>
      <c r="JV182">
        <v>2</v>
      </c>
      <c r="JW182">
        <v>0</v>
      </c>
      <c r="JX182">
        <v>0</v>
      </c>
      <c r="JY182">
        <v>0</v>
      </c>
      <c r="JZ182">
        <v>1</v>
      </c>
      <c r="KA182">
        <v>2</v>
      </c>
      <c r="KB182">
        <v>0</v>
      </c>
      <c r="KC182">
        <v>1</v>
      </c>
      <c r="KD182">
        <v>1</v>
      </c>
      <c r="KE182">
        <v>1</v>
      </c>
      <c r="KF182">
        <v>0</v>
      </c>
      <c r="KG182">
        <v>0</v>
      </c>
      <c r="KH182">
        <v>0</v>
      </c>
      <c r="KI182">
        <v>0</v>
      </c>
      <c r="KJ182">
        <v>1</v>
      </c>
      <c r="KK182">
        <v>1</v>
      </c>
      <c r="KL182">
        <v>0</v>
      </c>
      <c r="KM182">
        <v>0</v>
      </c>
      <c r="KN182">
        <v>0</v>
      </c>
      <c r="KO182">
        <v>0</v>
      </c>
      <c r="KP182">
        <v>0</v>
      </c>
      <c r="KQ182">
        <v>0</v>
      </c>
      <c r="KR182">
        <v>0</v>
      </c>
      <c r="KS182">
        <v>1</v>
      </c>
      <c r="KT182">
        <v>0</v>
      </c>
      <c r="KU182">
        <v>0</v>
      </c>
      <c r="KV182">
        <v>0</v>
      </c>
      <c r="KW182">
        <v>1</v>
      </c>
      <c r="KX182">
        <v>0</v>
      </c>
      <c r="KY182">
        <v>0</v>
      </c>
      <c r="KZ182">
        <v>0</v>
      </c>
      <c r="LA182">
        <v>0</v>
      </c>
      <c r="LB182">
        <v>1</v>
      </c>
      <c r="LC182">
        <v>0</v>
      </c>
      <c r="LD182">
        <v>0</v>
      </c>
      <c r="LE182">
        <v>0</v>
      </c>
      <c r="LF182">
        <v>0</v>
      </c>
      <c r="LG182">
        <v>0</v>
      </c>
      <c r="LH182">
        <v>2</v>
      </c>
      <c r="LI182">
        <v>1</v>
      </c>
      <c r="LJ182">
        <v>0</v>
      </c>
      <c r="LK182">
        <v>0</v>
      </c>
      <c r="LL182">
        <v>0</v>
      </c>
      <c r="LM182">
        <v>2</v>
      </c>
      <c r="LN182">
        <v>0</v>
      </c>
      <c r="LO182">
        <v>0</v>
      </c>
      <c r="LP182">
        <v>0</v>
      </c>
      <c r="LQ182">
        <v>0</v>
      </c>
      <c r="LR182">
        <v>0</v>
      </c>
      <c r="LS182">
        <v>1</v>
      </c>
      <c r="LT182">
        <v>0</v>
      </c>
      <c r="LU182">
        <v>0</v>
      </c>
      <c r="LV182">
        <v>0</v>
      </c>
      <c r="LW182">
        <v>0</v>
      </c>
      <c r="LX182">
        <v>0</v>
      </c>
      <c r="LY182">
        <v>0</v>
      </c>
      <c r="LZ182">
        <v>0</v>
      </c>
      <c r="MA182">
        <v>0</v>
      </c>
      <c r="MB182">
        <v>0</v>
      </c>
      <c r="MC182">
        <v>0</v>
      </c>
      <c r="MD182">
        <v>0</v>
      </c>
      <c r="ME182">
        <v>0</v>
      </c>
      <c r="MF182">
        <v>0</v>
      </c>
      <c r="MG182">
        <v>1</v>
      </c>
      <c r="MH182">
        <v>0</v>
      </c>
      <c r="MI182">
        <v>0</v>
      </c>
      <c r="MJ182">
        <v>0</v>
      </c>
      <c r="MK182">
        <v>0</v>
      </c>
      <c r="ML182">
        <v>0</v>
      </c>
      <c r="MM182">
        <v>1</v>
      </c>
      <c r="MN182">
        <v>0</v>
      </c>
      <c r="MO182">
        <v>0</v>
      </c>
      <c r="MP182">
        <v>0</v>
      </c>
      <c r="MQ182">
        <v>0</v>
      </c>
      <c r="MR182">
        <v>0</v>
      </c>
      <c r="MS182">
        <v>0</v>
      </c>
      <c r="MT182">
        <v>0</v>
      </c>
      <c r="MU182">
        <v>0</v>
      </c>
      <c r="MV182">
        <v>0</v>
      </c>
      <c r="MW182">
        <v>0</v>
      </c>
      <c r="MX182">
        <v>0</v>
      </c>
    </row>
    <row r="183" spans="1:362">
      <c r="A183" t="s">
        <v>15</v>
      </c>
      <c r="B183">
        <v>17</v>
      </c>
      <c r="C183" t="s">
        <v>243</v>
      </c>
      <c r="D183" t="s">
        <v>5</v>
      </c>
      <c r="E183" t="s">
        <v>6</v>
      </c>
      <c r="F183" t="s">
        <v>6</v>
      </c>
      <c r="G183" t="s">
        <v>6</v>
      </c>
      <c r="H183" t="s">
        <v>6</v>
      </c>
      <c r="I183">
        <v>3.1847133757961798E-3</v>
      </c>
      <c r="J183" t="s">
        <v>6</v>
      </c>
      <c r="K183" t="s">
        <v>6</v>
      </c>
      <c r="L183">
        <v>0</v>
      </c>
      <c r="M183">
        <v>0</v>
      </c>
      <c r="N183">
        <v>0</v>
      </c>
      <c r="O183">
        <v>0</v>
      </c>
      <c r="P183">
        <v>0</v>
      </c>
      <c r="Q183">
        <v>0</v>
      </c>
      <c r="R183">
        <v>0</v>
      </c>
      <c r="S183">
        <v>1</v>
      </c>
      <c r="T183">
        <v>0</v>
      </c>
      <c r="U183">
        <v>0</v>
      </c>
      <c r="V183">
        <v>0</v>
      </c>
      <c r="W183">
        <v>0</v>
      </c>
      <c r="X183">
        <v>0</v>
      </c>
      <c r="Y183">
        <v>1</v>
      </c>
      <c r="Z183">
        <v>1</v>
      </c>
      <c r="AA183">
        <v>0</v>
      </c>
      <c r="AB183">
        <v>0</v>
      </c>
      <c r="AC183">
        <v>0</v>
      </c>
      <c r="AD183">
        <v>0</v>
      </c>
      <c r="AE183">
        <v>0</v>
      </c>
      <c r="AF183">
        <v>1</v>
      </c>
      <c r="AG183">
        <v>1</v>
      </c>
      <c r="AH183">
        <v>0</v>
      </c>
      <c r="AI183">
        <v>0</v>
      </c>
      <c r="AJ183">
        <v>0</v>
      </c>
      <c r="AK183">
        <v>0</v>
      </c>
      <c r="AL183">
        <v>0</v>
      </c>
      <c r="AM183">
        <v>0</v>
      </c>
      <c r="AN183">
        <v>0</v>
      </c>
      <c r="AO183">
        <v>0</v>
      </c>
      <c r="AP183">
        <v>4</v>
      </c>
      <c r="AQ183">
        <v>0</v>
      </c>
      <c r="AR183">
        <v>0</v>
      </c>
      <c r="AS183">
        <v>0</v>
      </c>
      <c r="AT183">
        <v>0</v>
      </c>
      <c r="AU183">
        <v>0</v>
      </c>
      <c r="AV183">
        <v>1</v>
      </c>
      <c r="AW183">
        <v>0</v>
      </c>
      <c r="AX183">
        <v>0</v>
      </c>
      <c r="AY183">
        <v>0</v>
      </c>
      <c r="AZ183">
        <v>0</v>
      </c>
      <c r="BA183">
        <v>0</v>
      </c>
      <c r="BB183">
        <v>0</v>
      </c>
      <c r="BC183">
        <v>0</v>
      </c>
      <c r="BD183">
        <v>1</v>
      </c>
      <c r="BE183">
        <v>0</v>
      </c>
      <c r="BF183">
        <v>0</v>
      </c>
      <c r="BG183">
        <v>0</v>
      </c>
      <c r="BH183">
        <v>0</v>
      </c>
      <c r="BI183">
        <v>0</v>
      </c>
      <c r="BJ183">
        <v>0</v>
      </c>
      <c r="BK183">
        <v>0</v>
      </c>
      <c r="BL183">
        <v>1</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1</v>
      </c>
      <c r="EG183">
        <v>0</v>
      </c>
      <c r="EH183">
        <v>0</v>
      </c>
      <c r="EI183">
        <v>0</v>
      </c>
      <c r="EJ183">
        <v>1</v>
      </c>
      <c r="EK183">
        <v>0</v>
      </c>
      <c r="EL183">
        <v>0</v>
      </c>
      <c r="EM183">
        <v>0</v>
      </c>
      <c r="EN183">
        <v>0</v>
      </c>
      <c r="EO183">
        <v>0</v>
      </c>
      <c r="EP183">
        <v>0</v>
      </c>
      <c r="EQ183">
        <v>0</v>
      </c>
      <c r="ER183">
        <v>0</v>
      </c>
      <c r="ES183">
        <v>0</v>
      </c>
      <c r="ET183">
        <v>1</v>
      </c>
      <c r="EU183">
        <v>0</v>
      </c>
      <c r="EV183">
        <v>1</v>
      </c>
      <c r="EW183">
        <v>1</v>
      </c>
      <c r="EX183">
        <v>0</v>
      </c>
      <c r="EY183">
        <v>0</v>
      </c>
      <c r="EZ183">
        <v>0</v>
      </c>
      <c r="FA183">
        <v>0</v>
      </c>
      <c r="FB183">
        <v>1</v>
      </c>
      <c r="FC183">
        <v>0</v>
      </c>
      <c r="FD183">
        <v>0</v>
      </c>
      <c r="FE183">
        <v>0</v>
      </c>
      <c r="FF183">
        <v>0</v>
      </c>
      <c r="FG183">
        <v>2</v>
      </c>
      <c r="FH183">
        <v>1</v>
      </c>
      <c r="FI183">
        <v>0</v>
      </c>
      <c r="FJ183">
        <v>0</v>
      </c>
      <c r="FK183">
        <v>0</v>
      </c>
      <c r="FL183">
        <v>0</v>
      </c>
      <c r="FM183">
        <v>0</v>
      </c>
      <c r="FN183">
        <v>0</v>
      </c>
      <c r="FO183">
        <v>1</v>
      </c>
      <c r="FP183">
        <v>0</v>
      </c>
      <c r="FQ183">
        <v>0</v>
      </c>
      <c r="FR183">
        <v>1</v>
      </c>
      <c r="FS183">
        <v>0</v>
      </c>
      <c r="FT183">
        <v>0</v>
      </c>
      <c r="FU183">
        <v>0</v>
      </c>
      <c r="FV183">
        <v>0</v>
      </c>
      <c r="FW183">
        <v>1</v>
      </c>
      <c r="FX183">
        <v>0</v>
      </c>
      <c r="FY183">
        <v>0</v>
      </c>
      <c r="FZ183">
        <v>0</v>
      </c>
      <c r="GA183">
        <v>0</v>
      </c>
      <c r="GB183">
        <v>0</v>
      </c>
      <c r="GC183">
        <v>0</v>
      </c>
      <c r="GD183">
        <v>0</v>
      </c>
      <c r="GE183">
        <v>0</v>
      </c>
      <c r="GF183">
        <v>0</v>
      </c>
      <c r="GG183">
        <v>0</v>
      </c>
      <c r="GH183">
        <v>0</v>
      </c>
      <c r="GI183">
        <v>0</v>
      </c>
      <c r="GJ183">
        <v>0</v>
      </c>
      <c r="GK183">
        <v>0</v>
      </c>
      <c r="GL183">
        <v>0</v>
      </c>
      <c r="GM183">
        <v>0</v>
      </c>
      <c r="GN183">
        <v>0</v>
      </c>
      <c r="GO183">
        <v>1</v>
      </c>
      <c r="GP183">
        <v>0</v>
      </c>
      <c r="GQ183">
        <v>0</v>
      </c>
      <c r="GR183">
        <v>0</v>
      </c>
      <c r="GS183">
        <v>0</v>
      </c>
      <c r="GT183">
        <v>0</v>
      </c>
      <c r="GU183">
        <v>0</v>
      </c>
      <c r="GV183">
        <v>0</v>
      </c>
      <c r="GW183">
        <v>0</v>
      </c>
      <c r="GX183">
        <v>0</v>
      </c>
      <c r="GY183">
        <v>0</v>
      </c>
      <c r="GZ183">
        <v>0</v>
      </c>
      <c r="HA183">
        <v>0</v>
      </c>
      <c r="HB183">
        <v>0</v>
      </c>
      <c r="HC183">
        <v>0</v>
      </c>
      <c r="HD183">
        <v>0</v>
      </c>
      <c r="HE183">
        <v>0</v>
      </c>
      <c r="HF183">
        <v>0</v>
      </c>
      <c r="HG183">
        <v>1</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1</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1</v>
      </c>
      <c r="IV183">
        <v>1</v>
      </c>
      <c r="IW183">
        <v>0</v>
      </c>
      <c r="IX183">
        <v>0</v>
      </c>
      <c r="IY183">
        <v>0</v>
      </c>
      <c r="IZ183">
        <v>1</v>
      </c>
      <c r="JA183">
        <v>1</v>
      </c>
      <c r="JB183">
        <v>0</v>
      </c>
      <c r="JC183">
        <v>0</v>
      </c>
      <c r="JD183">
        <v>0</v>
      </c>
      <c r="JE183">
        <v>0</v>
      </c>
      <c r="JF183">
        <v>0</v>
      </c>
      <c r="JG183">
        <v>0</v>
      </c>
      <c r="JH183">
        <v>0</v>
      </c>
      <c r="JI183">
        <v>0</v>
      </c>
      <c r="JJ183">
        <v>0</v>
      </c>
      <c r="JK183">
        <v>1</v>
      </c>
      <c r="JL183">
        <v>0</v>
      </c>
      <c r="JM183">
        <v>1</v>
      </c>
      <c r="JN183">
        <v>0</v>
      </c>
      <c r="JO183">
        <v>0</v>
      </c>
      <c r="JP183">
        <v>0</v>
      </c>
      <c r="JQ183">
        <v>0</v>
      </c>
      <c r="JR183">
        <v>0</v>
      </c>
      <c r="JS183">
        <v>0</v>
      </c>
      <c r="JT183">
        <v>0</v>
      </c>
      <c r="JU183">
        <v>0</v>
      </c>
      <c r="JV183">
        <v>0</v>
      </c>
      <c r="JW183">
        <v>0</v>
      </c>
      <c r="JX183">
        <v>0</v>
      </c>
      <c r="JY183">
        <v>1</v>
      </c>
      <c r="JZ183">
        <v>1</v>
      </c>
      <c r="KA183">
        <v>0</v>
      </c>
      <c r="KB183">
        <v>0</v>
      </c>
      <c r="KC183">
        <v>1</v>
      </c>
      <c r="KD183">
        <v>1</v>
      </c>
      <c r="KE183">
        <v>0</v>
      </c>
      <c r="KF183">
        <v>1</v>
      </c>
      <c r="KG183">
        <v>1</v>
      </c>
      <c r="KH183">
        <v>0</v>
      </c>
      <c r="KI183">
        <v>0</v>
      </c>
      <c r="KJ183">
        <v>0</v>
      </c>
      <c r="KK183">
        <v>0</v>
      </c>
      <c r="KL183">
        <v>0</v>
      </c>
      <c r="KM183">
        <v>0</v>
      </c>
      <c r="KN183">
        <v>1</v>
      </c>
      <c r="KO183">
        <v>0</v>
      </c>
      <c r="KP183">
        <v>1</v>
      </c>
      <c r="KQ183">
        <v>0</v>
      </c>
      <c r="KR183">
        <v>1</v>
      </c>
      <c r="KS183">
        <v>0</v>
      </c>
      <c r="KT183">
        <v>0</v>
      </c>
      <c r="KU183">
        <v>0</v>
      </c>
      <c r="KV183">
        <v>1</v>
      </c>
      <c r="KW183">
        <v>0</v>
      </c>
      <c r="KX183">
        <v>1</v>
      </c>
      <c r="KY183">
        <v>1</v>
      </c>
      <c r="KZ183">
        <v>0</v>
      </c>
      <c r="LA183">
        <v>2</v>
      </c>
      <c r="LB183">
        <v>0</v>
      </c>
      <c r="LC183">
        <v>0</v>
      </c>
      <c r="LD183">
        <v>1</v>
      </c>
      <c r="LE183">
        <v>0</v>
      </c>
      <c r="LF183">
        <v>0</v>
      </c>
      <c r="LG183">
        <v>0</v>
      </c>
      <c r="LH183">
        <v>2</v>
      </c>
      <c r="LI183">
        <v>1</v>
      </c>
      <c r="LJ183">
        <v>0</v>
      </c>
      <c r="LK183">
        <v>0</v>
      </c>
      <c r="LL183">
        <v>0</v>
      </c>
      <c r="LM183">
        <v>0</v>
      </c>
      <c r="LN183">
        <v>0</v>
      </c>
      <c r="LO183">
        <v>0</v>
      </c>
      <c r="LP183">
        <v>1</v>
      </c>
      <c r="LQ183">
        <v>1</v>
      </c>
      <c r="LR183">
        <v>0</v>
      </c>
      <c r="LS183">
        <v>0</v>
      </c>
      <c r="LT183">
        <v>0</v>
      </c>
      <c r="LU183">
        <v>0</v>
      </c>
      <c r="LV183">
        <v>0</v>
      </c>
      <c r="LW183">
        <v>0</v>
      </c>
      <c r="LX183">
        <v>0</v>
      </c>
      <c r="LY183">
        <v>0</v>
      </c>
      <c r="LZ183">
        <v>0</v>
      </c>
      <c r="MA183">
        <v>0</v>
      </c>
      <c r="MB183">
        <v>0</v>
      </c>
      <c r="MC183">
        <v>0</v>
      </c>
      <c r="MD183">
        <v>0</v>
      </c>
      <c r="ME183">
        <v>0</v>
      </c>
      <c r="MF183">
        <v>0</v>
      </c>
      <c r="MG183">
        <v>0</v>
      </c>
      <c r="MH183">
        <v>0</v>
      </c>
      <c r="MI183">
        <v>0</v>
      </c>
      <c r="MJ183">
        <v>0</v>
      </c>
      <c r="MK183">
        <v>0</v>
      </c>
      <c r="ML183">
        <v>0</v>
      </c>
      <c r="MM183">
        <v>0</v>
      </c>
      <c r="MN183">
        <v>0</v>
      </c>
      <c r="MO183">
        <v>0</v>
      </c>
      <c r="MP183">
        <v>0</v>
      </c>
      <c r="MQ183">
        <v>0</v>
      </c>
      <c r="MR183">
        <v>0</v>
      </c>
      <c r="MS183">
        <v>1</v>
      </c>
      <c r="MT183">
        <v>0</v>
      </c>
      <c r="MU183">
        <v>0</v>
      </c>
      <c r="MV183">
        <v>0</v>
      </c>
      <c r="MW183">
        <v>0</v>
      </c>
      <c r="MX183">
        <v>1</v>
      </c>
    </row>
    <row r="184" spans="1:362">
      <c r="A184" t="s">
        <v>15</v>
      </c>
      <c r="B184">
        <v>17</v>
      </c>
      <c r="C184" t="s">
        <v>244</v>
      </c>
      <c r="D184" t="s">
        <v>5</v>
      </c>
      <c r="E184" t="s">
        <v>6</v>
      </c>
      <c r="F184" t="s">
        <v>6</v>
      </c>
      <c r="G184">
        <v>1.0774410774410799E-2</v>
      </c>
      <c r="H184" t="s">
        <v>6</v>
      </c>
      <c r="I184" t="s">
        <v>6</v>
      </c>
      <c r="J184" t="s">
        <v>6</v>
      </c>
      <c r="K184" t="s">
        <v>6</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2</v>
      </c>
      <c r="EL184">
        <v>0</v>
      </c>
      <c r="EM184">
        <v>0</v>
      </c>
      <c r="EN184">
        <v>0</v>
      </c>
      <c r="EO184">
        <v>0</v>
      </c>
      <c r="EP184">
        <v>0</v>
      </c>
      <c r="EQ184">
        <v>0</v>
      </c>
      <c r="ER184">
        <v>1</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0</v>
      </c>
      <c r="LB184">
        <v>0</v>
      </c>
      <c r="LC184">
        <v>0</v>
      </c>
      <c r="LD184">
        <v>0</v>
      </c>
      <c r="LE184">
        <v>0</v>
      </c>
      <c r="LF184">
        <v>0</v>
      </c>
      <c r="LG184">
        <v>0</v>
      </c>
      <c r="LH184">
        <v>0</v>
      </c>
      <c r="LI184">
        <v>0</v>
      </c>
      <c r="LJ184">
        <v>0</v>
      </c>
      <c r="LK184">
        <v>0</v>
      </c>
      <c r="LL184">
        <v>0</v>
      </c>
      <c r="LM184">
        <v>0</v>
      </c>
      <c r="LN184">
        <v>0</v>
      </c>
      <c r="LO184">
        <v>0</v>
      </c>
      <c r="LP184">
        <v>0</v>
      </c>
      <c r="LQ184">
        <v>0</v>
      </c>
      <c r="LR184">
        <v>0</v>
      </c>
      <c r="LS184">
        <v>0</v>
      </c>
      <c r="LT184">
        <v>0</v>
      </c>
      <c r="LU184">
        <v>0</v>
      </c>
      <c r="LV184">
        <v>0</v>
      </c>
      <c r="LW184">
        <v>0</v>
      </c>
      <c r="LX184">
        <v>0</v>
      </c>
      <c r="LY184">
        <v>0</v>
      </c>
      <c r="LZ184">
        <v>0</v>
      </c>
      <c r="MA184">
        <v>0</v>
      </c>
      <c r="MB184">
        <v>0</v>
      </c>
      <c r="MC184">
        <v>0</v>
      </c>
      <c r="MD184">
        <v>0</v>
      </c>
      <c r="ME184">
        <v>0</v>
      </c>
      <c r="MF184">
        <v>0</v>
      </c>
      <c r="MG184">
        <v>0</v>
      </c>
      <c r="MH184">
        <v>0</v>
      </c>
      <c r="MI184">
        <v>0</v>
      </c>
      <c r="MJ184">
        <v>0</v>
      </c>
      <c r="MK184">
        <v>0</v>
      </c>
      <c r="ML184">
        <v>0</v>
      </c>
      <c r="MM184">
        <v>0</v>
      </c>
      <c r="MN184">
        <v>0</v>
      </c>
      <c r="MO184">
        <v>0</v>
      </c>
      <c r="MP184">
        <v>0</v>
      </c>
      <c r="MQ184">
        <v>0</v>
      </c>
      <c r="MR184">
        <v>0</v>
      </c>
      <c r="MS184">
        <v>0</v>
      </c>
      <c r="MT184">
        <v>0</v>
      </c>
      <c r="MU184">
        <v>0</v>
      </c>
      <c r="MV184">
        <v>0</v>
      </c>
      <c r="MW184">
        <v>0</v>
      </c>
      <c r="MX184">
        <v>0</v>
      </c>
    </row>
    <row r="185" spans="1:362">
      <c r="A185" t="s">
        <v>15</v>
      </c>
      <c r="B185">
        <v>17</v>
      </c>
      <c r="C185" t="s">
        <v>245</v>
      </c>
      <c r="D185" t="s">
        <v>5</v>
      </c>
      <c r="E185">
        <v>3.5941475826971998E-2</v>
      </c>
      <c r="F185">
        <v>1.7699115044247801E-2</v>
      </c>
      <c r="G185">
        <v>6.5095398428731801E-3</v>
      </c>
      <c r="H185">
        <v>1.10871573760394E-2</v>
      </c>
      <c r="I185">
        <v>3.1847133757961798E-3</v>
      </c>
      <c r="J185">
        <v>7.14285714285714E-3</v>
      </c>
      <c r="K185" t="s">
        <v>6</v>
      </c>
      <c r="L185">
        <v>0</v>
      </c>
      <c r="M185">
        <v>0</v>
      </c>
      <c r="N185">
        <v>0</v>
      </c>
      <c r="O185">
        <v>0</v>
      </c>
      <c r="P185">
        <v>0</v>
      </c>
      <c r="Q185">
        <v>0</v>
      </c>
      <c r="R185">
        <v>0</v>
      </c>
      <c r="S185">
        <v>0</v>
      </c>
      <c r="T185">
        <v>1</v>
      </c>
      <c r="U185">
        <v>1</v>
      </c>
      <c r="V185">
        <v>0</v>
      </c>
      <c r="W185">
        <v>0</v>
      </c>
      <c r="X185">
        <v>0</v>
      </c>
      <c r="Y185">
        <v>0</v>
      </c>
      <c r="Z185">
        <v>0</v>
      </c>
      <c r="AA185">
        <v>1</v>
      </c>
      <c r="AB185">
        <v>0</v>
      </c>
      <c r="AC185">
        <v>0</v>
      </c>
      <c r="AD185">
        <v>0</v>
      </c>
      <c r="AE185">
        <v>0</v>
      </c>
      <c r="AF185">
        <v>0</v>
      </c>
      <c r="AG185">
        <v>1</v>
      </c>
      <c r="AH185">
        <v>0</v>
      </c>
      <c r="AI185">
        <v>0</v>
      </c>
      <c r="AJ185">
        <v>0</v>
      </c>
      <c r="AK185">
        <v>0</v>
      </c>
      <c r="AL185">
        <v>0</v>
      </c>
      <c r="AM185">
        <v>1</v>
      </c>
      <c r="AN185">
        <v>0</v>
      </c>
      <c r="AO185">
        <v>0</v>
      </c>
      <c r="AP185">
        <v>0</v>
      </c>
      <c r="AQ185">
        <v>0</v>
      </c>
      <c r="AR185">
        <v>0</v>
      </c>
      <c r="AS185">
        <v>0</v>
      </c>
      <c r="AT185">
        <v>0</v>
      </c>
      <c r="AU185">
        <v>0</v>
      </c>
      <c r="AV185">
        <v>0</v>
      </c>
      <c r="AW185">
        <v>0</v>
      </c>
      <c r="AX185">
        <v>2</v>
      </c>
      <c r="AY185">
        <v>0</v>
      </c>
      <c r="AZ185">
        <v>0</v>
      </c>
      <c r="BA185">
        <v>2</v>
      </c>
      <c r="BB185">
        <v>0</v>
      </c>
      <c r="BC185">
        <v>0</v>
      </c>
      <c r="BD185">
        <v>0</v>
      </c>
      <c r="BE185">
        <v>1</v>
      </c>
      <c r="BF185">
        <v>0</v>
      </c>
      <c r="BG185">
        <v>0</v>
      </c>
      <c r="BH185">
        <v>0</v>
      </c>
      <c r="BI185">
        <v>0</v>
      </c>
      <c r="BJ185">
        <v>0</v>
      </c>
      <c r="BK185">
        <v>1</v>
      </c>
      <c r="BL185">
        <v>0</v>
      </c>
      <c r="BM185">
        <v>0</v>
      </c>
      <c r="BN185">
        <v>0</v>
      </c>
      <c r="BO185">
        <v>0</v>
      </c>
      <c r="BP185">
        <v>1</v>
      </c>
      <c r="BQ185">
        <v>0</v>
      </c>
      <c r="BR185">
        <v>0</v>
      </c>
      <c r="BS185">
        <v>1</v>
      </c>
      <c r="BT185">
        <v>1</v>
      </c>
      <c r="BU185">
        <v>0</v>
      </c>
      <c r="BV185">
        <v>0</v>
      </c>
      <c r="BW185">
        <v>0</v>
      </c>
      <c r="BX185">
        <v>0</v>
      </c>
      <c r="BY185">
        <v>0</v>
      </c>
      <c r="BZ185">
        <v>0</v>
      </c>
      <c r="CA185">
        <v>0</v>
      </c>
      <c r="CB185">
        <v>0</v>
      </c>
      <c r="CC185">
        <v>0</v>
      </c>
      <c r="CD185">
        <v>0</v>
      </c>
      <c r="CE185">
        <v>1</v>
      </c>
      <c r="CF185">
        <v>0</v>
      </c>
      <c r="CG185">
        <v>2</v>
      </c>
      <c r="CH185">
        <v>0</v>
      </c>
      <c r="CI185">
        <v>0</v>
      </c>
      <c r="CJ185">
        <v>0</v>
      </c>
      <c r="CK185">
        <v>1</v>
      </c>
      <c r="CL185">
        <v>0</v>
      </c>
      <c r="CM185">
        <v>0</v>
      </c>
      <c r="CN185">
        <v>0</v>
      </c>
      <c r="CO185">
        <v>0</v>
      </c>
      <c r="CP185">
        <v>2</v>
      </c>
      <c r="CQ185">
        <v>1</v>
      </c>
      <c r="CR185">
        <v>1</v>
      </c>
      <c r="CS185">
        <v>0</v>
      </c>
      <c r="CT185">
        <v>0</v>
      </c>
      <c r="CU185">
        <v>0</v>
      </c>
      <c r="CV185">
        <v>0</v>
      </c>
      <c r="CW185">
        <v>0</v>
      </c>
      <c r="CX185">
        <v>0</v>
      </c>
      <c r="CY185">
        <v>1</v>
      </c>
      <c r="CZ185">
        <v>0</v>
      </c>
      <c r="DA185">
        <v>0</v>
      </c>
      <c r="DB185">
        <v>0</v>
      </c>
      <c r="DC185">
        <v>0</v>
      </c>
      <c r="DD185">
        <v>1</v>
      </c>
      <c r="DE185">
        <v>0</v>
      </c>
      <c r="DF185">
        <v>0</v>
      </c>
      <c r="DG185">
        <v>0</v>
      </c>
      <c r="DH185">
        <v>1</v>
      </c>
      <c r="DI185">
        <v>0</v>
      </c>
      <c r="DJ185">
        <v>0</v>
      </c>
      <c r="DK185">
        <v>0</v>
      </c>
      <c r="DL185">
        <v>0</v>
      </c>
      <c r="DM185">
        <v>0</v>
      </c>
      <c r="DN185">
        <v>0</v>
      </c>
      <c r="DO185">
        <v>1</v>
      </c>
      <c r="DP185">
        <v>0</v>
      </c>
      <c r="DQ185">
        <v>0</v>
      </c>
      <c r="DR185">
        <v>0</v>
      </c>
      <c r="DS185">
        <v>0</v>
      </c>
      <c r="DT185">
        <v>0</v>
      </c>
      <c r="DU185">
        <v>0</v>
      </c>
      <c r="DV185">
        <v>1</v>
      </c>
      <c r="DW185">
        <v>1</v>
      </c>
      <c r="DX185">
        <v>0</v>
      </c>
      <c r="DY185">
        <v>1</v>
      </c>
      <c r="DZ185">
        <v>0</v>
      </c>
      <c r="EA185">
        <v>1</v>
      </c>
      <c r="EB185">
        <v>0</v>
      </c>
      <c r="EC185">
        <v>0</v>
      </c>
      <c r="ED185">
        <v>1</v>
      </c>
      <c r="EE185">
        <v>0</v>
      </c>
      <c r="EF185">
        <v>2</v>
      </c>
      <c r="EG185">
        <v>0</v>
      </c>
      <c r="EH185">
        <v>0</v>
      </c>
      <c r="EI185">
        <v>0</v>
      </c>
      <c r="EJ185">
        <v>0</v>
      </c>
      <c r="EK185">
        <v>0</v>
      </c>
      <c r="EL185">
        <v>0</v>
      </c>
      <c r="EM185">
        <v>0</v>
      </c>
      <c r="EN185">
        <v>0</v>
      </c>
      <c r="EO185">
        <v>0</v>
      </c>
      <c r="EP185">
        <v>0</v>
      </c>
      <c r="EQ185">
        <v>0</v>
      </c>
      <c r="ER185">
        <v>1</v>
      </c>
      <c r="ES185">
        <v>0</v>
      </c>
      <c r="ET185">
        <v>0</v>
      </c>
      <c r="EU185">
        <v>1</v>
      </c>
      <c r="EV185">
        <v>0</v>
      </c>
      <c r="EW185">
        <v>0</v>
      </c>
      <c r="EX185">
        <v>0</v>
      </c>
      <c r="EY185">
        <v>0</v>
      </c>
      <c r="EZ185">
        <v>0</v>
      </c>
      <c r="FA185">
        <v>0</v>
      </c>
      <c r="FB185">
        <v>0</v>
      </c>
      <c r="FC185">
        <v>1</v>
      </c>
      <c r="FD185">
        <v>0</v>
      </c>
      <c r="FE185">
        <v>0</v>
      </c>
      <c r="FF185">
        <v>1</v>
      </c>
      <c r="FG185">
        <v>0</v>
      </c>
      <c r="FH185">
        <v>0</v>
      </c>
      <c r="FI185">
        <v>1</v>
      </c>
      <c r="FJ185">
        <v>1</v>
      </c>
      <c r="FK185">
        <v>0</v>
      </c>
      <c r="FL185">
        <v>0</v>
      </c>
      <c r="FM185">
        <v>0</v>
      </c>
      <c r="FN185">
        <v>0</v>
      </c>
      <c r="FO185">
        <v>0</v>
      </c>
      <c r="FP185">
        <v>1</v>
      </c>
      <c r="FQ185">
        <v>1</v>
      </c>
      <c r="FR185">
        <v>0</v>
      </c>
      <c r="FS185">
        <v>0</v>
      </c>
      <c r="FT185">
        <v>0</v>
      </c>
      <c r="FU185">
        <v>0</v>
      </c>
      <c r="FV185">
        <v>0</v>
      </c>
      <c r="FW185">
        <v>1</v>
      </c>
      <c r="FX185">
        <v>0</v>
      </c>
      <c r="FY185">
        <v>0</v>
      </c>
      <c r="FZ185">
        <v>0</v>
      </c>
      <c r="GA185">
        <v>0</v>
      </c>
      <c r="GB185">
        <v>0</v>
      </c>
      <c r="GC185">
        <v>1</v>
      </c>
      <c r="GD185">
        <v>0</v>
      </c>
      <c r="GE185">
        <v>0</v>
      </c>
      <c r="GF185">
        <v>0</v>
      </c>
      <c r="GG185">
        <v>0</v>
      </c>
      <c r="GH185">
        <v>0</v>
      </c>
      <c r="GI185">
        <v>0</v>
      </c>
      <c r="GJ185">
        <v>0</v>
      </c>
      <c r="GK185">
        <v>0</v>
      </c>
      <c r="GL185">
        <v>0</v>
      </c>
      <c r="GM185">
        <v>0</v>
      </c>
      <c r="GN185">
        <v>0</v>
      </c>
      <c r="GO185">
        <v>1</v>
      </c>
      <c r="GP185">
        <v>1</v>
      </c>
      <c r="GQ185">
        <v>0</v>
      </c>
      <c r="GR185">
        <v>0</v>
      </c>
      <c r="GS185">
        <v>0</v>
      </c>
      <c r="GT185">
        <v>0</v>
      </c>
      <c r="GU185">
        <v>0</v>
      </c>
      <c r="GV185">
        <v>0</v>
      </c>
      <c r="GW185">
        <v>0</v>
      </c>
      <c r="GX185">
        <v>0</v>
      </c>
      <c r="GY185">
        <v>1</v>
      </c>
      <c r="GZ185">
        <v>0</v>
      </c>
      <c r="HA185">
        <v>0</v>
      </c>
      <c r="HB185">
        <v>0</v>
      </c>
      <c r="HC185">
        <v>0</v>
      </c>
      <c r="HD185">
        <v>0</v>
      </c>
      <c r="HE185">
        <v>0</v>
      </c>
      <c r="HF185">
        <v>0</v>
      </c>
      <c r="HG185">
        <v>0</v>
      </c>
      <c r="HH185">
        <v>0</v>
      </c>
      <c r="HI185">
        <v>1</v>
      </c>
      <c r="HJ185">
        <v>0</v>
      </c>
      <c r="HK185">
        <v>0</v>
      </c>
      <c r="HL185">
        <v>0</v>
      </c>
      <c r="HM185">
        <v>1</v>
      </c>
      <c r="HN185">
        <v>0</v>
      </c>
      <c r="HO185">
        <v>1</v>
      </c>
      <c r="HP185">
        <v>0</v>
      </c>
      <c r="HQ185">
        <v>0</v>
      </c>
      <c r="HR185">
        <v>0</v>
      </c>
      <c r="HS185">
        <v>0</v>
      </c>
      <c r="HT185">
        <v>0</v>
      </c>
      <c r="HU185">
        <v>3</v>
      </c>
      <c r="HV185">
        <v>1</v>
      </c>
      <c r="HW185">
        <v>0</v>
      </c>
      <c r="HX185">
        <v>0</v>
      </c>
      <c r="HY185">
        <v>0</v>
      </c>
      <c r="HZ185">
        <v>1</v>
      </c>
      <c r="IA185">
        <v>1</v>
      </c>
      <c r="IB185">
        <v>1</v>
      </c>
      <c r="IC185">
        <v>0</v>
      </c>
      <c r="ID185">
        <v>1</v>
      </c>
      <c r="IE185">
        <v>0</v>
      </c>
      <c r="IF185">
        <v>0</v>
      </c>
      <c r="IG185">
        <v>1</v>
      </c>
      <c r="IH185">
        <v>0</v>
      </c>
      <c r="II185">
        <v>0</v>
      </c>
      <c r="IJ185">
        <v>0</v>
      </c>
      <c r="IK185">
        <v>0</v>
      </c>
      <c r="IL185">
        <v>0</v>
      </c>
      <c r="IM185">
        <v>0</v>
      </c>
      <c r="IN185">
        <v>2</v>
      </c>
      <c r="IO185">
        <v>1</v>
      </c>
      <c r="IP185">
        <v>0</v>
      </c>
      <c r="IQ185">
        <v>0</v>
      </c>
      <c r="IR185">
        <v>0</v>
      </c>
      <c r="IS185">
        <v>0</v>
      </c>
      <c r="IT185">
        <v>1</v>
      </c>
      <c r="IU185">
        <v>0</v>
      </c>
      <c r="IV185">
        <v>0</v>
      </c>
      <c r="IW185">
        <v>1</v>
      </c>
      <c r="IX185">
        <v>0</v>
      </c>
      <c r="IY185">
        <v>0</v>
      </c>
      <c r="IZ185">
        <v>0</v>
      </c>
      <c r="JA185">
        <v>1</v>
      </c>
      <c r="JB185">
        <v>1</v>
      </c>
      <c r="JC185">
        <v>0</v>
      </c>
      <c r="JD185">
        <v>2</v>
      </c>
      <c r="JE185">
        <v>0</v>
      </c>
      <c r="JF185">
        <v>0</v>
      </c>
      <c r="JG185">
        <v>0</v>
      </c>
      <c r="JH185">
        <v>0</v>
      </c>
      <c r="JI185">
        <v>0</v>
      </c>
      <c r="JJ185">
        <v>1</v>
      </c>
      <c r="JK185">
        <v>0</v>
      </c>
      <c r="JL185">
        <v>0</v>
      </c>
      <c r="JM185">
        <v>1</v>
      </c>
      <c r="JN185">
        <v>2</v>
      </c>
      <c r="JO185">
        <v>0</v>
      </c>
      <c r="JP185">
        <v>0</v>
      </c>
      <c r="JQ185">
        <v>0</v>
      </c>
      <c r="JR185">
        <v>0</v>
      </c>
      <c r="JS185">
        <v>1</v>
      </c>
      <c r="JT185">
        <v>1</v>
      </c>
      <c r="JU185">
        <v>0</v>
      </c>
      <c r="JV185">
        <v>0</v>
      </c>
      <c r="JW185">
        <v>0</v>
      </c>
      <c r="JX185">
        <v>0</v>
      </c>
      <c r="JY185">
        <v>1</v>
      </c>
      <c r="JZ185">
        <v>0</v>
      </c>
      <c r="KA185">
        <v>0</v>
      </c>
      <c r="KB185">
        <v>0</v>
      </c>
      <c r="KC185">
        <v>2</v>
      </c>
      <c r="KD185">
        <v>2</v>
      </c>
      <c r="KE185">
        <v>1</v>
      </c>
      <c r="KF185">
        <v>0</v>
      </c>
      <c r="KG185">
        <v>1</v>
      </c>
      <c r="KH185">
        <v>0</v>
      </c>
      <c r="KI185">
        <v>0</v>
      </c>
      <c r="KJ185">
        <v>0</v>
      </c>
      <c r="KK185">
        <v>1</v>
      </c>
      <c r="KL185">
        <v>0</v>
      </c>
      <c r="KM185">
        <v>0</v>
      </c>
      <c r="KN185">
        <v>0</v>
      </c>
      <c r="KO185">
        <v>1</v>
      </c>
      <c r="KP185">
        <v>0</v>
      </c>
      <c r="KQ185">
        <v>2</v>
      </c>
      <c r="KR185">
        <v>0</v>
      </c>
      <c r="KS185">
        <v>0</v>
      </c>
      <c r="KT185">
        <v>0</v>
      </c>
      <c r="KU185">
        <v>0</v>
      </c>
      <c r="KV185">
        <v>1</v>
      </c>
      <c r="KW185">
        <v>1</v>
      </c>
      <c r="KX185">
        <v>0</v>
      </c>
      <c r="KY185">
        <v>0</v>
      </c>
      <c r="KZ185">
        <v>0</v>
      </c>
      <c r="LA185">
        <v>1</v>
      </c>
      <c r="LB185">
        <v>0</v>
      </c>
      <c r="LC185">
        <v>1</v>
      </c>
      <c r="LD185">
        <v>0</v>
      </c>
      <c r="LE185">
        <v>0</v>
      </c>
      <c r="LF185">
        <v>0</v>
      </c>
      <c r="LG185">
        <v>0</v>
      </c>
      <c r="LH185">
        <v>0</v>
      </c>
      <c r="LI185">
        <v>0</v>
      </c>
      <c r="LJ185">
        <v>0</v>
      </c>
      <c r="LK185">
        <v>0</v>
      </c>
      <c r="LL185">
        <v>0</v>
      </c>
      <c r="LM185">
        <v>1</v>
      </c>
      <c r="LN185">
        <v>0</v>
      </c>
      <c r="LO185">
        <v>0</v>
      </c>
      <c r="LP185">
        <v>0</v>
      </c>
      <c r="LQ185">
        <v>0</v>
      </c>
      <c r="LR185">
        <v>0</v>
      </c>
      <c r="LS185">
        <v>3</v>
      </c>
      <c r="LT185">
        <v>1</v>
      </c>
      <c r="LU185">
        <v>1</v>
      </c>
      <c r="LV185">
        <v>0</v>
      </c>
      <c r="LW185">
        <v>1</v>
      </c>
      <c r="LX185">
        <v>1</v>
      </c>
      <c r="LY185">
        <v>0</v>
      </c>
      <c r="LZ185">
        <v>0</v>
      </c>
      <c r="MA185">
        <v>0</v>
      </c>
      <c r="MB185">
        <v>0</v>
      </c>
      <c r="MC185">
        <v>0</v>
      </c>
      <c r="MD185">
        <v>0</v>
      </c>
      <c r="ME185">
        <v>1</v>
      </c>
      <c r="MF185">
        <v>0</v>
      </c>
      <c r="MG185">
        <v>1</v>
      </c>
      <c r="MH185">
        <v>0</v>
      </c>
      <c r="MI185">
        <v>1</v>
      </c>
      <c r="MJ185">
        <v>0</v>
      </c>
      <c r="MK185">
        <v>0</v>
      </c>
      <c r="ML185">
        <v>0</v>
      </c>
      <c r="MM185">
        <v>1</v>
      </c>
      <c r="MN185">
        <v>0</v>
      </c>
      <c r="MO185">
        <v>0</v>
      </c>
      <c r="MP185">
        <v>0</v>
      </c>
      <c r="MQ185">
        <v>3</v>
      </c>
      <c r="MR185">
        <v>0</v>
      </c>
      <c r="MS185">
        <v>0</v>
      </c>
      <c r="MT185">
        <v>1</v>
      </c>
      <c r="MU185">
        <v>1</v>
      </c>
      <c r="MV185">
        <v>0</v>
      </c>
      <c r="MW185">
        <v>1</v>
      </c>
      <c r="MX185">
        <v>0</v>
      </c>
    </row>
    <row r="186" spans="1:362">
      <c r="A186" t="s">
        <v>15</v>
      </c>
      <c r="B186">
        <v>17</v>
      </c>
      <c r="C186" t="s">
        <v>246</v>
      </c>
      <c r="D186" t="s">
        <v>5</v>
      </c>
      <c r="E186">
        <v>3.4351145038167899E-2</v>
      </c>
      <c r="F186">
        <v>7.7433628318584096E-3</v>
      </c>
      <c r="G186">
        <v>5.8361391694725E-3</v>
      </c>
      <c r="H186">
        <v>9.5472744071450604E-3</v>
      </c>
      <c r="I186">
        <v>1.4331210191082799E-2</v>
      </c>
      <c r="J186">
        <v>8.3333333333333297E-3</v>
      </c>
      <c r="K186">
        <v>5.5555555555555601E-3</v>
      </c>
      <c r="L186">
        <v>0</v>
      </c>
      <c r="M186">
        <v>0</v>
      </c>
      <c r="N186">
        <v>1</v>
      </c>
      <c r="O186">
        <v>0</v>
      </c>
      <c r="P186">
        <v>2</v>
      </c>
      <c r="Q186">
        <v>0</v>
      </c>
      <c r="R186">
        <v>0</v>
      </c>
      <c r="S186">
        <v>1</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1</v>
      </c>
      <c r="AP186">
        <v>0</v>
      </c>
      <c r="AQ186">
        <v>0</v>
      </c>
      <c r="AR186">
        <v>0</v>
      </c>
      <c r="AS186">
        <v>0</v>
      </c>
      <c r="AT186">
        <v>0</v>
      </c>
      <c r="AU186">
        <v>0</v>
      </c>
      <c r="AV186">
        <v>0</v>
      </c>
      <c r="AW186">
        <v>0</v>
      </c>
      <c r="AX186">
        <v>0</v>
      </c>
      <c r="AY186">
        <v>1</v>
      </c>
      <c r="AZ186">
        <v>0</v>
      </c>
      <c r="BA186">
        <v>0</v>
      </c>
      <c r="BB186">
        <v>0</v>
      </c>
      <c r="BC186">
        <v>0</v>
      </c>
      <c r="BD186">
        <v>0</v>
      </c>
      <c r="BE186">
        <v>0</v>
      </c>
      <c r="BF186">
        <v>0</v>
      </c>
      <c r="BG186">
        <v>1</v>
      </c>
      <c r="BH186">
        <v>0</v>
      </c>
      <c r="BI186">
        <v>0</v>
      </c>
      <c r="BJ186">
        <v>0</v>
      </c>
      <c r="BK186">
        <v>1</v>
      </c>
      <c r="BL186">
        <v>1</v>
      </c>
      <c r="BM186">
        <v>0</v>
      </c>
      <c r="BN186">
        <v>1</v>
      </c>
      <c r="BO186">
        <v>0</v>
      </c>
      <c r="BP186">
        <v>0</v>
      </c>
      <c r="BQ186">
        <v>0</v>
      </c>
      <c r="BR186">
        <v>0</v>
      </c>
      <c r="BS186">
        <v>1</v>
      </c>
      <c r="BT186">
        <v>1</v>
      </c>
      <c r="BU186">
        <v>0</v>
      </c>
      <c r="BV186">
        <v>2</v>
      </c>
      <c r="BW186">
        <v>2</v>
      </c>
      <c r="BX186">
        <v>0</v>
      </c>
      <c r="BY186">
        <v>1</v>
      </c>
      <c r="BZ186">
        <v>0</v>
      </c>
      <c r="CA186">
        <v>0</v>
      </c>
      <c r="CB186">
        <v>0</v>
      </c>
      <c r="CC186">
        <v>0</v>
      </c>
      <c r="CD186">
        <v>0</v>
      </c>
      <c r="CE186">
        <v>1</v>
      </c>
      <c r="CF186">
        <v>0</v>
      </c>
      <c r="CG186">
        <v>0</v>
      </c>
      <c r="CH186">
        <v>0</v>
      </c>
      <c r="CI186">
        <v>0</v>
      </c>
      <c r="CJ186">
        <v>0</v>
      </c>
      <c r="CK186">
        <v>0</v>
      </c>
      <c r="CL186">
        <v>0</v>
      </c>
      <c r="CM186">
        <v>1</v>
      </c>
      <c r="CN186">
        <v>0</v>
      </c>
      <c r="CO186">
        <v>0</v>
      </c>
      <c r="CP186">
        <v>0</v>
      </c>
      <c r="CQ186">
        <v>0</v>
      </c>
      <c r="CR186">
        <v>1</v>
      </c>
      <c r="CS186">
        <v>0</v>
      </c>
      <c r="CT186">
        <v>3</v>
      </c>
      <c r="CU186">
        <v>0</v>
      </c>
      <c r="CV186">
        <v>0</v>
      </c>
      <c r="CW186">
        <v>0</v>
      </c>
      <c r="CX186">
        <v>0</v>
      </c>
      <c r="CY186">
        <v>0</v>
      </c>
      <c r="CZ186">
        <v>0</v>
      </c>
      <c r="DA186">
        <v>0</v>
      </c>
      <c r="DB186">
        <v>3</v>
      </c>
      <c r="DC186">
        <v>0</v>
      </c>
      <c r="DD186">
        <v>0</v>
      </c>
      <c r="DE186">
        <v>0</v>
      </c>
      <c r="DF186">
        <v>0</v>
      </c>
      <c r="DG186">
        <v>0</v>
      </c>
      <c r="DH186">
        <v>1</v>
      </c>
      <c r="DI186">
        <v>0</v>
      </c>
      <c r="DJ186">
        <v>1</v>
      </c>
      <c r="DK186">
        <v>0</v>
      </c>
      <c r="DL186">
        <v>0</v>
      </c>
      <c r="DM186">
        <v>1</v>
      </c>
      <c r="DN186">
        <v>1</v>
      </c>
      <c r="DO186">
        <v>0</v>
      </c>
      <c r="DP186">
        <v>1</v>
      </c>
      <c r="DQ186">
        <v>0</v>
      </c>
      <c r="DR186">
        <v>0</v>
      </c>
      <c r="DS186">
        <v>0</v>
      </c>
      <c r="DT186">
        <v>0</v>
      </c>
      <c r="DU186">
        <v>0</v>
      </c>
      <c r="DV186">
        <v>0</v>
      </c>
      <c r="DW186">
        <v>0</v>
      </c>
      <c r="DX186">
        <v>3</v>
      </c>
      <c r="DY186">
        <v>0</v>
      </c>
      <c r="DZ186">
        <v>0</v>
      </c>
      <c r="EA186">
        <v>0</v>
      </c>
      <c r="EB186">
        <v>1</v>
      </c>
      <c r="EC186">
        <v>1</v>
      </c>
      <c r="ED186">
        <v>0</v>
      </c>
      <c r="EE186">
        <v>0</v>
      </c>
      <c r="EF186">
        <v>0</v>
      </c>
      <c r="EG186">
        <v>0</v>
      </c>
      <c r="EH186">
        <v>0</v>
      </c>
      <c r="EI186">
        <v>0</v>
      </c>
      <c r="EJ186">
        <v>0</v>
      </c>
      <c r="EK186">
        <v>0</v>
      </c>
      <c r="EL186">
        <v>1</v>
      </c>
      <c r="EM186">
        <v>0</v>
      </c>
      <c r="EN186">
        <v>0</v>
      </c>
      <c r="EO186">
        <v>0</v>
      </c>
      <c r="EP186">
        <v>1</v>
      </c>
      <c r="EQ186">
        <v>0</v>
      </c>
      <c r="ER186">
        <v>0</v>
      </c>
      <c r="ES186">
        <v>2</v>
      </c>
      <c r="ET186">
        <v>0</v>
      </c>
      <c r="EU186">
        <v>0</v>
      </c>
      <c r="EV186">
        <v>0</v>
      </c>
      <c r="EW186">
        <v>1</v>
      </c>
      <c r="EX186">
        <v>0</v>
      </c>
      <c r="EY186">
        <v>2</v>
      </c>
      <c r="EZ186">
        <v>0</v>
      </c>
      <c r="FA186">
        <v>0</v>
      </c>
      <c r="FB186">
        <v>0</v>
      </c>
      <c r="FC186">
        <v>0</v>
      </c>
      <c r="FD186">
        <v>0</v>
      </c>
      <c r="FE186">
        <v>1</v>
      </c>
      <c r="FF186">
        <v>0</v>
      </c>
      <c r="FG186">
        <v>0</v>
      </c>
      <c r="FH186">
        <v>0</v>
      </c>
      <c r="FI186">
        <v>0</v>
      </c>
      <c r="FJ186">
        <v>0</v>
      </c>
      <c r="FK186">
        <v>3</v>
      </c>
      <c r="FL186">
        <v>1</v>
      </c>
      <c r="FM186">
        <v>0</v>
      </c>
      <c r="FN186">
        <v>0</v>
      </c>
      <c r="FO186">
        <v>1</v>
      </c>
      <c r="FP186">
        <v>1</v>
      </c>
      <c r="FQ186">
        <v>1</v>
      </c>
      <c r="FR186">
        <v>0</v>
      </c>
      <c r="FS186">
        <v>0</v>
      </c>
      <c r="FT186">
        <v>1</v>
      </c>
      <c r="FU186">
        <v>0</v>
      </c>
      <c r="FV186">
        <v>0</v>
      </c>
      <c r="FW186">
        <v>1</v>
      </c>
      <c r="FX186">
        <v>0</v>
      </c>
      <c r="FY186">
        <v>0</v>
      </c>
      <c r="FZ186">
        <v>0</v>
      </c>
      <c r="GA186">
        <v>0</v>
      </c>
      <c r="GB186">
        <v>0</v>
      </c>
      <c r="GC186">
        <v>1</v>
      </c>
      <c r="GD186">
        <v>1</v>
      </c>
      <c r="GE186">
        <v>0</v>
      </c>
      <c r="GF186">
        <v>0</v>
      </c>
      <c r="GG186">
        <v>0</v>
      </c>
      <c r="GH186">
        <v>0</v>
      </c>
      <c r="GI186">
        <v>0</v>
      </c>
      <c r="GJ186">
        <v>0</v>
      </c>
      <c r="GK186">
        <v>1</v>
      </c>
      <c r="GL186">
        <v>1</v>
      </c>
      <c r="GM186">
        <v>0</v>
      </c>
      <c r="GN186">
        <v>0</v>
      </c>
      <c r="GO186">
        <v>0</v>
      </c>
      <c r="GP186">
        <v>0</v>
      </c>
      <c r="GQ186">
        <v>0</v>
      </c>
      <c r="GR186">
        <v>1</v>
      </c>
      <c r="GS186">
        <v>0</v>
      </c>
      <c r="GT186">
        <v>0</v>
      </c>
      <c r="GU186">
        <v>0</v>
      </c>
      <c r="GV186">
        <v>0</v>
      </c>
      <c r="GW186">
        <v>1</v>
      </c>
      <c r="GX186">
        <v>0</v>
      </c>
      <c r="GY186">
        <v>0</v>
      </c>
      <c r="GZ186">
        <v>0</v>
      </c>
      <c r="HA186">
        <v>0</v>
      </c>
      <c r="HB186">
        <v>0</v>
      </c>
      <c r="HC186">
        <v>0</v>
      </c>
      <c r="HD186">
        <v>0</v>
      </c>
      <c r="HE186">
        <v>0</v>
      </c>
      <c r="HF186">
        <v>0</v>
      </c>
      <c r="HG186">
        <v>0</v>
      </c>
      <c r="HH186">
        <v>0</v>
      </c>
      <c r="HI186">
        <v>1</v>
      </c>
      <c r="HJ186">
        <v>0</v>
      </c>
      <c r="HK186">
        <v>2</v>
      </c>
      <c r="HL186">
        <v>0</v>
      </c>
      <c r="HM186">
        <v>0</v>
      </c>
      <c r="HN186">
        <v>0</v>
      </c>
      <c r="HO186">
        <v>0</v>
      </c>
      <c r="HP186">
        <v>1</v>
      </c>
      <c r="HQ186">
        <v>0</v>
      </c>
      <c r="HR186">
        <v>1</v>
      </c>
      <c r="HS186">
        <v>0</v>
      </c>
      <c r="HT186">
        <v>0</v>
      </c>
      <c r="HU186">
        <v>5</v>
      </c>
      <c r="HV186">
        <v>0</v>
      </c>
      <c r="HW186">
        <v>1</v>
      </c>
      <c r="HX186">
        <v>0</v>
      </c>
      <c r="HY186">
        <v>0</v>
      </c>
      <c r="HZ186">
        <v>0</v>
      </c>
      <c r="IA186">
        <v>0</v>
      </c>
      <c r="IB186">
        <v>0</v>
      </c>
      <c r="IC186">
        <v>0</v>
      </c>
      <c r="ID186">
        <v>1</v>
      </c>
      <c r="IE186">
        <v>0</v>
      </c>
      <c r="IF186">
        <v>0</v>
      </c>
      <c r="IG186">
        <v>0</v>
      </c>
      <c r="IH186">
        <v>2</v>
      </c>
      <c r="II186">
        <v>0</v>
      </c>
      <c r="IJ186">
        <v>0</v>
      </c>
      <c r="IK186">
        <v>1</v>
      </c>
      <c r="IL186">
        <v>0</v>
      </c>
      <c r="IM186">
        <v>1</v>
      </c>
      <c r="IN186">
        <v>1</v>
      </c>
      <c r="IO186">
        <v>1</v>
      </c>
      <c r="IP186">
        <v>0</v>
      </c>
      <c r="IQ186">
        <v>0</v>
      </c>
      <c r="IR186">
        <v>0</v>
      </c>
      <c r="IS186">
        <v>1</v>
      </c>
      <c r="IT186">
        <v>0</v>
      </c>
      <c r="IU186">
        <v>1</v>
      </c>
      <c r="IV186">
        <v>3</v>
      </c>
      <c r="IW186">
        <v>0</v>
      </c>
      <c r="IX186">
        <v>0</v>
      </c>
      <c r="IY186">
        <v>1</v>
      </c>
      <c r="IZ186">
        <v>0</v>
      </c>
      <c r="JA186">
        <v>0</v>
      </c>
      <c r="JB186">
        <v>0</v>
      </c>
      <c r="JC186">
        <v>0</v>
      </c>
      <c r="JD186">
        <v>0</v>
      </c>
      <c r="JE186">
        <v>1</v>
      </c>
      <c r="JF186">
        <v>0</v>
      </c>
      <c r="JG186">
        <v>0</v>
      </c>
      <c r="JH186">
        <v>0</v>
      </c>
      <c r="JI186">
        <v>0</v>
      </c>
      <c r="JJ186">
        <v>2</v>
      </c>
      <c r="JK186">
        <v>1</v>
      </c>
      <c r="JL186">
        <v>0</v>
      </c>
      <c r="JM186">
        <v>0</v>
      </c>
      <c r="JN186">
        <v>0</v>
      </c>
      <c r="JO186">
        <v>0</v>
      </c>
      <c r="JP186">
        <v>0</v>
      </c>
      <c r="JQ186">
        <v>0</v>
      </c>
      <c r="JR186">
        <v>1</v>
      </c>
      <c r="JS186">
        <v>0</v>
      </c>
      <c r="JT186">
        <v>0</v>
      </c>
      <c r="JU186">
        <v>0</v>
      </c>
      <c r="JV186">
        <v>1</v>
      </c>
      <c r="JW186">
        <v>1</v>
      </c>
      <c r="JX186">
        <v>0</v>
      </c>
      <c r="JY186">
        <v>0</v>
      </c>
      <c r="JZ186">
        <v>0</v>
      </c>
      <c r="KA186">
        <v>1</v>
      </c>
      <c r="KB186">
        <v>1</v>
      </c>
      <c r="KC186">
        <v>1</v>
      </c>
      <c r="KD186">
        <v>0</v>
      </c>
      <c r="KE186">
        <v>0</v>
      </c>
      <c r="KF186">
        <v>1</v>
      </c>
      <c r="KG186">
        <v>0</v>
      </c>
      <c r="KH186">
        <v>1</v>
      </c>
      <c r="KI186">
        <v>1</v>
      </c>
      <c r="KJ186">
        <v>1</v>
      </c>
      <c r="KK186">
        <v>0</v>
      </c>
      <c r="KL186">
        <v>0</v>
      </c>
      <c r="KM186">
        <v>1</v>
      </c>
      <c r="KN186">
        <v>0</v>
      </c>
      <c r="KO186">
        <v>1</v>
      </c>
      <c r="KP186">
        <v>0</v>
      </c>
      <c r="KQ186">
        <v>0</v>
      </c>
      <c r="KR186">
        <v>1</v>
      </c>
      <c r="KS186">
        <v>0</v>
      </c>
      <c r="KT186">
        <v>2</v>
      </c>
      <c r="KU186">
        <v>1</v>
      </c>
      <c r="KV186">
        <v>0</v>
      </c>
      <c r="KW186">
        <v>0</v>
      </c>
      <c r="KX186">
        <v>0</v>
      </c>
      <c r="KY186">
        <v>0</v>
      </c>
      <c r="KZ186">
        <v>0</v>
      </c>
      <c r="LA186">
        <v>0</v>
      </c>
      <c r="LB186">
        <v>2</v>
      </c>
      <c r="LC186">
        <v>0</v>
      </c>
      <c r="LD186">
        <v>0</v>
      </c>
      <c r="LE186">
        <v>0</v>
      </c>
      <c r="LF186">
        <v>0</v>
      </c>
      <c r="LG186">
        <v>0</v>
      </c>
      <c r="LH186">
        <v>0</v>
      </c>
      <c r="LI186">
        <v>1</v>
      </c>
      <c r="LJ186">
        <v>0</v>
      </c>
      <c r="LK186">
        <v>0</v>
      </c>
      <c r="LL186">
        <v>0</v>
      </c>
      <c r="LM186">
        <v>0</v>
      </c>
      <c r="LN186">
        <v>0</v>
      </c>
      <c r="LO186">
        <v>0</v>
      </c>
      <c r="LP186">
        <v>0</v>
      </c>
      <c r="LQ186">
        <v>0</v>
      </c>
      <c r="LR186">
        <v>0</v>
      </c>
      <c r="LS186">
        <v>0</v>
      </c>
      <c r="LT186">
        <v>0</v>
      </c>
      <c r="LU186">
        <v>0</v>
      </c>
      <c r="LV186">
        <v>0</v>
      </c>
      <c r="LW186">
        <v>0</v>
      </c>
      <c r="LX186">
        <v>1</v>
      </c>
      <c r="LY186">
        <v>0</v>
      </c>
      <c r="LZ186">
        <v>0</v>
      </c>
      <c r="MA186">
        <v>0</v>
      </c>
      <c r="MB186">
        <v>0</v>
      </c>
      <c r="MC186">
        <v>0</v>
      </c>
      <c r="MD186">
        <v>0</v>
      </c>
      <c r="ME186">
        <v>1</v>
      </c>
      <c r="MF186">
        <v>0</v>
      </c>
      <c r="MG186">
        <v>0</v>
      </c>
      <c r="MH186">
        <v>0</v>
      </c>
      <c r="MI186">
        <v>0</v>
      </c>
      <c r="MJ186">
        <v>0</v>
      </c>
      <c r="MK186">
        <v>0</v>
      </c>
      <c r="ML186">
        <v>0</v>
      </c>
      <c r="MM186">
        <v>0</v>
      </c>
      <c r="MN186">
        <v>0</v>
      </c>
      <c r="MO186">
        <v>0</v>
      </c>
      <c r="MP186">
        <v>0</v>
      </c>
      <c r="MQ186">
        <v>2</v>
      </c>
      <c r="MR186">
        <v>0</v>
      </c>
      <c r="MS186">
        <v>0</v>
      </c>
      <c r="MT186">
        <v>0</v>
      </c>
      <c r="MU186">
        <v>0</v>
      </c>
      <c r="MV186">
        <v>0</v>
      </c>
      <c r="MW186">
        <v>0</v>
      </c>
      <c r="MX186">
        <v>0</v>
      </c>
    </row>
    <row r="187" spans="1:362">
      <c r="A187" t="s">
        <v>15</v>
      </c>
      <c r="B187">
        <v>17</v>
      </c>
      <c r="C187" t="s">
        <v>247</v>
      </c>
      <c r="D187" t="s">
        <v>5</v>
      </c>
      <c r="E187" t="s">
        <v>6</v>
      </c>
      <c r="F187" t="s">
        <v>6</v>
      </c>
      <c r="G187" t="s">
        <v>6</v>
      </c>
      <c r="H187" t="s">
        <v>6</v>
      </c>
      <c r="I187" t="s">
        <v>6</v>
      </c>
      <c r="J187">
        <v>1.3095238095238101E-2</v>
      </c>
      <c r="K187" t="s">
        <v>6</v>
      </c>
      <c r="L187">
        <v>1</v>
      </c>
      <c r="M187">
        <v>1</v>
      </c>
      <c r="N187">
        <v>0</v>
      </c>
      <c r="O187">
        <v>1</v>
      </c>
      <c r="P187">
        <v>2</v>
      </c>
      <c r="Q187">
        <v>0</v>
      </c>
      <c r="R187">
        <v>1</v>
      </c>
      <c r="S187">
        <v>0</v>
      </c>
      <c r="T187">
        <v>1</v>
      </c>
      <c r="U187">
        <v>1</v>
      </c>
      <c r="V187">
        <v>0</v>
      </c>
      <c r="W187">
        <v>0</v>
      </c>
      <c r="X187">
        <v>0</v>
      </c>
      <c r="Y187">
        <v>0</v>
      </c>
      <c r="Z187">
        <v>0</v>
      </c>
      <c r="AA187">
        <v>1</v>
      </c>
      <c r="AB187">
        <v>0</v>
      </c>
      <c r="AC187">
        <v>0</v>
      </c>
      <c r="AD187">
        <v>0</v>
      </c>
      <c r="AE187">
        <v>1</v>
      </c>
      <c r="AF187">
        <v>0</v>
      </c>
      <c r="AG187">
        <v>0</v>
      </c>
      <c r="AH187">
        <v>0</v>
      </c>
      <c r="AI187">
        <v>0</v>
      </c>
      <c r="AJ187">
        <v>0</v>
      </c>
      <c r="AK187">
        <v>1</v>
      </c>
      <c r="AL187">
        <v>0</v>
      </c>
      <c r="AM187">
        <v>0</v>
      </c>
      <c r="AN187">
        <v>0</v>
      </c>
      <c r="AO187">
        <v>0</v>
      </c>
      <c r="AP187">
        <v>0</v>
      </c>
      <c r="AQ187">
        <v>1</v>
      </c>
      <c r="AR187">
        <v>0</v>
      </c>
      <c r="AS187">
        <v>0</v>
      </c>
      <c r="AT187">
        <v>0</v>
      </c>
      <c r="AU187">
        <v>0</v>
      </c>
      <c r="AV187">
        <v>0</v>
      </c>
      <c r="AW187">
        <v>0</v>
      </c>
      <c r="AX187">
        <v>0</v>
      </c>
      <c r="AY187">
        <v>0</v>
      </c>
      <c r="AZ187">
        <v>0</v>
      </c>
      <c r="BA187">
        <v>0</v>
      </c>
      <c r="BB187">
        <v>0</v>
      </c>
      <c r="BC187">
        <v>0</v>
      </c>
      <c r="BD187">
        <v>0</v>
      </c>
      <c r="BE187">
        <v>0</v>
      </c>
      <c r="BF187">
        <v>1</v>
      </c>
      <c r="BG187">
        <v>0</v>
      </c>
      <c r="BH187">
        <v>0</v>
      </c>
      <c r="BI187">
        <v>0</v>
      </c>
      <c r="BJ187">
        <v>0</v>
      </c>
      <c r="BK187">
        <v>0</v>
      </c>
      <c r="BL187">
        <v>0</v>
      </c>
      <c r="BM187">
        <v>1</v>
      </c>
      <c r="BN187">
        <v>0</v>
      </c>
      <c r="BO187">
        <v>1</v>
      </c>
      <c r="BP187">
        <v>1</v>
      </c>
      <c r="BQ187">
        <v>0</v>
      </c>
      <c r="BR187">
        <v>0</v>
      </c>
      <c r="BS187">
        <v>1</v>
      </c>
      <c r="BT187">
        <v>0</v>
      </c>
      <c r="BU187">
        <v>0</v>
      </c>
      <c r="BV187">
        <v>0</v>
      </c>
      <c r="BW187">
        <v>1</v>
      </c>
      <c r="BX187">
        <v>0</v>
      </c>
      <c r="BY187">
        <v>0</v>
      </c>
      <c r="BZ187">
        <v>0</v>
      </c>
      <c r="CA187">
        <v>0</v>
      </c>
      <c r="CB187">
        <v>0</v>
      </c>
      <c r="CC187">
        <v>0</v>
      </c>
      <c r="CD187">
        <v>1</v>
      </c>
      <c r="CE187">
        <v>0</v>
      </c>
      <c r="CF187">
        <v>1</v>
      </c>
      <c r="CG187">
        <v>0</v>
      </c>
      <c r="CH187">
        <v>0</v>
      </c>
      <c r="CI187">
        <v>1</v>
      </c>
      <c r="CJ187">
        <v>0</v>
      </c>
      <c r="CK187">
        <v>0</v>
      </c>
      <c r="CL187">
        <v>0</v>
      </c>
      <c r="CM187">
        <v>1</v>
      </c>
      <c r="CN187">
        <v>0</v>
      </c>
      <c r="CO187">
        <v>0</v>
      </c>
      <c r="CP187">
        <v>0</v>
      </c>
      <c r="CQ187">
        <v>0</v>
      </c>
      <c r="CR187">
        <v>0</v>
      </c>
      <c r="CS187">
        <v>0</v>
      </c>
      <c r="CT187">
        <v>0</v>
      </c>
      <c r="CU187">
        <v>0</v>
      </c>
      <c r="CV187">
        <v>0</v>
      </c>
      <c r="CW187">
        <v>0</v>
      </c>
      <c r="CX187">
        <v>0</v>
      </c>
      <c r="CY187">
        <v>0</v>
      </c>
      <c r="CZ187">
        <v>0</v>
      </c>
      <c r="DA187">
        <v>0</v>
      </c>
      <c r="DB187">
        <v>0</v>
      </c>
      <c r="DC187">
        <v>0</v>
      </c>
      <c r="DD187">
        <v>1</v>
      </c>
      <c r="DE187">
        <v>0</v>
      </c>
      <c r="DF187">
        <v>0</v>
      </c>
      <c r="DG187">
        <v>0</v>
      </c>
      <c r="DH187">
        <v>0</v>
      </c>
      <c r="DI187">
        <v>0</v>
      </c>
      <c r="DJ187">
        <v>0</v>
      </c>
      <c r="DK187">
        <v>0</v>
      </c>
      <c r="DL187">
        <v>0</v>
      </c>
      <c r="DM187">
        <v>0</v>
      </c>
      <c r="DN187">
        <v>0</v>
      </c>
      <c r="DO187">
        <v>0</v>
      </c>
      <c r="DP187">
        <v>1</v>
      </c>
      <c r="DQ187">
        <v>0</v>
      </c>
      <c r="DR187">
        <v>0</v>
      </c>
      <c r="DS187">
        <v>0</v>
      </c>
      <c r="DT187">
        <v>0</v>
      </c>
      <c r="DU187">
        <v>0</v>
      </c>
      <c r="DV187">
        <v>0</v>
      </c>
      <c r="DW187">
        <v>0</v>
      </c>
      <c r="DX187">
        <v>2</v>
      </c>
      <c r="DY187">
        <v>0</v>
      </c>
      <c r="DZ187">
        <v>0</v>
      </c>
      <c r="EA187">
        <v>0</v>
      </c>
      <c r="EB187">
        <v>0</v>
      </c>
      <c r="EC187">
        <v>0</v>
      </c>
      <c r="ED187">
        <v>4</v>
      </c>
      <c r="EE187">
        <v>0</v>
      </c>
      <c r="EF187">
        <v>1</v>
      </c>
      <c r="EG187">
        <v>2</v>
      </c>
      <c r="EH187">
        <v>0</v>
      </c>
      <c r="EI187">
        <v>0</v>
      </c>
      <c r="EJ187">
        <v>0</v>
      </c>
      <c r="EK187">
        <v>2</v>
      </c>
      <c r="EL187">
        <v>0</v>
      </c>
      <c r="EM187">
        <v>0</v>
      </c>
      <c r="EN187">
        <v>0</v>
      </c>
      <c r="EO187">
        <v>0</v>
      </c>
      <c r="EP187">
        <v>0</v>
      </c>
      <c r="EQ187">
        <v>0</v>
      </c>
      <c r="ER187">
        <v>0</v>
      </c>
      <c r="ES187">
        <v>0</v>
      </c>
      <c r="ET187">
        <v>0</v>
      </c>
      <c r="EU187">
        <v>0</v>
      </c>
      <c r="EV187">
        <v>0</v>
      </c>
      <c r="EW187">
        <v>2</v>
      </c>
      <c r="EX187">
        <v>0</v>
      </c>
      <c r="EY187">
        <v>0</v>
      </c>
      <c r="EZ187">
        <v>0</v>
      </c>
      <c r="FA187">
        <v>0</v>
      </c>
      <c r="FB187">
        <v>0</v>
      </c>
      <c r="FC187">
        <v>0</v>
      </c>
      <c r="FD187">
        <v>0</v>
      </c>
      <c r="FE187">
        <v>0</v>
      </c>
      <c r="FF187">
        <v>0</v>
      </c>
      <c r="FG187">
        <v>0</v>
      </c>
      <c r="FH187">
        <v>0</v>
      </c>
      <c r="FI187">
        <v>0</v>
      </c>
      <c r="FJ187">
        <v>0</v>
      </c>
      <c r="FK187">
        <v>0</v>
      </c>
      <c r="FL187">
        <v>0</v>
      </c>
      <c r="FM187">
        <v>0</v>
      </c>
      <c r="FN187">
        <v>0</v>
      </c>
      <c r="FO187">
        <v>1</v>
      </c>
      <c r="FP187">
        <v>0</v>
      </c>
      <c r="FQ187">
        <v>0</v>
      </c>
      <c r="FR187">
        <v>0</v>
      </c>
      <c r="FS187">
        <v>0</v>
      </c>
      <c r="FT187">
        <v>0</v>
      </c>
      <c r="FU187">
        <v>0</v>
      </c>
      <c r="FV187">
        <v>2</v>
      </c>
      <c r="FW187">
        <v>0</v>
      </c>
      <c r="FX187">
        <v>0</v>
      </c>
      <c r="FY187">
        <v>0</v>
      </c>
      <c r="FZ187">
        <v>1</v>
      </c>
      <c r="GA187">
        <v>0</v>
      </c>
      <c r="GB187">
        <v>0</v>
      </c>
      <c r="GC187">
        <v>0</v>
      </c>
      <c r="GD187">
        <v>1</v>
      </c>
      <c r="GE187">
        <v>0</v>
      </c>
      <c r="GF187">
        <v>1</v>
      </c>
      <c r="GG187">
        <v>1</v>
      </c>
      <c r="GH187">
        <v>1</v>
      </c>
      <c r="GI187">
        <v>0</v>
      </c>
      <c r="GJ187">
        <v>0</v>
      </c>
      <c r="GK187">
        <v>0</v>
      </c>
      <c r="GL187">
        <v>0</v>
      </c>
      <c r="GM187">
        <v>0</v>
      </c>
      <c r="GN187">
        <v>0</v>
      </c>
      <c r="GO187">
        <v>1</v>
      </c>
      <c r="GP187">
        <v>0</v>
      </c>
      <c r="GQ187">
        <v>0</v>
      </c>
      <c r="GR187">
        <v>0</v>
      </c>
      <c r="GS187">
        <v>0</v>
      </c>
      <c r="GT187">
        <v>0</v>
      </c>
      <c r="GU187">
        <v>0</v>
      </c>
      <c r="GV187">
        <v>2</v>
      </c>
      <c r="GW187">
        <v>0</v>
      </c>
      <c r="GX187">
        <v>0</v>
      </c>
      <c r="GY187">
        <v>0</v>
      </c>
      <c r="GZ187">
        <v>0</v>
      </c>
      <c r="HA187">
        <v>0</v>
      </c>
      <c r="HB187">
        <v>0</v>
      </c>
      <c r="HC187">
        <v>0</v>
      </c>
      <c r="HD187">
        <v>0</v>
      </c>
      <c r="HE187">
        <v>0</v>
      </c>
      <c r="HF187">
        <v>0</v>
      </c>
      <c r="HG187">
        <v>0</v>
      </c>
      <c r="HH187">
        <v>0</v>
      </c>
      <c r="HI187">
        <v>1</v>
      </c>
      <c r="HJ187">
        <v>0</v>
      </c>
      <c r="HK187">
        <v>0</v>
      </c>
      <c r="HL187">
        <v>1</v>
      </c>
      <c r="HM187">
        <v>0</v>
      </c>
      <c r="HN187">
        <v>0</v>
      </c>
      <c r="HO187">
        <v>0</v>
      </c>
      <c r="HP187">
        <v>0</v>
      </c>
      <c r="HQ187">
        <v>1</v>
      </c>
      <c r="HR187">
        <v>0</v>
      </c>
      <c r="HS187">
        <v>0</v>
      </c>
      <c r="HT187">
        <v>0</v>
      </c>
      <c r="HU187">
        <v>0</v>
      </c>
      <c r="HV187">
        <v>0</v>
      </c>
      <c r="HW187">
        <v>2</v>
      </c>
      <c r="HX187">
        <v>0</v>
      </c>
      <c r="HY187">
        <v>1</v>
      </c>
      <c r="HZ187">
        <v>0</v>
      </c>
      <c r="IA187">
        <v>0</v>
      </c>
      <c r="IB187">
        <v>0</v>
      </c>
      <c r="IC187">
        <v>0</v>
      </c>
      <c r="ID187">
        <v>0</v>
      </c>
      <c r="IE187">
        <v>0</v>
      </c>
      <c r="IF187">
        <v>0</v>
      </c>
      <c r="IG187">
        <v>0</v>
      </c>
      <c r="IH187">
        <v>1</v>
      </c>
      <c r="II187">
        <v>0</v>
      </c>
      <c r="IJ187">
        <v>1</v>
      </c>
      <c r="IK187">
        <v>0</v>
      </c>
      <c r="IL187">
        <v>2</v>
      </c>
      <c r="IM187">
        <v>0</v>
      </c>
      <c r="IN187">
        <v>0</v>
      </c>
      <c r="IO187">
        <v>0</v>
      </c>
      <c r="IP187">
        <v>0</v>
      </c>
      <c r="IQ187">
        <v>0</v>
      </c>
      <c r="IR187">
        <v>0</v>
      </c>
      <c r="IS187">
        <v>0</v>
      </c>
      <c r="IT187">
        <v>2</v>
      </c>
      <c r="IU187">
        <v>5</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1</v>
      </c>
      <c r="JO187">
        <v>0</v>
      </c>
      <c r="JP187">
        <v>0</v>
      </c>
      <c r="JQ187">
        <v>0</v>
      </c>
      <c r="JR187">
        <v>0</v>
      </c>
      <c r="JS187">
        <v>1</v>
      </c>
      <c r="JT187">
        <v>0</v>
      </c>
      <c r="JU187">
        <v>0</v>
      </c>
      <c r="JV187">
        <v>2</v>
      </c>
      <c r="JW187">
        <v>0</v>
      </c>
      <c r="JX187">
        <v>0</v>
      </c>
      <c r="JY187">
        <v>0</v>
      </c>
      <c r="JZ187">
        <v>0</v>
      </c>
      <c r="KA187">
        <v>0</v>
      </c>
      <c r="KB187">
        <v>0</v>
      </c>
      <c r="KC187">
        <v>0</v>
      </c>
      <c r="KD187">
        <v>2</v>
      </c>
      <c r="KE187">
        <v>0</v>
      </c>
      <c r="KF187">
        <v>1</v>
      </c>
      <c r="KG187">
        <v>0</v>
      </c>
      <c r="KH187">
        <v>1</v>
      </c>
      <c r="KI187">
        <v>0</v>
      </c>
      <c r="KJ187">
        <v>1</v>
      </c>
      <c r="KK187">
        <v>2</v>
      </c>
      <c r="KL187">
        <v>0</v>
      </c>
      <c r="KM187">
        <v>0</v>
      </c>
      <c r="KN187">
        <v>0</v>
      </c>
      <c r="KO187">
        <v>0</v>
      </c>
      <c r="KP187">
        <v>0</v>
      </c>
      <c r="KQ187">
        <v>1</v>
      </c>
      <c r="KR187">
        <v>1</v>
      </c>
      <c r="KS187">
        <v>0</v>
      </c>
      <c r="KT187">
        <v>2</v>
      </c>
      <c r="KU187">
        <v>0</v>
      </c>
      <c r="KV187">
        <v>0</v>
      </c>
      <c r="KW187">
        <v>0</v>
      </c>
      <c r="KX187">
        <v>0</v>
      </c>
      <c r="KY187">
        <v>0</v>
      </c>
      <c r="KZ187">
        <v>0</v>
      </c>
      <c r="LA187">
        <v>0</v>
      </c>
      <c r="LB187">
        <v>0</v>
      </c>
      <c r="LC187">
        <v>0</v>
      </c>
      <c r="LD187">
        <v>1</v>
      </c>
      <c r="LE187">
        <v>0</v>
      </c>
      <c r="LF187">
        <v>0</v>
      </c>
      <c r="LG187">
        <v>1</v>
      </c>
      <c r="LH187">
        <v>0</v>
      </c>
      <c r="LI187">
        <v>0</v>
      </c>
      <c r="LJ187">
        <v>1</v>
      </c>
      <c r="LK187">
        <v>0</v>
      </c>
      <c r="LL187">
        <v>0</v>
      </c>
      <c r="LM187">
        <v>1</v>
      </c>
      <c r="LN187">
        <v>0</v>
      </c>
      <c r="LO187">
        <v>0</v>
      </c>
      <c r="LP187">
        <v>0</v>
      </c>
      <c r="LQ187">
        <v>0</v>
      </c>
      <c r="LR187">
        <v>0</v>
      </c>
      <c r="LS187">
        <v>0</v>
      </c>
      <c r="LT187">
        <v>0</v>
      </c>
      <c r="LU187">
        <v>0</v>
      </c>
      <c r="LV187">
        <v>1</v>
      </c>
      <c r="LW187">
        <v>0</v>
      </c>
      <c r="LX187">
        <v>1</v>
      </c>
      <c r="LY187">
        <v>0</v>
      </c>
      <c r="LZ187">
        <v>0</v>
      </c>
      <c r="MA187">
        <v>0</v>
      </c>
      <c r="MB187">
        <v>0</v>
      </c>
      <c r="MC187">
        <v>0</v>
      </c>
      <c r="MD187">
        <v>0</v>
      </c>
      <c r="ME187">
        <v>0</v>
      </c>
      <c r="MF187">
        <v>1</v>
      </c>
      <c r="MG187">
        <v>0</v>
      </c>
      <c r="MH187">
        <v>1</v>
      </c>
      <c r="MI187">
        <v>0</v>
      </c>
      <c r="MJ187">
        <v>0</v>
      </c>
      <c r="MK187">
        <v>0</v>
      </c>
      <c r="ML187">
        <v>0</v>
      </c>
      <c r="MM187">
        <v>0</v>
      </c>
      <c r="MN187">
        <v>0</v>
      </c>
      <c r="MO187">
        <v>0</v>
      </c>
      <c r="MP187">
        <v>0</v>
      </c>
      <c r="MQ187">
        <v>0</v>
      </c>
      <c r="MR187">
        <v>0</v>
      </c>
      <c r="MS187">
        <v>0</v>
      </c>
      <c r="MT187">
        <v>0</v>
      </c>
      <c r="MU187">
        <v>0</v>
      </c>
      <c r="MV187">
        <v>0</v>
      </c>
      <c r="MW187">
        <v>0</v>
      </c>
      <c r="MX187">
        <v>0</v>
      </c>
    </row>
    <row r="188" spans="1:362">
      <c r="A188" t="s">
        <v>15</v>
      </c>
      <c r="B188">
        <v>17</v>
      </c>
      <c r="C188" t="s">
        <v>248</v>
      </c>
      <c r="D188" t="s">
        <v>5</v>
      </c>
      <c r="E188" t="s">
        <v>6</v>
      </c>
      <c r="F188" t="s">
        <v>6</v>
      </c>
      <c r="G188" t="s">
        <v>6</v>
      </c>
      <c r="H188" t="s">
        <v>6</v>
      </c>
      <c r="I188" t="s">
        <v>6</v>
      </c>
      <c r="J188" t="s">
        <v>6</v>
      </c>
      <c r="K188">
        <v>5.5555555555555601E-3</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1</v>
      </c>
      <c r="AH188">
        <v>0</v>
      </c>
      <c r="AI188">
        <v>0</v>
      </c>
      <c r="AJ188">
        <v>0</v>
      </c>
      <c r="AK188">
        <v>0</v>
      </c>
      <c r="AL188">
        <v>0</v>
      </c>
      <c r="AM188">
        <v>0</v>
      </c>
      <c r="AN188">
        <v>0</v>
      </c>
      <c r="AO188">
        <v>0</v>
      </c>
      <c r="AP188">
        <v>0</v>
      </c>
      <c r="AQ188">
        <v>0</v>
      </c>
      <c r="AR188">
        <v>0</v>
      </c>
      <c r="AS188">
        <v>0</v>
      </c>
      <c r="AT188">
        <v>0</v>
      </c>
      <c r="AU188">
        <v>0</v>
      </c>
      <c r="AV188">
        <v>0</v>
      </c>
      <c r="AW188">
        <v>0</v>
      </c>
      <c r="AX188">
        <v>1</v>
      </c>
      <c r="AY188">
        <v>0</v>
      </c>
      <c r="AZ188">
        <v>0</v>
      </c>
      <c r="BA188">
        <v>0</v>
      </c>
      <c r="BB188">
        <v>0</v>
      </c>
      <c r="BC188">
        <v>0</v>
      </c>
      <c r="BD188">
        <v>0</v>
      </c>
      <c r="BE188">
        <v>0</v>
      </c>
      <c r="BF188">
        <v>0</v>
      </c>
      <c r="BG188">
        <v>0</v>
      </c>
      <c r="BH188">
        <v>0</v>
      </c>
      <c r="BI188">
        <v>0</v>
      </c>
      <c r="BJ188">
        <v>0</v>
      </c>
      <c r="BK188">
        <v>0</v>
      </c>
      <c r="BL188">
        <v>1</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1</v>
      </c>
      <c r="CM188">
        <v>0</v>
      </c>
      <c r="CN188">
        <v>0</v>
      </c>
      <c r="CO188">
        <v>0</v>
      </c>
      <c r="CP188">
        <v>0</v>
      </c>
      <c r="CQ188">
        <v>0</v>
      </c>
      <c r="CR188">
        <v>0</v>
      </c>
      <c r="CS188">
        <v>0</v>
      </c>
      <c r="CT188">
        <v>0</v>
      </c>
      <c r="CU188">
        <v>3</v>
      </c>
      <c r="CV188">
        <v>0</v>
      </c>
      <c r="CW188">
        <v>0</v>
      </c>
      <c r="CX188">
        <v>0</v>
      </c>
      <c r="CY188">
        <v>0</v>
      </c>
      <c r="CZ188">
        <v>0</v>
      </c>
      <c r="DA188">
        <v>0</v>
      </c>
      <c r="DB188">
        <v>0</v>
      </c>
      <c r="DC188">
        <v>0</v>
      </c>
      <c r="DD188">
        <v>0</v>
      </c>
      <c r="DE188">
        <v>1</v>
      </c>
      <c r="DF188">
        <v>0</v>
      </c>
      <c r="DG188">
        <v>0</v>
      </c>
      <c r="DH188">
        <v>0</v>
      </c>
      <c r="DI188">
        <v>0</v>
      </c>
      <c r="DJ188">
        <v>0</v>
      </c>
      <c r="DK188">
        <v>0</v>
      </c>
      <c r="DL188">
        <v>0</v>
      </c>
      <c r="DM188">
        <v>1</v>
      </c>
      <c r="DN188">
        <v>0</v>
      </c>
      <c r="DO188">
        <v>0</v>
      </c>
      <c r="DP188">
        <v>1</v>
      </c>
      <c r="DQ188">
        <v>0</v>
      </c>
      <c r="DR188">
        <v>0</v>
      </c>
      <c r="DS188">
        <v>0</v>
      </c>
      <c r="DT188">
        <v>1</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1</v>
      </c>
      <c r="EU188">
        <v>0</v>
      </c>
      <c r="EV188">
        <v>0</v>
      </c>
      <c r="EW188">
        <v>1</v>
      </c>
      <c r="EX188">
        <v>0</v>
      </c>
      <c r="EY188">
        <v>0</v>
      </c>
      <c r="EZ188">
        <v>0</v>
      </c>
      <c r="FA188">
        <v>0</v>
      </c>
      <c r="FB188">
        <v>0</v>
      </c>
      <c r="FC188">
        <v>1</v>
      </c>
      <c r="FD188">
        <v>1</v>
      </c>
      <c r="FE188">
        <v>0</v>
      </c>
      <c r="FF188">
        <v>0</v>
      </c>
      <c r="FG188">
        <v>0</v>
      </c>
      <c r="FH188">
        <v>0</v>
      </c>
      <c r="FI188">
        <v>0</v>
      </c>
      <c r="FJ188">
        <v>0</v>
      </c>
      <c r="FK188">
        <v>1</v>
      </c>
      <c r="FL188">
        <v>0</v>
      </c>
      <c r="FM188">
        <v>0</v>
      </c>
      <c r="FN188">
        <v>0</v>
      </c>
      <c r="FO188">
        <v>0</v>
      </c>
      <c r="FP188">
        <v>0</v>
      </c>
      <c r="FQ188">
        <v>0</v>
      </c>
      <c r="FR188">
        <v>0</v>
      </c>
      <c r="FS188">
        <v>1</v>
      </c>
      <c r="FT188">
        <v>0</v>
      </c>
      <c r="FU188">
        <v>0</v>
      </c>
      <c r="FV188">
        <v>0</v>
      </c>
      <c r="FW188">
        <v>0</v>
      </c>
      <c r="FX188">
        <v>0</v>
      </c>
      <c r="FY188">
        <v>0</v>
      </c>
      <c r="FZ188">
        <v>0</v>
      </c>
      <c r="GA188">
        <v>1</v>
      </c>
      <c r="GB188">
        <v>0</v>
      </c>
      <c r="GC188">
        <v>0</v>
      </c>
      <c r="GD188">
        <v>0</v>
      </c>
      <c r="GE188">
        <v>0</v>
      </c>
      <c r="GF188">
        <v>0</v>
      </c>
      <c r="GG188">
        <v>1</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1</v>
      </c>
      <c r="HK188">
        <v>0</v>
      </c>
      <c r="HL188">
        <v>0</v>
      </c>
      <c r="HM188">
        <v>0</v>
      </c>
      <c r="HN188">
        <v>0</v>
      </c>
      <c r="HO188">
        <v>0</v>
      </c>
      <c r="HP188">
        <v>0</v>
      </c>
      <c r="HQ188">
        <v>0</v>
      </c>
      <c r="HR188">
        <v>1</v>
      </c>
      <c r="HS188">
        <v>0</v>
      </c>
      <c r="HT188">
        <v>2</v>
      </c>
      <c r="HU188">
        <v>0</v>
      </c>
      <c r="HV188">
        <v>0</v>
      </c>
      <c r="HW188">
        <v>1</v>
      </c>
      <c r="HX188">
        <v>0</v>
      </c>
      <c r="HY188">
        <v>0</v>
      </c>
      <c r="HZ188">
        <v>0</v>
      </c>
      <c r="IA188">
        <v>0</v>
      </c>
      <c r="IB188">
        <v>0</v>
      </c>
      <c r="IC188">
        <v>0</v>
      </c>
      <c r="ID188">
        <v>0</v>
      </c>
      <c r="IE188">
        <v>0</v>
      </c>
      <c r="IF188">
        <v>0</v>
      </c>
      <c r="IG188">
        <v>0</v>
      </c>
      <c r="IH188">
        <v>1</v>
      </c>
      <c r="II188">
        <v>0</v>
      </c>
      <c r="IJ188">
        <v>0</v>
      </c>
      <c r="IK188">
        <v>0</v>
      </c>
      <c r="IL188">
        <v>0</v>
      </c>
      <c r="IM188">
        <v>0</v>
      </c>
      <c r="IN188">
        <v>2</v>
      </c>
      <c r="IO188">
        <v>0</v>
      </c>
      <c r="IP188">
        <v>0</v>
      </c>
      <c r="IQ188">
        <v>0</v>
      </c>
      <c r="IR188">
        <v>0</v>
      </c>
      <c r="IS188">
        <v>0</v>
      </c>
      <c r="IT188">
        <v>0</v>
      </c>
      <c r="IU188">
        <v>0</v>
      </c>
      <c r="IV188">
        <v>0</v>
      </c>
      <c r="IW188">
        <v>0</v>
      </c>
      <c r="IX188">
        <v>0</v>
      </c>
      <c r="IY188">
        <v>0</v>
      </c>
      <c r="IZ188">
        <v>1</v>
      </c>
      <c r="JA188">
        <v>0</v>
      </c>
      <c r="JB188">
        <v>0</v>
      </c>
      <c r="JC188">
        <v>0</v>
      </c>
      <c r="JD188">
        <v>0</v>
      </c>
      <c r="JE188">
        <v>0</v>
      </c>
      <c r="JF188">
        <v>0</v>
      </c>
      <c r="JG188">
        <v>1</v>
      </c>
      <c r="JH188">
        <v>0</v>
      </c>
      <c r="JI188">
        <v>0</v>
      </c>
      <c r="JJ188">
        <v>0</v>
      </c>
      <c r="JK188">
        <v>0</v>
      </c>
      <c r="JL188">
        <v>0</v>
      </c>
      <c r="JM188">
        <v>0</v>
      </c>
      <c r="JN188">
        <v>0</v>
      </c>
      <c r="JO188">
        <v>0</v>
      </c>
      <c r="JP188">
        <v>0</v>
      </c>
      <c r="JQ188">
        <v>0</v>
      </c>
      <c r="JR188">
        <v>5</v>
      </c>
      <c r="JS188">
        <v>0</v>
      </c>
      <c r="JT188">
        <v>1</v>
      </c>
      <c r="JU188">
        <v>0</v>
      </c>
      <c r="JV188">
        <v>0</v>
      </c>
      <c r="JW188">
        <v>0</v>
      </c>
      <c r="JX188">
        <v>0</v>
      </c>
      <c r="JY188">
        <v>0</v>
      </c>
      <c r="JZ188">
        <v>1</v>
      </c>
      <c r="KA188">
        <v>0</v>
      </c>
      <c r="KB188">
        <v>0</v>
      </c>
      <c r="KC188">
        <v>0</v>
      </c>
      <c r="KD188">
        <v>0</v>
      </c>
      <c r="KE188">
        <v>0</v>
      </c>
      <c r="KF188">
        <v>0</v>
      </c>
      <c r="KG188">
        <v>0</v>
      </c>
      <c r="KH188">
        <v>0</v>
      </c>
      <c r="KI188">
        <v>0</v>
      </c>
      <c r="KJ188">
        <v>0</v>
      </c>
      <c r="KK188">
        <v>0</v>
      </c>
      <c r="KL188">
        <v>0</v>
      </c>
      <c r="KM188">
        <v>0</v>
      </c>
      <c r="KN188">
        <v>0</v>
      </c>
      <c r="KO188">
        <v>0</v>
      </c>
      <c r="KP188">
        <v>0</v>
      </c>
      <c r="KQ188">
        <v>0</v>
      </c>
      <c r="KR188">
        <v>0</v>
      </c>
      <c r="KS188">
        <v>3</v>
      </c>
      <c r="KT188">
        <v>0</v>
      </c>
      <c r="KU188">
        <v>0</v>
      </c>
      <c r="KV188">
        <v>0</v>
      </c>
      <c r="KW188">
        <v>1</v>
      </c>
      <c r="KX188">
        <v>0</v>
      </c>
      <c r="KY188">
        <v>0</v>
      </c>
      <c r="KZ188">
        <v>1</v>
      </c>
      <c r="LA188">
        <v>0</v>
      </c>
      <c r="LB188">
        <v>0</v>
      </c>
      <c r="LC188">
        <v>0</v>
      </c>
      <c r="LD188">
        <v>0</v>
      </c>
      <c r="LE188">
        <v>0</v>
      </c>
      <c r="LF188">
        <v>0</v>
      </c>
      <c r="LG188">
        <v>0</v>
      </c>
      <c r="LH188">
        <v>2</v>
      </c>
      <c r="LI188">
        <v>0</v>
      </c>
      <c r="LJ188">
        <v>1</v>
      </c>
      <c r="LK188">
        <v>0</v>
      </c>
      <c r="LL188">
        <v>0</v>
      </c>
      <c r="LM188">
        <v>0</v>
      </c>
      <c r="LN188">
        <v>0</v>
      </c>
      <c r="LO188">
        <v>0</v>
      </c>
      <c r="LP188">
        <v>0</v>
      </c>
      <c r="LQ188">
        <v>0</v>
      </c>
      <c r="LR188">
        <v>0</v>
      </c>
      <c r="LS188">
        <v>0</v>
      </c>
      <c r="LT188">
        <v>0</v>
      </c>
      <c r="LU188">
        <v>0</v>
      </c>
      <c r="LV188">
        <v>0</v>
      </c>
      <c r="LW188">
        <v>1</v>
      </c>
      <c r="LX188">
        <v>1</v>
      </c>
      <c r="LY188">
        <v>0</v>
      </c>
      <c r="LZ188">
        <v>0</v>
      </c>
      <c r="MA188">
        <v>0</v>
      </c>
      <c r="MB188">
        <v>0</v>
      </c>
      <c r="MC188">
        <v>0</v>
      </c>
      <c r="MD188">
        <v>0</v>
      </c>
      <c r="ME188">
        <v>0</v>
      </c>
      <c r="MF188">
        <v>0</v>
      </c>
      <c r="MG188">
        <v>0</v>
      </c>
      <c r="MH188">
        <v>0</v>
      </c>
      <c r="MI188">
        <v>0</v>
      </c>
      <c r="MJ188">
        <v>0</v>
      </c>
      <c r="MK188">
        <v>0</v>
      </c>
      <c r="ML188">
        <v>0</v>
      </c>
      <c r="MM188">
        <v>1</v>
      </c>
      <c r="MN188">
        <v>0</v>
      </c>
      <c r="MO188">
        <v>0</v>
      </c>
      <c r="MP188">
        <v>0</v>
      </c>
      <c r="MQ188">
        <v>0</v>
      </c>
      <c r="MR188">
        <v>0</v>
      </c>
      <c r="MS188">
        <v>0</v>
      </c>
      <c r="MT188">
        <v>0</v>
      </c>
      <c r="MU188">
        <v>0</v>
      </c>
      <c r="MV188">
        <v>1</v>
      </c>
      <c r="MW188">
        <v>0</v>
      </c>
      <c r="MX188">
        <v>0</v>
      </c>
    </row>
    <row r="189" spans="1:362">
      <c r="A189" t="s">
        <v>15</v>
      </c>
      <c r="B189">
        <v>17</v>
      </c>
      <c r="C189" t="s">
        <v>249</v>
      </c>
      <c r="D189" t="s">
        <v>5</v>
      </c>
      <c r="E189" t="s">
        <v>6</v>
      </c>
      <c r="F189" t="s">
        <v>6</v>
      </c>
      <c r="G189" t="s">
        <v>6</v>
      </c>
      <c r="H189" t="s">
        <v>6</v>
      </c>
      <c r="I189" t="s">
        <v>6</v>
      </c>
      <c r="J189" t="s">
        <v>6</v>
      </c>
      <c r="K189">
        <v>5.5555555555555601E-3</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1</v>
      </c>
      <c r="BO189">
        <v>0</v>
      </c>
      <c r="BP189">
        <v>0</v>
      </c>
      <c r="BQ189">
        <v>0</v>
      </c>
      <c r="BR189">
        <v>0</v>
      </c>
      <c r="BS189">
        <v>0</v>
      </c>
      <c r="BT189">
        <v>0</v>
      </c>
      <c r="BU189">
        <v>0</v>
      </c>
      <c r="BV189">
        <v>0</v>
      </c>
      <c r="BW189">
        <v>0</v>
      </c>
      <c r="BX189">
        <v>0</v>
      </c>
      <c r="BY189">
        <v>0</v>
      </c>
      <c r="BZ189">
        <v>0</v>
      </c>
      <c r="CA189">
        <v>0</v>
      </c>
      <c r="CB189">
        <v>0</v>
      </c>
      <c r="CC189">
        <v>0</v>
      </c>
      <c r="CD189">
        <v>0</v>
      </c>
      <c r="CE189">
        <v>0</v>
      </c>
      <c r="CF189">
        <v>1</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1</v>
      </c>
      <c r="LB189">
        <v>0</v>
      </c>
      <c r="LC189">
        <v>0</v>
      </c>
      <c r="LD189">
        <v>0</v>
      </c>
      <c r="LE189">
        <v>0</v>
      </c>
      <c r="LF189">
        <v>0</v>
      </c>
      <c r="LG189">
        <v>0</v>
      </c>
      <c r="LH189">
        <v>0</v>
      </c>
      <c r="LI189">
        <v>0</v>
      </c>
      <c r="LJ189">
        <v>0</v>
      </c>
      <c r="LK189">
        <v>0</v>
      </c>
      <c r="LL189">
        <v>0</v>
      </c>
      <c r="LM189">
        <v>0</v>
      </c>
      <c r="LN189">
        <v>0</v>
      </c>
      <c r="LO189">
        <v>0</v>
      </c>
      <c r="LP189">
        <v>0</v>
      </c>
      <c r="LQ189">
        <v>0</v>
      </c>
      <c r="LR189">
        <v>0</v>
      </c>
      <c r="LS189">
        <v>0</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M189">
        <v>0</v>
      </c>
      <c r="MN189">
        <v>0</v>
      </c>
      <c r="MO189">
        <v>0</v>
      </c>
      <c r="MP189">
        <v>0</v>
      </c>
      <c r="MQ189">
        <v>0</v>
      </c>
      <c r="MR189">
        <v>0</v>
      </c>
      <c r="MS189">
        <v>0</v>
      </c>
      <c r="MT189">
        <v>0</v>
      </c>
      <c r="MU189">
        <v>0</v>
      </c>
      <c r="MV189">
        <v>0</v>
      </c>
      <c r="MW189">
        <v>0</v>
      </c>
      <c r="MX189">
        <v>0</v>
      </c>
    </row>
    <row r="190" spans="1:362">
      <c r="A190" t="s">
        <v>15</v>
      </c>
      <c r="B190">
        <v>17</v>
      </c>
      <c r="C190" t="s">
        <v>250</v>
      </c>
      <c r="D190" t="s">
        <v>5</v>
      </c>
      <c r="E190" t="s">
        <v>6</v>
      </c>
      <c r="F190" t="s">
        <v>6</v>
      </c>
      <c r="G190" t="s">
        <v>6</v>
      </c>
      <c r="H190" t="s">
        <v>6</v>
      </c>
      <c r="I190" t="s">
        <v>6</v>
      </c>
      <c r="J190" t="s">
        <v>6</v>
      </c>
      <c r="K190">
        <v>5.5555555555555601E-3</v>
      </c>
      <c r="L190">
        <v>0</v>
      </c>
      <c r="M190">
        <v>0</v>
      </c>
      <c r="N190">
        <v>0</v>
      </c>
      <c r="O190">
        <v>0</v>
      </c>
      <c r="P190">
        <v>0</v>
      </c>
      <c r="Q190">
        <v>0</v>
      </c>
      <c r="R190">
        <v>0</v>
      </c>
      <c r="S190">
        <v>0</v>
      </c>
      <c r="T190">
        <v>0</v>
      </c>
      <c r="U190">
        <v>0</v>
      </c>
      <c r="V190">
        <v>0</v>
      </c>
      <c r="W190">
        <v>0</v>
      </c>
      <c r="X190">
        <v>0</v>
      </c>
      <c r="Y190">
        <v>0</v>
      </c>
      <c r="Z190">
        <v>1</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1</v>
      </c>
      <c r="AV190">
        <v>1</v>
      </c>
      <c r="AW190">
        <v>0</v>
      </c>
      <c r="AX190">
        <v>0</v>
      </c>
      <c r="AY190">
        <v>0</v>
      </c>
      <c r="AZ190">
        <v>0</v>
      </c>
      <c r="BA190">
        <v>0</v>
      </c>
      <c r="BB190">
        <v>0</v>
      </c>
      <c r="BC190">
        <v>0</v>
      </c>
      <c r="BD190">
        <v>1</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1</v>
      </c>
      <c r="CJ190">
        <v>0</v>
      </c>
      <c r="CK190">
        <v>0</v>
      </c>
      <c r="CL190">
        <v>0</v>
      </c>
      <c r="CM190">
        <v>1</v>
      </c>
      <c r="CN190">
        <v>0</v>
      </c>
      <c r="CO190">
        <v>0</v>
      </c>
      <c r="CP190">
        <v>0</v>
      </c>
      <c r="CQ190">
        <v>0</v>
      </c>
      <c r="CR190">
        <v>0</v>
      </c>
      <c r="CS190">
        <v>1</v>
      </c>
      <c r="CT190">
        <v>0</v>
      </c>
      <c r="CU190">
        <v>0</v>
      </c>
      <c r="CV190">
        <v>0</v>
      </c>
      <c r="CW190">
        <v>0</v>
      </c>
      <c r="CX190">
        <v>0</v>
      </c>
      <c r="CY190">
        <v>0</v>
      </c>
      <c r="CZ190">
        <v>1</v>
      </c>
      <c r="DA190">
        <v>0</v>
      </c>
      <c r="DB190">
        <v>0</v>
      </c>
      <c r="DC190">
        <v>0</v>
      </c>
      <c r="DD190">
        <v>0</v>
      </c>
      <c r="DE190">
        <v>0</v>
      </c>
      <c r="DF190">
        <v>0</v>
      </c>
      <c r="DG190">
        <v>0</v>
      </c>
      <c r="DH190">
        <v>0</v>
      </c>
      <c r="DI190">
        <v>0</v>
      </c>
      <c r="DJ190">
        <v>0</v>
      </c>
      <c r="DK190">
        <v>0</v>
      </c>
      <c r="DL190">
        <v>1</v>
      </c>
      <c r="DM190">
        <v>0</v>
      </c>
      <c r="DN190">
        <v>0</v>
      </c>
      <c r="DO190">
        <v>0</v>
      </c>
      <c r="DP190">
        <v>1</v>
      </c>
      <c r="DQ190">
        <v>0</v>
      </c>
      <c r="DR190">
        <v>0</v>
      </c>
      <c r="DS190">
        <v>0</v>
      </c>
      <c r="DT190">
        <v>0</v>
      </c>
      <c r="DU190">
        <v>0</v>
      </c>
      <c r="DV190">
        <v>1</v>
      </c>
      <c r="DW190">
        <v>0</v>
      </c>
      <c r="DX190">
        <v>0</v>
      </c>
      <c r="DY190">
        <v>1</v>
      </c>
      <c r="DZ190">
        <v>0</v>
      </c>
      <c r="EA190">
        <v>0</v>
      </c>
      <c r="EB190">
        <v>0</v>
      </c>
      <c r="EC190">
        <v>0</v>
      </c>
      <c r="ED190">
        <v>0</v>
      </c>
      <c r="EE190">
        <v>0</v>
      </c>
      <c r="EF190">
        <v>2</v>
      </c>
      <c r="EG190">
        <v>0</v>
      </c>
      <c r="EH190">
        <v>0</v>
      </c>
      <c r="EI190">
        <v>0</v>
      </c>
      <c r="EJ190">
        <v>0</v>
      </c>
      <c r="EK190">
        <v>0</v>
      </c>
      <c r="EL190">
        <v>0</v>
      </c>
      <c r="EM190">
        <v>1</v>
      </c>
      <c r="EN190">
        <v>0</v>
      </c>
      <c r="EO190">
        <v>0</v>
      </c>
      <c r="EP190">
        <v>0</v>
      </c>
      <c r="EQ190">
        <v>0</v>
      </c>
      <c r="ER190">
        <v>1</v>
      </c>
      <c r="ES190">
        <v>0</v>
      </c>
      <c r="ET190">
        <v>1</v>
      </c>
      <c r="EU190">
        <v>0</v>
      </c>
      <c r="EV190">
        <v>0</v>
      </c>
      <c r="EW190">
        <v>0</v>
      </c>
      <c r="EX190">
        <v>0</v>
      </c>
      <c r="EY190">
        <v>0</v>
      </c>
      <c r="EZ190">
        <v>0</v>
      </c>
      <c r="FA190">
        <v>0</v>
      </c>
      <c r="FB190">
        <v>0</v>
      </c>
      <c r="FC190">
        <v>0</v>
      </c>
      <c r="FD190">
        <v>0</v>
      </c>
      <c r="FE190">
        <v>0</v>
      </c>
      <c r="FF190">
        <v>0</v>
      </c>
      <c r="FG190">
        <v>1</v>
      </c>
      <c r="FH190">
        <v>0</v>
      </c>
      <c r="FI190">
        <v>1</v>
      </c>
      <c r="FJ190">
        <v>0</v>
      </c>
      <c r="FK190">
        <v>1</v>
      </c>
      <c r="FL190">
        <v>1</v>
      </c>
      <c r="FM190">
        <v>0</v>
      </c>
      <c r="FN190">
        <v>0</v>
      </c>
      <c r="FO190">
        <v>0</v>
      </c>
      <c r="FP190">
        <v>0</v>
      </c>
      <c r="FQ190">
        <v>0</v>
      </c>
      <c r="FR190">
        <v>1</v>
      </c>
      <c r="FS190">
        <v>0</v>
      </c>
      <c r="FT190">
        <v>0</v>
      </c>
      <c r="FU190">
        <v>0</v>
      </c>
      <c r="FV190">
        <v>1</v>
      </c>
      <c r="FW190">
        <v>0</v>
      </c>
      <c r="FX190">
        <v>0</v>
      </c>
      <c r="FY190">
        <v>0</v>
      </c>
      <c r="FZ190">
        <v>0</v>
      </c>
      <c r="GA190">
        <v>0</v>
      </c>
      <c r="GB190">
        <v>0</v>
      </c>
      <c r="GC190">
        <v>0</v>
      </c>
      <c r="GD190">
        <v>0</v>
      </c>
      <c r="GE190">
        <v>0</v>
      </c>
      <c r="GF190">
        <v>0</v>
      </c>
      <c r="GG190">
        <v>0</v>
      </c>
      <c r="GH190">
        <v>0</v>
      </c>
      <c r="GI190">
        <v>0</v>
      </c>
      <c r="GJ190">
        <v>0</v>
      </c>
      <c r="GK190">
        <v>0</v>
      </c>
      <c r="GL190">
        <v>0</v>
      </c>
      <c r="GM190">
        <v>1</v>
      </c>
      <c r="GN190">
        <v>0</v>
      </c>
      <c r="GO190">
        <v>1</v>
      </c>
      <c r="GP190">
        <v>0</v>
      </c>
      <c r="GQ190">
        <v>0</v>
      </c>
      <c r="GR190">
        <v>0</v>
      </c>
      <c r="GS190">
        <v>0</v>
      </c>
      <c r="GT190">
        <v>0</v>
      </c>
      <c r="GU190">
        <v>0</v>
      </c>
      <c r="GV190">
        <v>1</v>
      </c>
      <c r="GW190">
        <v>0</v>
      </c>
      <c r="GX190">
        <v>0</v>
      </c>
      <c r="GY190">
        <v>0</v>
      </c>
      <c r="GZ190">
        <v>0</v>
      </c>
      <c r="HA190">
        <v>1</v>
      </c>
      <c r="HB190">
        <v>0</v>
      </c>
      <c r="HC190">
        <v>0</v>
      </c>
      <c r="HD190">
        <v>0</v>
      </c>
      <c r="HE190">
        <v>1</v>
      </c>
      <c r="HF190">
        <v>0</v>
      </c>
      <c r="HG190">
        <v>1</v>
      </c>
      <c r="HH190">
        <v>0</v>
      </c>
      <c r="HI190">
        <v>0</v>
      </c>
      <c r="HJ190">
        <v>0</v>
      </c>
      <c r="HK190">
        <v>0</v>
      </c>
      <c r="HL190">
        <v>0</v>
      </c>
      <c r="HM190">
        <v>0</v>
      </c>
      <c r="HN190">
        <v>0</v>
      </c>
      <c r="HO190">
        <v>0</v>
      </c>
      <c r="HP190">
        <v>0</v>
      </c>
      <c r="HQ190">
        <v>0</v>
      </c>
      <c r="HR190">
        <v>0</v>
      </c>
      <c r="HS190">
        <v>0</v>
      </c>
      <c r="HT190">
        <v>0</v>
      </c>
      <c r="HU190">
        <v>0</v>
      </c>
      <c r="HV190">
        <v>0</v>
      </c>
      <c r="HW190">
        <v>1</v>
      </c>
      <c r="HX190">
        <v>0</v>
      </c>
      <c r="HY190">
        <v>0</v>
      </c>
      <c r="HZ190">
        <v>0</v>
      </c>
      <c r="IA190">
        <v>0</v>
      </c>
      <c r="IB190">
        <v>1</v>
      </c>
      <c r="IC190">
        <v>1</v>
      </c>
      <c r="ID190">
        <v>0</v>
      </c>
      <c r="IE190">
        <v>0</v>
      </c>
      <c r="IF190">
        <v>0</v>
      </c>
      <c r="IG190">
        <v>0</v>
      </c>
      <c r="IH190">
        <v>0</v>
      </c>
      <c r="II190">
        <v>0</v>
      </c>
      <c r="IJ190">
        <v>0</v>
      </c>
      <c r="IK190">
        <v>0</v>
      </c>
      <c r="IL190">
        <v>0</v>
      </c>
      <c r="IM190">
        <v>0</v>
      </c>
      <c r="IN190">
        <v>0</v>
      </c>
      <c r="IO190">
        <v>0</v>
      </c>
      <c r="IP190">
        <v>0</v>
      </c>
      <c r="IQ190">
        <v>0</v>
      </c>
      <c r="IR190">
        <v>0</v>
      </c>
      <c r="IS190">
        <v>0</v>
      </c>
      <c r="IT190">
        <v>0</v>
      </c>
      <c r="IU190">
        <v>1</v>
      </c>
      <c r="IV190">
        <v>0</v>
      </c>
      <c r="IW190">
        <v>0</v>
      </c>
      <c r="IX190">
        <v>0</v>
      </c>
      <c r="IY190">
        <v>1</v>
      </c>
      <c r="IZ190">
        <v>0</v>
      </c>
      <c r="JA190">
        <v>0</v>
      </c>
      <c r="JB190">
        <v>1</v>
      </c>
      <c r="JC190">
        <v>1</v>
      </c>
      <c r="JD190">
        <v>0</v>
      </c>
      <c r="JE190">
        <v>1</v>
      </c>
      <c r="JF190">
        <v>1</v>
      </c>
      <c r="JG190">
        <v>0</v>
      </c>
      <c r="JH190">
        <v>0</v>
      </c>
      <c r="JI190">
        <v>0</v>
      </c>
      <c r="JJ190">
        <v>0</v>
      </c>
      <c r="JK190">
        <v>0</v>
      </c>
      <c r="JL190">
        <v>0</v>
      </c>
      <c r="JM190">
        <v>0</v>
      </c>
      <c r="JN190">
        <v>0</v>
      </c>
      <c r="JO190">
        <v>1</v>
      </c>
      <c r="JP190">
        <v>1</v>
      </c>
      <c r="JQ190">
        <v>0</v>
      </c>
      <c r="JR190">
        <v>0</v>
      </c>
      <c r="JS190">
        <v>0</v>
      </c>
      <c r="JT190">
        <v>0</v>
      </c>
      <c r="JU190">
        <v>1</v>
      </c>
      <c r="JV190">
        <v>2</v>
      </c>
      <c r="JW190">
        <v>0</v>
      </c>
      <c r="JX190">
        <v>0</v>
      </c>
      <c r="JY190">
        <v>0</v>
      </c>
      <c r="JZ190">
        <v>1</v>
      </c>
      <c r="KA190">
        <v>1</v>
      </c>
      <c r="KB190">
        <v>0</v>
      </c>
      <c r="KC190">
        <v>0</v>
      </c>
      <c r="KD190">
        <v>0</v>
      </c>
      <c r="KE190">
        <v>1</v>
      </c>
      <c r="KF190">
        <v>0</v>
      </c>
      <c r="KG190">
        <v>0</v>
      </c>
      <c r="KH190">
        <v>0</v>
      </c>
      <c r="KI190">
        <v>0</v>
      </c>
      <c r="KJ190">
        <v>0</v>
      </c>
      <c r="KK190">
        <v>0</v>
      </c>
      <c r="KL190">
        <v>0</v>
      </c>
      <c r="KM190">
        <v>1</v>
      </c>
      <c r="KN190">
        <v>0</v>
      </c>
      <c r="KO190">
        <v>0</v>
      </c>
      <c r="KP190">
        <v>1</v>
      </c>
      <c r="KQ190">
        <v>0</v>
      </c>
      <c r="KR190">
        <v>0</v>
      </c>
      <c r="KS190">
        <v>0</v>
      </c>
      <c r="KT190">
        <v>0</v>
      </c>
      <c r="KU190">
        <v>0</v>
      </c>
      <c r="KV190">
        <v>0</v>
      </c>
      <c r="KW190">
        <v>1</v>
      </c>
      <c r="KX190">
        <v>0</v>
      </c>
      <c r="KY190">
        <v>0</v>
      </c>
      <c r="KZ190">
        <v>0</v>
      </c>
      <c r="LA190">
        <v>0</v>
      </c>
      <c r="LB190">
        <v>1</v>
      </c>
      <c r="LC190">
        <v>0</v>
      </c>
      <c r="LD190">
        <v>1</v>
      </c>
      <c r="LE190">
        <v>0</v>
      </c>
      <c r="LF190">
        <v>0</v>
      </c>
      <c r="LG190">
        <v>0</v>
      </c>
      <c r="LH190">
        <v>1</v>
      </c>
      <c r="LI190">
        <v>1</v>
      </c>
      <c r="LJ190">
        <v>0</v>
      </c>
      <c r="LK190">
        <v>0</v>
      </c>
      <c r="LL190">
        <v>0</v>
      </c>
      <c r="LM190">
        <v>0</v>
      </c>
      <c r="LN190">
        <v>1</v>
      </c>
      <c r="LO190">
        <v>0</v>
      </c>
      <c r="LP190">
        <v>0</v>
      </c>
      <c r="LQ190">
        <v>0</v>
      </c>
      <c r="LR190">
        <v>0</v>
      </c>
      <c r="LS190">
        <v>1</v>
      </c>
      <c r="LT190">
        <v>0</v>
      </c>
      <c r="LU190">
        <v>0</v>
      </c>
      <c r="LV190">
        <v>0</v>
      </c>
      <c r="LW190">
        <v>0</v>
      </c>
      <c r="LX190">
        <v>0</v>
      </c>
      <c r="LY190">
        <v>1</v>
      </c>
      <c r="LZ190">
        <v>0</v>
      </c>
      <c r="MA190">
        <v>0</v>
      </c>
      <c r="MB190">
        <v>3</v>
      </c>
      <c r="MC190">
        <v>0</v>
      </c>
      <c r="MD190">
        <v>0</v>
      </c>
      <c r="ME190">
        <v>0</v>
      </c>
      <c r="MF190">
        <v>0</v>
      </c>
      <c r="MG190">
        <v>0</v>
      </c>
      <c r="MH190">
        <v>0</v>
      </c>
      <c r="MI190">
        <v>1</v>
      </c>
      <c r="MJ190">
        <v>0</v>
      </c>
      <c r="MK190">
        <v>0</v>
      </c>
      <c r="ML190">
        <v>0</v>
      </c>
      <c r="MM190">
        <v>1</v>
      </c>
      <c r="MN190">
        <v>0</v>
      </c>
      <c r="MO190">
        <v>0</v>
      </c>
      <c r="MP190">
        <v>0</v>
      </c>
      <c r="MQ190">
        <v>0</v>
      </c>
      <c r="MR190">
        <v>0</v>
      </c>
      <c r="MS190">
        <v>0</v>
      </c>
      <c r="MT190">
        <v>0</v>
      </c>
      <c r="MU190">
        <v>0</v>
      </c>
      <c r="MV190">
        <v>0</v>
      </c>
      <c r="MW190">
        <v>0</v>
      </c>
      <c r="MX190">
        <v>1</v>
      </c>
    </row>
    <row r="191" spans="1:362">
      <c r="A191" t="s">
        <v>15</v>
      </c>
      <c r="B191">
        <v>17</v>
      </c>
      <c r="C191" t="s">
        <v>251</v>
      </c>
      <c r="D191" t="s">
        <v>5</v>
      </c>
      <c r="E191" t="s">
        <v>6</v>
      </c>
      <c r="F191" t="s">
        <v>6</v>
      </c>
      <c r="G191" t="s">
        <v>6</v>
      </c>
      <c r="H191" t="s">
        <v>6</v>
      </c>
      <c r="I191" t="s">
        <v>6</v>
      </c>
      <c r="J191" t="s">
        <v>6</v>
      </c>
      <c r="K191">
        <v>5.5555555555555601E-3</v>
      </c>
      <c r="L191">
        <v>0</v>
      </c>
      <c r="M191">
        <v>0</v>
      </c>
      <c r="N191">
        <v>0</v>
      </c>
      <c r="O191">
        <v>0</v>
      </c>
      <c r="P191">
        <v>0</v>
      </c>
      <c r="Q191">
        <v>0</v>
      </c>
      <c r="R191">
        <v>0</v>
      </c>
      <c r="S191">
        <v>0</v>
      </c>
      <c r="T191">
        <v>0</v>
      </c>
      <c r="U191">
        <v>0</v>
      </c>
      <c r="V191">
        <v>0</v>
      </c>
      <c r="W191">
        <v>2</v>
      </c>
      <c r="X191">
        <v>0</v>
      </c>
      <c r="Y191">
        <v>0</v>
      </c>
      <c r="Z191">
        <v>1</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1</v>
      </c>
      <c r="AW191">
        <v>0</v>
      </c>
      <c r="AX191">
        <v>1</v>
      </c>
      <c r="AY191">
        <v>0</v>
      </c>
      <c r="AZ191">
        <v>1</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1</v>
      </c>
      <c r="CB191">
        <v>0</v>
      </c>
      <c r="CC191">
        <v>0</v>
      </c>
      <c r="CD191">
        <v>0</v>
      </c>
      <c r="CE191">
        <v>0</v>
      </c>
      <c r="CF191">
        <v>0</v>
      </c>
      <c r="CG191">
        <v>0</v>
      </c>
      <c r="CH191">
        <v>0</v>
      </c>
      <c r="CI191">
        <v>1</v>
      </c>
      <c r="CJ191">
        <v>0</v>
      </c>
      <c r="CK191">
        <v>0</v>
      </c>
      <c r="CL191">
        <v>0</v>
      </c>
      <c r="CM191">
        <v>0</v>
      </c>
      <c r="CN191">
        <v>0</v>
      </c>
      <c r="CO191">
        <v>0</v>
      </c>
      <c r="CP191">
        <v>0</v>
      </c>
      <c r="CQ191">
        <v>0</v>
      </c>
      <c r="CR191">
        <v>0</v>
      </c>
      <c r="CS191">
        <v>0</v>
      </c>
      <c r="CT191">
        <v>1</v>
      </c>
      <c r="CU191">
        <v>2</v>
      </c>
      <c r="CV191">
        <v>0</v>
      </c>
      <c r="CW191">
        <v>0</v>
      </c>
      <c r="CX191">
        <v>0</v>
      </c>
      <c r="CY191">
        <v>0</v>
      </c>
      <c r="CZ191">
        <v>0</v>
      </c>
      <c r="DA191">
        <v>0</v>
      </c>
      <c r="DB191">
        <v>0</v>
      </c>
      <c r="DC191">
        <v>1</v>
      </c>
      <c r="DD191">
        <v>0</v>
      </c>
      <c r="DE191">
        <v>0</v>
      </c>
      <c r="DF191">
        <v>0</v>
      </c>
      <c r="DG191">
        <v>1</v>
      </c>
      <c r="DH191">
        <v>0</v>
      </c>
      <c r="DI191">
        <v>0</v>
      </c>
      <c r="DJ191">
        <v>0</v>
      </c>
      <c r="DK191">
        <v>0</v>
      </c>
      <c r="DL191">
        <v>1</v>
      </c>
      <c r="DM191">
        <v>1</v>
      </c>
      <c r="DN191">
        <v>0</v>
      </c>
      <c r="DO191">
        <v>0</v>
      </c>
      <c r="DP191">
        <v>0</v>
      </c>
      <c r="DQ191">
        <v>0</v>
      </c>
      <c r="DR191">
        <v>0</v>
      </c>
      <c r="DS191">
        <v>0</v>
      </c>
      <c r="DT191">
        <v>0</v>
      </c>
      <c r="DU191">
        <v>0</v>
      </c>
      <c r="DV191">
        <v>1</v>
      </c>
      <c r="DW191">
        <v>0</v>
      </c>
      <c r="DX191">
        <v>0</v>
      </c>
      <c r="DY191">
        <v>0</v>
      </c>
      <c r="DZ191">
        <v>0</v>
      </c>
      <c r="EA191">
        <v>0</v>
      </c>
      <c r="EB191">
        <v>0</v>
      </c>
      <c r="EC191">
        <v>0</v>
      </c>
      <c r="ED191">
        <v>0</v>
      </c>
      <c r="EE191">
        <v>0</v>
      </c>
      <c r="EF191">
        <v>1</v>
      </c>
      <c r="EG191">
        <v>0</v>
      </c>
      <c r="EH191">
        <v>0</v>
      </c>
      <c r="EI191">
        <v>0</v>
      </c>
      <c r="EJ191">
        <v>0</v>
      </c>
      <c r="EK191">
        <v>0</v>
      </c>
      <c r="EL191">
        <v>0</v>
      </c>
      <c r="EM191">
        <v>0</v>
      </c>
      <c r="EN191">
        <v>0</v>
      </c>
      <c r="EO191">
        <v>1</v>
      </c>
      <c r="EP191">
        <v>0</v>
      </c>
      <c r="EQ191">
        <v>0</v>
      </c>
      <c r="ER191">
        <v>1</v>
      </c>
      <c r="ES191">
        <v>0</v>
      </c>
      <c r="ET191">
        <v>0</v>
      </c>
      <c r="EU191">
        <v>0</v>
      </c>
      <c r="EV191">
        <v>0</v>
      </c>
      <c r="EW191">
        <v>0</v>
      </c>
      <c r="EX191">
        <v>0</v>
      </c>
      <c r="EY191">
        <v>0</v>
      </c>
      <c r="EZ191">
        <v>0</v>
      </c>
      <c r="FA191">
        <v>0</v>
      </c>
      <c r="FB191">
        <v>0</v>
      </c>
      <c r="FC191">
        <v>0</v>
      </c>
      <c r="FD191">
        <v>0</v>
      </c>
      <c r="FE191">
        <v>0</v>
      </c>
      <c r="FF191">
        <v>0</v>
      </c>
      <c r="FG191">
        <v>1</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1</v>
      </c>
      <c r="GW191">
        <v>0</v>
      </c>
      <c r="GX191">
        <v>0</v>
      </c>
      <c r="GY191">
        <v>0</v>
      </c>
      <c r="GZ191">
        <v>0</v>
      </c>
      <c r="HA191">
        <v>0</v>
      </c>
      <c r="HB191">
        <v>0</v>
      </c>
      <c r="HC191">
        <v>0</v>
      </c>
      <c r="HD191">
        <v>0</v>
      </c>
      <c r="HE191">
        <v>0</v>
      </c>
      <c r="HF191">
        <v>0</v>
      </c>
      <c r="HG191">
        <v>0</v>
      </c>
      <c r="HH191">
        <v>1</v>
      </c>
      <c r="HI191">
        <v>0</v>
      </c>
      <c r="HJ191">
        <v>0</v>
      </c>
      <c r="HK191">
        <v>0</v>
      </c>
      <c r="HL191">
        <v>0</v>
      </c>
      <c r="HM191">
        <v>0</v>
      </c>
      <c r="HN191">
        <v>0</v>
      </c>
      <c r="HO191">
        <v>0</v>
      </c>
      <c r="HP191">
        <v>0</v>
      </c>
      <c r="HQ191">
        <v>0</v>
      </c>
      <c r="HR191">
        <v>0</v>
      </c>
      <c r="HS191">
        <v>0</v>
      </c>
      <c r="HT191">
        <v>0</v>
      </c>
      <c r="HU191">
        <v>0</v>
      </c>
      <c r="HV191">
        <v>1</v>
      </c>
      <c r="HW191">
        <v>0</v>
      </c>
      <c r="HX191">
        <v>1</v>
      </c>
      <c r="HY191">
        <v>0</v>
      </c>
      <c r="HZ191">
        <v>0</v>
      </c>
      <c r="IA191">
        <v>0</v>
      </c>
      <c r="IB191">
        <v>1</v>
      </c>
      <c r="IC191">
        <v>0</v>
      </c>
      <c r="ID191">
        <v>0</v>
      </c>
      <c r="IE191">
        <v>1</v>
      </c>
      <c r="IF191">
        <v>0</v>
      </c>
      <c r="IG191">
        <v>0</v>
      </c>
      <c r="IH191">
        <v>0</v>
      </c>
      <c r="II191">
        <v>0</v>
      </c>
      <c r="IJ191">
        <v>0</v>
      </c>
      <c r="IK191">
        <v>0</v>
      </c>
      <c r="IL191">
        <v>0</v>
      </c>
      <c r="IM191">
        <v>0</v>
      </c>
      <c r="IN191">
        <v>0</v>
      </c>
      <c r="IO191">
        <v>0</v>
      </c>
      <c r="IP191">
        <v>0</v>
      </c>
      <c r="IQ191">
        <v>0</v>
      </c>
      <c r="IR191">
        <v>1</v>
      </c>
      <c r="IS191">
        <v>0</v>
      </c>
      <c r="IT191">
        <v>1</v>
      </c>
      <c r="IU191">
        <v>0</v>
      </c>
      <c r="IV191">
        <v>0</v>
      </c>
      <c r="IW191">
        <v>0</v>
      </c>
      <c r="IX191">
        <v>0</v>
      </c>
      <c r="IY191">
        <v>0</v>
      </c>
      <c r="IZ191">
        <v>0</v>
      </c>
      <c r="JA191">
        <v>0</v>
      </c>
      <c r="JB191">
        <v>0</v>
      </c>
      <c r="JC191">
        <v>0</v>
      </c>
      <c r="JD191">
        <v>0</v>
      </c>
      <c r="JE191">
        <v>1</v>
      </c>
      <c r="JF191">
        <v>0</v>
      </c>
      <c r="JG191">
        <v>0</v>
      </c>
      <c r="JH191">
        <v>0</v>
      </c>
      <c r="JI191">
        <v>0</v>
      </c>
      <c r="JJ191">
        <v>0</v>
      </c>
      <c r="JK191">
        <v>0</v>
      </c>
      <c r="JL191">
        <v>0</v>
      </c>
      <c r="JM191">
        <v>0</v>
      </c>
      <c r="JN191">
        <v>1</v>
      </c>
      <c r="JO191">
        <v>0</v>
      </c>
      <c r="JP191">
        <v>0</v>
      </c>
      <c r="JQ191">
        <v>0</v>
      </c>
      <c r="JR191">
        <v>0</v>
      </c>
      <c r="JS191">
        <v>0</v>
      </c>
      <c r="JT191">
        <v>0</v>
      </c>
      <c r="JU191">
        <v>0</v>
      </c>
      <c r="JV191">
        <v>1</v>
      </c>
      <c r="JW191">
        <v>1</v>
      </c>
      <c r="JX191">
        <v>0</v>
      </c>
      <c r="JY191">
        <v>1</v>
      </c>
      <c r="JZ191">
        <v>0</v>
      </c>
      <c r="KA191">
        <v>1</v>
      </c>
      <c r="KB191">
        <v>1</v>
      </c>
      <c r="KC191">
        <v>1</v>
      </c>
      <c r="KD191">
        <v>0</v>
      </c>
      <c r="KE191">
        <v>0</v>
      </c>
      <c r="KF191">
        <v>0</v>
      </c>
      <c r="KG191">
        <v>0</v>
      </c>
      <c r="KH191">
        <v>1</v>
      </c>
      <c r="KI191">
        <v>0</v>
      </c>
      <c r="KJ191">
        <v>0</v>
      </c>
      <c r="KK191">
        <v>1</v>
      </c>
      <c r="KL191">
        <v>0</v>
      </c>
      <c r="KM191">
        <v>0</v>
      </c>
      <c r="KN191">
        <v>0</v>
      </c>
      <c r="KO191">
        <v>0</v>
      </c>
      <c r="KP191">
        <v>1</v>
      </c>
      <c r="KQ191">
        <v>0</v>
      </c>
      <c r="KR191">
        <v>0</v>
      </c>
      <c r="KS191">
        <v>0</v>
      </c>
      <c r="KT191">
        <v>1</v>
      </c>
      <c r="KU191">
        <v>0</v>
      </c>
      <c r="KV191">
        <v>0</v>
      </c>
      <c r="KW191">
        <v>2</v>
      </c>
      <c r="KX191">
        <v>0</v>
      </c>
      <c r="KY191">
        <v>0</v>
      </c>
      <c r="KZ191">
        <v>0</v>
      </c>
      <c r="LA191">
        <v>0</v>
      </c>
      <c r="LB191">
        <v>1</v>
      </c>
      <c r="LC191">
        <v>1</v>
      </c>
      <c r="LD191">
        <v>0</v>
      </c>
      <c r="LE191">
        <v>0</v>
      </c>
      <c r="LF191">
        <v>0</v>
      </c>
      <c r="LG191">
        <v>0</v>
      </c>
      <c r="LH191">
        <v>1</v>
      </c>
      <c r="LI191">
        <v>0</v>
      </c>
      <c r="LJ191">
        <v>0</v>
      </c>
      <c r="LK191">
        <v>0</v>
      </c>
      <c r="LL191">
        <v>1</v>
      </c>
      <c r="LM191">
        <v>0</v>
      </c>
      <c r="LN191">
        <v>0</v>
      </c>
      <c r="LO191">
        <v>0</v>
      </c>
      <c r="LP191">
        <v>0</v>
      </c>
      <c r="LQ191">
        <v>0</v>
      </c>
      <c r="LR191">
        <v>0</v>
      </c>
      <c r="LS191">
        <v>0</v>
      </c>
      <c r="LT191">
        <v>0</v>
      </c>
      <c r="LU191">
        <v>0</v>
      </c>
      <c r="LV191">
        <v>1</v>
      </c>
      <c r="LW191">
        <v>0</v>
      </c>
      <c r="LX191">
        <v>0</v>
      </c>
      <c r="LY191">
        <v>0</v>
      </c>
      <c r="LZ191">
        <v>0</v>
      </c>
      <c r="MA191">
        <v>0</v>
      </c>
      <c r="MB191">
        <v>3</v>
      </c>
      <c r="MC191">
        <v>0</v>
      </c>
      <c r="MD191">
        <v>0</v>
      </c>
      <c r="ME191">
        <v>0</v>
      </c>
      <c r="MF191">
        <v>0</v>
      </c>
      <c r="MG191">
        <v>0</v>
      </c>
      <c r="MH191">
        <v>0</v>
      </c>
      <c r="MI191">
        <v>1</v>
      </c>
      <c r="MJ191">
        <v>0</v>
      </c>
      <c r="MK191">
        <v>0</v>
      </c>
      <c r="ML191">
        <v>0</v>
      </c>
      <c r="MM191">
        <v>0</v>
      </c>
      <c r="MN191">
        <v>0</v>
      </c>
      <c r="MO191">
        <v>0</v>
      </c>
      <c r="MP191">
        <v>1</v>
      </c>
      <c r="MQ191">
        <v>0</v>
      </c>
      <c r="MR191">
        <v>0</v>
      </c>
      <c r="MS191">
        <v>0</v>
      </c>
      <c r="MT191">
        <v>0</v>
      </c>
      <c r="MU191">
        <v>0</v>
      </c>
      <c r="MV191">
        <v>0</v>
      </c>
      <c r="MW191">
        <v>0</v>
      </c>
      <c r="MX191">
        <v>0</v>
      </c>
    </row>
    <row r="192" spans="1:362">
      <c r="A192" t="s">
        <v>15</v>
      </c>
      <c r="B192">
        <v>17</v>
      </c>
      <c r="C192" t="s">
        <v>252</v>
      </c>
      <c r="D192" t="s">
        <v>5</v>
      </c>
      <c r="E192" t="s">
        <v>6</v>
      </c>
      <c r="F192" t="s">
        <v>6</v>
      </c>
      <c r="G192">
        <v>5.3872053872053901E-3</v>
      </c>
      <c r="H192" t="s">
        <v>6</v>
      </c>
      <c r="I192" t="s">
        <v>6</v>
      </c>
      <c r="J192" t="s">
        <v>6</v>
      </c>
      <c r="K192">
        <v>3.8888888888888903E-2</v>
      </c>
      <c r="L192">
        <v>0</v>
      </c>
      <c r="M192">
        <v>0</v>
      </c>
      <c r="N192">
        <v>0</v>
      </c>
      <c r="O192">
        <v>1</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1</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1</v>
      </c>
      <c r="EP192">
        <v>0</v>
      </c>
      <c r="EQ192">
        <v>0</v>
      </c>
      <c r="ER192">
        <v>0</v>
      </c>
      <c r="ES192">
        <v>0</v>
      </c>
      <c r="ET192">
        <v>0</v>
      </c>
      <c r="EU192">
        <v>1</v>
      </c>
      <c r="EV192">
        <v>0</v>
      </c>
      <c r="EW192">
        <v>0</v>
      </c>
      <c r="EX192">
        <v>0</v>
      </c>
      <c r="EY192">
        <v>0</v>
      </c>
      <c r="EZ192">
        <v>0</v>
      </c>
      <c r="FA192">
        <v>0</v>
      </c>
      <c r="FB192">
        <v>0</v>
      </c>
      <c r="FC192">
        <v>0</v>
      </c>
      <c r="FD192">
        <v>0</v>
      </c>
      <c r="FE192">
        <v>0</v>
      </c>
      <c r="FF192">
        <v>0</v>
      </c>
      <c r="FG192">
        <v>6</v>
      </c>
      <c r="FH192">
        <v>0</v>
      </c>
      <c r="FI192">
        <v>0</v>
      </c>
      <c r="FJ192">
        <v>0</v>
      </c>
      <c r="FK192">
        <v>0</v>
      </c>
      <c r="FL192">
        <v>0</v>
      </c>
      <c r="FM192">
        <v>0</v>
      </c>
      <c r="FN192">
        <v>0</v>
      </c>
      <c r="FO192">
        <v>0</v>
      </c>
      <c r="FP192">
        <v>0</v>
      </c>
      <c r="FQ192">
        <v>0</v>
      </c>
      <c r="FR192">
        <v>0</v>
      </c>
      <c r="FS192">
        <v>0</v>
      </c>
      <c r="FT192">
        <v>1</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1</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1</v>
      </c>
      <c r="JY192">
        <v>0</v>
      </c>
      <c r="JZ192">
        <v>1</v>
      </c>
      <c r="KA192">
        <v>0</v>
      </c>
      <c r="KB192">
        <v>0</v>
      </c>
      <c r="KC192">
        <v>0</v>
      </c>
      <c r="KD192">
        <v>0</v>
      </c>
      <c r="KE192">
        <v>0</v>
      </c>
      <c r="KF192">
        <v>0</v>
      </c>
      <c r="KG192">
        <v>0</v>
      </c>
      <c r="KH192">
        <v>0</v>
      </c>
      <c r="KI192">
        <v>0</v>
      </c>
      <c r="KJ192">
        <v>0</v>
      </c>
      <c r="KK192">
        <v>0</v>
      </c>
      <c r="KL192">
        <v>0</v>
      </c>
      <c r="KM192">
        <v>0</v>
      </c>
      <c r="KN192">
        <v>0</v>
      </c>
      <c r="KO192">
        <v>0</v>
      </c>
      <c r="KP192">
        <v>0</v>
      </c>
      <c r="KQ192">
        <v>0</v>
      </c>
      <c r="KR192">
        <v>0</v>
      </c>
      <c r="KS192">
        <v>0</v>
      </c>
      <c r="KT192">
        <v>0</v>
      </c>
      <c r="KU192">
        <v>0</v>
      </c>
      <c r="KV192">
        <v>0</v>
      </c>
      <c r="KW192">
        <v>0</v>
      </c>
      <c r="KX192">
        <v>0</v>
      </c>
      <c r="KY192">
        <v>0</v>
      </c>
      <c r="KZ192">
        <v>1</v>
      </c>
      <c r="LA192">
        <v>0</v>
      </c>
      <c r="LB192">
        <v>0</v>
      </c>
      <c r="LC192">
        <v>0</v>
      </c>
      <c r="LD192">
        <v>0</v>
      </c>
      <c r="LE192">
        <v>0</v>
      </c>
      <c r="LF192">
        <v>0</v>
      </c>
      <c r="LG192">
        <v>0</v>
      </c>
      <c r="LH192">
        <v>0</v>
      </c>
      <c r="LI192">
        <v>0</v>
      </c>
      <c r="LJ192">
        <v>0</v>
      </c>
      <c r="LK192">
        <v>0</v>
      </c>
      <c r="LL192">
        <v>0</v>
      </c>
      <c r="LM192">
        <v>0</v>
      </c>
      <c r="LN192">
        <v>0</v>
      </c>
      <c r="LO192">
        <v>0</v>
      </c>
      <c r="LP192">
        <v>0</v>
      </c>
      <c r="LQ192">
        <v>0</v>
      </c>
      <c r="LR192">
        <v>0</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v>
      </c>
      <c r="MM192">
        <v>0</v>
      </c>
      <c r="MN192">
        <v>0</v>
      </c>
      <c r="MO192">
        <v>0</v>
      </c>
      <c r="MP192">
        <v>1</v>
      </c>
      <c r="MQ192">
        <v>0</v>
      </c>
      <c r="MR192">
        <v>0</v>
      </c>
      <c r="MS192">
        <v>0</v>
      </c>
      <c r="MT192">
        <v>0</v>
      </c>
      <c r="MU192">
        <v>0</v>
      </c>
      <c r="MV192">
        <v>0</v>
      </c>
      <c r="MW192">
        <v>0</v>
      </c>
      <c r="MX192">
        <v>0</v>
      </c>
    </row>
    <row r="193" spans="1:362">
      <c r="A193" t="s">
        <v>15</v>
      </c>
      <c r="B193">
        <v>17</v>
      </c>
      <c r="C193" t="s">
        <v>253</v>
      </c>
      <c r="D193" t="s">
        <v>5</v>
      </c>
      <c r="E193" t="s">
        <v>6</v>
      </c>
      <c r="F193" t="s">
        <v>6</v>
      </c>
      <c r="G193">
        <v>6.95847362514029E-3</v>
      </c>
      <c r="H193" t="s">
        <v>6</v>
      </c>
      <c r="I193" t="s">
        <v>6</v>
      </c>
      <c r="J193" t="s">
        <v>6</v>
      </c>
      <c r="K193" t="s">
        <v>6</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1</v>
      </c>
      <c r="CY193">
        <v>0</v>
      </c>
      <c r="CZ193">
        <v>0</v>
      </c>
      <c r="DA193">
        <v>0</v>
      </c>
      <c r="DB193">
        <v>1</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1</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1</v>
      </c>
      <c r="GA193">
        <v>0</v>
      </c>
      <c r="GB193">
        <v>0</v>
      </c>
      <c r="GC193">
        <v>0</v>
      </c>
      <c r="GD193">
        <v>0</v>
      </c>
      <c r="GE193">
        <v>0</v>
      </c>
      <c r="GF193">
        <v>0</v>
      </c>
      <c r="GG193">
        <v>0</v>
      </c>
      <c r="GH193">
        <v>1</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1</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0</v>
      </c>
      <c r="KP193">
        <v>0</v>
      </c>
      <c r="KQ193">
        <v>0</v>
      </c>
      <c r="KR193">
        <v>0</v>
      </c>
      <c r="KS193">
        <v>0</v>
      </c>
      <c r="KT193">
        <v>0</v>
      </c>
      <c r="KU193">
        <v>0</v>
      </c>
      <c r="KV193">
        <v>0</v>
      </c>
      <c r="KW193">
        <v>0</v>
      </c>
      <c r="KX193">
        <v>0</v>
      </c>
      <c r="KY193">
        <v>0</v>
      </c>
      <c r="KZ193">
        <v>0</v>
      </c>
      <c r="LA193">
        <v>0</v>
      </c>
      <c r="LB193">
        <v>0</v>
      </c>
      <c r="LC193">
        <v>0</v>
      </c>
      <c r="LD193">
        <v>0</v>
      </c>
      <c r="LE193">
        <v>0</v>
      </c>
      <c r="LF193">
        <v>0</v>
      </c>
      <c r="LG193">
        <v>0</v>
      </c>
      <c r="LH193">
        <v>0</v>
      </c>
      <c r="LI193">
        <v>0</v>
      </c>
      <c r="LJ193">
        <v>0</v>
      </c>
      <c r="LK193">
        <v>0</v>
      </c>
      <c r="LL193">
        <v>0</v>
      </c>
      <c r="LM193">
        <v>0</v>
      </c>
      <c r="LN193">
        <v>0</v>
      </c>
      <c r="LO193">
        <v>0</v>
      </c>
      <c r="LP193">
        <v>0</v>
      </c>
      <c r="LQ193">
        <v>0</v>
      </c>
      <c r="LR193">
        <v>0</v>
      </c>
      <c r="LS193">
        <v>0</v>
      </c>
      <c r="LT193">
        <v>0</v>
      </c>
      <c r="LU193">
        <v>0</v>
      </c>
      <c r="LV193">
        <v>0</v>
      </c>
      <c r="LW193">
        <v>1</v>
      </c>
      <c r="LX193">
        <v>0</v>
      </c>
      <c r="LY193">
        <v>0</v>
      </c>
      <c r="LZ193">
        <v>0</v>
      </c>
      <c r="MA193">
        <v>0</v>
      </c>
      <c r="MB193">
        <v>0</v>
      </c>
      <c r="MC193">
        <v>0</v>
      </c>
      <c r="MD193">
        <v>0</v>
      </c>
      <c r="ME193">
        <v>0</v>
      </c>
      <c r="MF193">
        <v>0</v>
      </c>
      <c r="MG193">
        <v>0</v>
      </c>
      <c r="MH193">
        <v>0</v>
      </c>
      <c r="MI193">
        <v>0</v>
      </c>
      <c r="MJ193">
        <v>0</v>
      </c>
      <c r="MK193">
        <v>0</v>
      </c>
      <c r="ML193">
        <v>0</v>
      </c>
      <c r="MM193">
        <v>0</v>
      </c>
      <c r="MN193">
        <v>0</v>
      </c>
      <c r="MO193">
        <v>0</v>
      </c>
      <c r="MP193">
        <v>0</v>
      </c>
      <c r="MQ193">
        <v>0</v>
      </c>
      <c r="MR193">
        <v>0</v>
      </c>
      <c r="MS193">
        <v>0</v>
      </c>
      <c r="MT193">
        <v>0</v>
      </c>
      <c r="MU193">
        <v>0</v>
      </c>
      <c r="MV193">
        <v>0</v>
      </c>
      <c r="MW193">
        <v>0</v>
      </c>
      <c r="MX193">
        <v>0</v>
      </c>
    </row>
    <row r="194" spans="1:362">
      <c r="A194" t="s">
        <v>15</v>
      </c>
      <c r="B194">
        <v>17</v>
      </c>
      <c r="C194" t="s">
        <v>254</v>
      </c>
      <c r="D194" t="s">
        <v>5</v>
      </c>
      <c r="E194">
        <v>2.7989821882951699E-2</v>
      </c>
      <c r="F194">
        <v>1.10619469026549E-2</v>
      </c>
      <c r="G194">
        <v>8.0808080808080808E-3</v>
      </c>
      <c r="H194">
        <v>1.5090853095164799E-2</v>
      </c>
      <c r="I194">
        <v>1.03503184713376E-2</v>
      </c>
      <c r="J194">
        <v>1.4285714285714299E-2</v>
      </c>
      <c r="K194" t="s">
        <v>6</v>
      </c>
      <c r="L194">
        <v>0</v>
      </c>
      <c r="M194">
        <v>0</v>
      </c>
      <c r="N194">
        <v>0</v>
      </c>
      <c r="O194">
        <v>0</v>
      </c>
      <c r="P194">
        <v>1</v>
      </c>
      <c r="Q194">
        <v>0</v>
      </c>
      <c r="R194">
        <v>0</v>
      </c>
      <c r="S194">
        <v>0</v>
      </c>
      <c r="T194">
        <v>0</v>
      </c>
      <c r="U194">
        <v>0</v>
      </c>
      <c r="V194">
        <v>0</v>
      </c>
      <c r="W194">
        <v>2</v>
      </c>
      <c r="X194">
        <v>1</v>
      </c>
      <c r="Y194">
        <v>1</v>
      </c>
      <c r="Z194">
        <v>0</v>
      </c>
      <c r="AA194">
        <v>0</v>
      </c>
      <c r="AB194">
        <v>0</v>
      </c>
      <c r="AC194">
        <v>0</v>
      </c>
      <c r="AD194">
        <v>1</v>
      </c>
      <c r="AE194">
        <v>0</v>
      </c>
      <c r="AF194">
        <v>0</v>
      </c>
      <c r="AG194">
        <v>0</v>
      </c>
      <c r="AH194">
        <v>0</v>
      </c>
      <c r="AI194">
        <v>0</v>
      </c>
      <c r="AJ194">
        <v>1</v>
      </c>
      <c r="AK194">
        <v>0</v>
      </c>
      <c r="AL194">
        <v>0</v>
      </c>
      <c r="AM194">
        <v>0</v>
      </c>
      <c r="AN194">
        <v>0</v>
      </c>
      <c r="AO194">
        <v>0</v>
      </c>
      <c r="AP194">
        <v>0</v>
      </c>
      <c r="AQ194">
        <v>0</v>
      </c>
      <c r="AR194">
        <v>1</v>
      </c>
      <c r="AS194">
        <v>1</v>
      </c>
      <c r="AT194">
        <v>0</v>
      </c>
      <c r="AU194">
        <v>1</v>
      </c>
      <c r="AV194">
        <v>0</v>
      </c>
      <c r="AW194">
        <v>0</v>
      </c>
      <c r="AX194">
        <v>0</v>
      </c>
      <c r="AY194">
        <v>1</v>
      </c>
      <c r="AZ194">
        <v>0</v>
      </c>
      <c r="BA194">
        <v>1</v>
      </c>
      <c r="BB194">
        <v>3</v>
      </c>
      <c r="BC194">
        <v>0</v>
      </c>
      <c r="BD194">
        <v>0</v>
      </c>
      <c r="BE194">
        <v>1</v>
      </c>
      <c r="BF194">
        <v>0</v>
      </c>
      <c r="BG194">
        <v>0</v>
      </c>
      <c r="BH194">
        <v>4</v>
      </c>
      <c r="BI194">
        <v>0</v>
      </c>
      <c r="BJ194">
        <v>1</v>
      </c>
      <c r="BK194">
        <v>0</v>
      </c>
      <c r="BL194">
        <v>0</v>
      </c>
      <c r="BM194">
        <v>1</v>
      </c>
      <c r="BN194">
        <v>0</v>
      </c>
      <c r="BO194">
        <v>0</v>
      </c>
      <c r="BP194">
        <v>1</v>
      </c>
      <c r="BQ194">
        <v>0</v>
      </c>
      <c r="BR194">
        <v>0</v>
      </c>
      <c r="BS194">
        <v>0</v>
      </c>
      <c r="BT194">
        <v>0</v>
      </c>
      <c r="BU194">
        <v>1</v>
      </c>
      <c r="BV194">
        <v>0</v>
      </c>
      <c r="BW194">
        <v>1</v>
      </c>
      <c r="BX194">
        <v>2</v>
      </c>
      <c r="BY194">
        <v>0</v>
      </c>
      <c r="BZ194">
        <v>0</v>
      </c>
      <c r="CA194">
        <v>1</v>
      </c>
      <c r="CB194">
        <v>0</v>
      </c>
      <c r="CC194">
        <v>0</v>
      </c>
      <c r="CD194">
        <v>2</v>
      </c>
      <c r="CE194">
        <v>0</v>
      </c>
      <c r="CF194">
        <v>0</v>
      </c>
      <c r="CG194">
        <v>0</v>
      </c>
      <c r="CH194">
        <v>0</v>
      </c>
      <c r="CI194">
        <v>0</v>
      </c>
      <c r="CJ194">
        <v>0</v>
      </c>
      <c r="CK194">
        <v>0</v>
      </c>
      <c r="CL194">
        <v>0</v>
      </c>
      <c r="CM194">
        <v>1</v>
      </c>
      <c r="CN194">
        <v>0</v>
      </c>
      <c r="CO194">
        <v>0</v>
      </c>
      <c r="CP194">
        <v>0</v>
      </c>
      <c r="CQ194">
        <v>0</v>
      </c>
      <c r="CR194">
        <v>0</v>
      </c>
      <c r="CS194">
        <v>1</v>
      </c>
      <c r="CT194">
        <v>0</v>
      </c>
      <c r="CU194">
        <v>0</v>
      </c>
      <c r="CV194">
        <v>0</v>
      </c>
      <c r="CW194">
        <v>0</v>
      </c>
      <c r="CX194">
        <v>0</v>
      </c>
      <c r="CY194">
        <v>0</v>
      </c>
      <c r="CZ194">
        <v>0</v>
      </c>
      <c r="DA194">
        <v>0</v>
      </c>
      <c r="DB194">
        <v>1</v>
      </c>
      <c r="DC194">
        <v>0</v>
      </c>
      <c r="DD194">
        <v>1</v>
      </c>
      <c r="DE194">
        <v>0</v>
      </c>
      <c r="DF194">
        <v>0</v>
      </c>
      <c r="DG194">
        <v>0</v>
      </c>
      <c r="DH194">
        <v>0</v>
      </c>
      <c r="DI194">
        <v>0</v>
      </c>
      <c r="DJ194">
        <v>0</v>
      </c>
      <c r="DK194">
        <v>1</v>
      </c>
      <c r="DL194">
        <v>0</v>
      </c>
      <c r="DM194">
        <v>1</v>
      </c>
      <c r="DN194">
        <v>0</v>
      </c>
      <c r="DO194">
        <v>1</v>
      </c>
      <c r="DP194">
        <v>0</v>
      </c>
      <c r="DQ194">
        <v>0</v>
      </c>
      <c r="DR194">
        <v>1</v>
      </c>
      <c r="DS194">
        <v>1</v>
      </c>
      <c r="DT194">
        <v>0</v>
      </c>
      <c r="DU194">
        <v>3</v>
      </c>
      <c r="DV194">
        <v>1</v>
      </c>
      <c r="DW194">
        <v>1</v>
      </c>
      <c r="DX194">
        <v>0</v>
      </c>
      <c r="DY194">
        <v>0</v>
      </c>
      <c r="DZ194">
        <v>0</v>
      </c>
      <c r="EA194">
        <v>2</v>
      </c>
      <c r="EB194">
        <v>0</v>
      </c>
      <c r="EC194">
        <v>0</v>
      </c>
      <c r="ED194">
        <v>0</v>
      </c>
      <c r="EE194">
        <v>0</v>
      </c>
      <c r="EF194">
        <v>0</v>
      </c>
      <c r="EG194">
        <v>0</v>
      </c>
      <c r="EH194">
        <v>3</v>
      </c>
      <c r="EI194">
        <v>1</v>
      </c>
      <c r="EJ194">
        <v>0</v>
      </c>
      <c r="EK194">
        <v>0</v>
      </c>
      <c r="EL194">
        <v>0</v>
      </c>
      <c r="EM194">
        <v>0</v>
      </c>
      <c r="EN194">
        <v>0</v>
      </c>
      <c r="EO194">
        <v>0</v>
      </c>
      <c r="EP194">
        <v>0</v>
      </c>
      <c r="EQ194">
        <v>1</v>
      </c>
      <c r="ER194">
        <v>0</v>
      </c>
      <c r="ES194">
        <v>0</v>
      </c>
      <c r="ET194">
        <v>0</v>
      </c>
      <c r="EU194">
        <v>2</v>
      </c>
      <c r="EV194">
        <v>0</v>
      </c>
      <c r="EW194">
        <v>0</v>
      </c>
      <c r="EX194">
        <v>0</v>
      </c>
      <c r="EY194">
        <v>0</v>
      </c>
      <c r="EZ194">
        <v>3</v>
      </c>
      <c r="FA194">
        <v>1</v>
      </c>
      <c r="FB194">
        <v>0</v>
      </c>
      <c r="FC194">
        <v>0</v>
      </c>
      <c r="FD194">
        <v>0</v>
      </c>
      <c r="FE194">
        <v>0</v>
      </c>
      <c r="FF194">
        <v>0</v>
      </c>
      <c r="FG194">
        <v>7</v>
      </c>
      <c r="FH194">
        <v>0</v>
      </c>
      <c r="FI194">
        <v>1</v>
      </c>
      <c r="FJ194">
        <v>0</v>
      </c>
      <c r="FK194">
        <v>1</v>
      </c>
      <c r="FL194">
        <v>0</v>
      </c>
      <c r="FM194">
        <v>0</v>
      </c>
      <c r="FN194">
        <v>0</v>
      </c>
      <c r="FO194">
        <v>0</v>
      </c>
      <c r="FP194">
        <v>0</v>
      </c>
      <c r="FQ194">
        <v>0</v>
      </c>
      <c r="FR194">
        <v>0</v>
      </c>
      <c r="FS194">
        <v>0</v>
      </c>
      <c r="FT194">
        <v>0</v>
      </c>
      <c r="FU194">
        <v>0</v>
      </c>
      <c r="FV194">
        <v>0</v>
      </c>
      <c r="FW194">
        <v>0</v>
      </c>
      <c r="FX194">
        <v>0</v>
      </c>
      <c r="FY194">
        <v>0</v>
      </c>
      <c r="FZ194">
        <v>1</v>
      </c>
      <c r="GA194">
        <v>0</v>
      </c>
      <c r="GB194">
        <v>0</v>
      </c>
      <c r="GC194">
        <v>0</v>
      </c>
      <c r="GD194">
        <v>0</v>
      </c>
      <c r="GE194">
        <v>1</v>
      </c>
      <c r="GF194">
        <v>0</v>
      </c>
      <c r="GG194">
        <v>0</v>
      </c>
      <c r="GH194">
        <v>0</v>
      </c>
      <c r="GI194">
        <v>0</v>
      </c>
      <c r="GJ194">
        <v>0</v>
      </c>
      <c r="GK194">
        <v>0</v>
      </c>
      <c r="GL194">
        <v>0</v>
      </c>
      <c r="GM194">
        <v>0</v>
      </c>
      <c r="GN194">
        <v>0</v>
      </c>
      <c r="GO194">
        <v>1</v>
      </c>
      <c r="GP194">
        <v>0</v>
      </c>
      <c r="GQ194">
        <v>1</v>
      </c>
      <c r="GR194">
        <v>0</v>
      </c>
      <c r="GS194">
        <v>1</v>
      </c>
      <c r="GT194">
        <v>0</v>
      </c>
      <c r="GU194">
        <v>0</v>
      </c>
      <c r="GV194">
        <v>0</v>
      </c>
      <c r="GW194">
        <v>0</v>
      </c>
      <c r="GX194">
        <v>0</v>
      </c>
      <c r="GY194">
        <v>0</v>
      </c>
      <c r="GZ194">
        <v>0</v>
      </c>
      <c r="HA194">
        <v>0</v>
      </c>
      <c r="HB194">
        <v>0</v>
      </c>
      <c r="HC194">
        <v>0</v>
      </c>
      <c r="HD194">
        <v>1</v>
      </c>
      <c r="HE194">
        <v>0</v>
      </c>
      <c r="HF194">
        <v>0</v>
      </c>
      <c r="HG194">
        <v>0</v>
      </c>
      <c r="HH194">
        <v>1</v>
      </c>
      <c r="HI194">
        <v>1</v>
      </c>
      <c r="HJ194">
        <v>0</v>
      </c>
      <c r="HK194">
        <v>0</v>
      </c>
      <c r="HL194">
        <v>0</v>
      </c>
      <c r="HM194">
        <v>0</v>
      </c>
      <c r="HN194">
        <v>0</v>
      </c>
      <c r="HO194">
        <v>1</v>
      </c>
      <c r="HP194">
        <v>0</v>
      </c>
      <c r="HQ194">
        <v>1</v>
      </c>
      <c r="HR194">
        <v>0</v>
      </c>
      <c r="HS194">
        <v>0</v>
      </c>
      <c r="HT194">
        <v>0</v>
      </c>
      <c r="HU194">
        <v>0</v>
      </c>
      <c r="HV194">
        <v>0</v>
      </c>
      <c r="HW194">
        <v>0</v>
      </c>
      <c r="HX194">
        <v>0</v>
      </c>
      <c r="HY194">
        <v>0</v>
      </c>
      <c r="HZ194">
        <v>4</v>
      </c>
      <c r="IA194">
        <v>0</v>
      </c>
      <c r="IB194">
        <v>0</v>
      </c>
      <c r="IC194">
        <v>2</v>
      </c>
      <c r="ID194">
        <v>0</v>
      </c>
      <c r="IE194">
        <v>0</v>
      </c>
      <c r="IF194">
        <v>0</v>
      </c>
      <c r="IG194">
        <v>0</v>
      </c>
      <c r="IH194">
        <v>0</v>
      </c>
      <c r="II194">
        <v>0</v>
      </c>
      <c r="IJ194">
        <v>1</v>
      </c>
      <c r="IK194">
        <v>0</v>
      </c>
      <c r="IL194">
        <v>0</v>
      </c>
      <c r="IM194">
        <v>0</v>
      </c>
      <c r="IN194">
        <v>0</v>
      </c>
      <c r="IO194">
        <v>0</v>
      </c>
      <c r="IP194">
        <v>0</v>
      </c>
      <c r="IQ194">
        <v>0</v>
      </c>
      <c r="IR194">
        <v>1</v>
      </c>
      <c r="IS194">
        <v>0</v>
      </c>
      <c r="IT194">
        <v>0</v>
      </c>
      <c r="IU194">
        <v>0</v>
      </c>
      <c r="IV194">
        <v>0</v>
      </c>
      <c r="IW194">
        <v>1</v>
      </c>
      <c r="IX194">
        <v>0</v>
      </c>
      <c r="IY194">
        <v>1</v>
      </c>
      <c r="IZ194">
        <v>0</v>
      </c>
      <c r="JA194">
        <v>0</v>
      </c>
      <c r="JB194">
        <v>0</v>
      </c>
      <c r="JC194">
        <v>0</v>
      </c>
      <c r="JD194">
        <v>0</v>
      </c>
      <c r="JE194">
        <v>0</v>
      </c>
      <c r="JF194">
        <v>2</v>
      </c>
      <c r="JG194">
        <v>0</v>
      </c>
      <c r="JH194">
        <v>1</v>
      </c>
      <c r="JI194">
        <v>0</v>
      </c>
      <c r="JJ194">
        <v>0</v>
      </c>
      <c r="JK194">
        <v>0</v>
      </c>
      <c r="JL194">
        <v>0</v>
      </c>
      <c r="JM194">
        <v>0</v>
      </c>
      <c r="JN194">
        <v>0</v>
      </c>
      <c r="JO194">
        <v>0</v>
      </c>
      <c r="JP194">
        <v>1</v>
      </c>
      <c r="JQ194">
        <v>0</v>
      </c>
      <c r="JR194">
        <v>1</v>
      </c>
      <c r="JS194">
        <v>0</v>
      </c>
      <c r="JT194">
        <v>0</v>
      </c>
      <c r="JU194">
        <v>1</v>
      </c>
      <c r="JV194">
        <v>2</v>
      </c>
      <c r="JW194">
        <v>1</v>
      </c>
      <c r="JX194">
        <v>0</v>
      </c>
      <c r="JY194">
        <v>0</v>
      </c>
      <c r="JZ194">
        <v>0</v>
      </c>
      <c r="KA194">
        <v>0</v>
      </c>
      <c r="KB194">
        <v>0</v>
      </c>
      <c r="KC194">
        <v>2</v>
      </c>
      <c r="KD194">
        <v>0</v>
      </c>
      <c r="KE194">
        <v>0</v>
      </c>
      <c r="KF194">
        <v>2</v>
      </c>
      <c r="KG194">
        <v>0</v>
      </c>
      <c r="KH194">
        <v>0</v>
      </c>
      <c r="KI194">
        <v>0</v>
      </c>
      <c r="KJ194">
        <v>0</v>
      </c>
      <c r="KK194">
        <v>2</v>
      </c>
      <c r="KL194">
        <v>1</v>
      </c>
      <c r="KM194">
        <v>0</v>
      </c>
      <c r="KN194">
        <v>0</v>
      </c>
      <c r="KO194">
        <v>0</v>
      </c>
      <c r="KP194">
        <v>0</v>
      </c>
      <c r="KQ194">
        <v>2</v>
      </c>
      <c r="KR194">
        <v>0</v>
      </c>
      <c r="KS194">
        <v>0</v>
      </c>
      <c r="KT194">
        <v>0</v>
      </c>
      <c r="KU194">
        <v>0</v>
      </c>
      <c r="KV194">
        <v>0</v>
      </c>
      <c r="KW194">
        <v>0</v>
      </c>
      <c r="KX194">
        <v>0</v>
      </c>
      <c r="KY194">
        <v>0</v>
      </c>
      <c r="KZ194">
        <v>1</v>
      </c>
      <c r="LA194">
        <v>0</v>
      </c>
      <c r="LB194">
        <v>0</v>
      </c>
      <c r="LC194">
        <v>0</v>
      </c>
      <c r="LD194">
        <v>0</v>
      </c>
      <c r="LE194">
        <v>0</v>
      </c>
      <c r="LF194">
        <v>0</v>
      </c>
      <c r="LG194">
        <v>0</v>
      </c>
      <c r="LH194">
        <v>0</v>
      </c>
      <c r="LI194">
        <v>0</v>
      </c>
      <c r="LJ194">
        <v>0</v>
      </c>
      <c r="LK194">
        <v>1</v>
      </c>
      <c r="LL194">
        <v>1</v>
      </c>
      <c r="LM194">
        <v>0</v>
      </c>
      <c r="LN194">
        <v>0</v>
      </c>
      <c r="LO194">
        <v>0</v>
      </c>
      <c r="LP194">
        <v>0</v>
      </c>
      <c r="LQ194">
        <v>0</v>
      </c>
      <c r="LR194">
        <v>0</v>
      </c>
      <c r="LS194">
        <v>0</v>
      </c>
      <c r="LT194">
        <v>0</v>
      </c>
      <c r="LU194">
        <v>0</v>
      </c>
      <c r="LV194">
        <v>1</v>
      </c>
      <c r="LW194">
        <v>0</v>
      </c>
      <c r="LX194">
        <v>1</v>
      </c>
      <c r="LY194">
        <v>0</v>
      </c>
      <c r="LZ194">
        <v>4</v>
      </c>
      <c r="MA194">
        <v>0</v>
      </c>
      <c r="MB194">
        <v>0</v>
      </c>
      <c r="MC194">
        <v>0</v>
      </c>
      <c r="MD194">
        <v>0</v>
      </c>
      <c r="ME194">
        <v>1</v>
      </c>
      <c r="MF194">
        <v>0</v>
      </c>
      <c r="MG194">
        <v>0</v>
      </c>
      <c r="MH194">
        <v>0</v>
      </c>
      <c r="MI194">
        <v>0</v>
      </c>
      <c r="MJ194">
        <v>1</v>
      </c>
      <c r="MK194">
        <v>0</v>
      </c>
      <c r="ML194">
        <v>0</v>
      </c>
      <c r="MM194">
        <v>0</v>
      </c>
      <c r="MN194">
        <v>0</v>
      </c>
      <c r="MO194">
        <v>0</v>
      </c>
      <c r="MP194">
        <v>0</v>
      </c>
      <c r="MQ194">
        <v>0</v>
      </c>
      <c r="MR194">
        <v>0</v>
      </c>
      <c r="MS194">
        <v>1</v>
      </c>
      <c r="MT194">
        <v>0</v>
      </c>
      <c r="MU194">
        <v>0</v>
      </c>
      <c r="MV194">
        <v>0</v>
      </c>
      <c r="MW194">
        <v>0</v>
      </c>
      <c r="MX194">
        <v>0</v>
      </c>
    </row>
    <row r="195" spans="1:362">
      <c r="A195" t="s">
        <v>15</v>
      </c>
      <c r="B195">
        <v>17</v>
      </c>
      <c r="C195" t="s">
        <v>255</v>
      </c>
      <c r="D195" t="s">
        <v>5</v>
      </c>
      <c r="E195">
        <v>2.63994910941476E-2</v>
      </c>
      <c r="F195">
        <v>2.54424778761062E-2</v>
      </c>
      <c r="G195">
        <v>6.0606060606060597E-3</v>
      </c>
      <c r="H195">
        <v>9.2392978133661804E-3</v>
      </c>
      <c r="I195">
        <v>3.1847133757961798E-3</v>
      </c>
      <c r="J195" t="s">
        <v>6</v>
      </c>
      <c r="K195" t="s">
        <v>6</v>
      </c>
      <c r="L195">
        <v>0</v>
      </c>
      <c r="M195">
        <v>0</v>
      </c>
      <c r="N195">
        <v>1</v>
      </c>
      <c r="O195">
        <v>0</v>
      </c>
      <c r="P195">
        <v>1</v>
      </c>
      <c r="Q195">
        <v>0</v>
      </c>
      <c r="R195">
        <v>0</v>
      </c>
      <c r="S195">
        <v>0</v>
      </c>
      <c r="T195">
        <v>0</v>
      </c>
      <c r="U195">
        <v>1</v>
      </c>
      <c r="V195">
        <v>0</v>
      </c>
      <c r="W195">
        <v>0</v>
      </c>
      <c r="X195">
        <v>0</v>
      </c>
      <c r="Y195">
        <v>0</v>
      </c>
      <c r="Z195">
        <v>0</v>
      </c>
      <c r="AA195">
        <v>0</v>
      </c>
      <c r="AB195">
        <v>0</v>
      </c>
      <c r="AC195">
        <v>0</v>
      </c>
      <c r="AD195">
        <v>0</v>
      </c>
      <c r="AE195">
        <v>0</v>
      </c>
      <c r="AF195">
        <v>0</v>
      </c>
      <c r="AG195">
        <v>0</v>
      </c>
      <c r="AH195">
        <v>0</v>
      </c>
      <c r="AI195">
        <v>0</v>
      </c>
      <c r="AJ195">
        <v>0</v>
      </c>
      <c r="AK195">
        <v>1</v>
      </c>
      <c r="AL195">
        <v>0</v>
      </c>
      <c r="AM195">
        <v>0</v>
      </c>
      <c r="AN195">
        <v>0</v>
      </c>
      <c r="AO195">
        <v>1</v>
      </c>
      <c r="AP195">
        <v>0</v>
      </c>
      <c r="AQ195">
        <v>1</v>
      </c>
      <c r="AR195">
        <v>1</v>
      </c>
      <c r="AS195">
        <v>0</v>
      </c>
      <c r="AT195">
        <v>0</v>
      </c>
      <c r="AU195">
        <v>0</v>
      </c>
      <c r="AV195">
        <v>0</v>
      </c>
      <c r="AW195">
        <v>0</v>
      </c>
      <c r="AX195">
        <v>0</v>
      </c>
      <c r="AY195">
        <v>0</v>
      </c>
      <c r="AZ195">
        <v>0</v>
      </c>
      <c r="BA195">
        <v>0</v>
      </c>
      <c r="BB195">
        <v>0</v>
      </c>
      <c r="BC195">
        <v>0</v>
      </c>
      <c r="BD195">
        <v>0</v>
      </c>
      <c r="BE195">
        <v>1</v>
      </c>
      <c r="BF195">
        <v>0</v>
      </c>
      <c r="BG195">
        <v>0</v>
      </c>
      <c r="BH195">
        <v>0</v>
      </c>
      <c r="BI195">
        <v>0</v>
      </c>
      <c r="BJ195">
        <v>0</v>
      </c>
      <c r="BK195">
        <v>1</v>
      </c>
      <c r="BL195">
        <v>1</v>
      </c>
      <c r="BM195">
        <v>0</v>
      </c>
      <c r="BN195">
        <v>0</v>
      </c>
      <c r="BO195">
        <v>0</v>
      </c>
      <c r="BP195">
        <v>0</v>
      </c>
      <c r="BQ195">
        <v>0</v>
      </c>
      <c r="BR195">
        <v>0</v>
      </c>
      <c r="BS195">
        <v>0</v>
      </c>
      <c r="BT195">
        <v>0</v>
      </c>
      <c r="BU195">
        <v>0</v>
      </c>
      <c r="BV195">
        <v>1</v>
      </c>
      <c r="BW195">
        <v>1</v>
      </c>
      <c r="BX195">
        <v>1</v>
      </c>
      <c r="BY195">
        <v>0</v>
      </c>
      <c r="BZ195">
        <v>1</v>
      </c>
      <c r="CA195">
        <v>0</v>
      </c>
      <c r="CB195">
        <v>0</v>
      </c>
      <c r="CC195">
        <v>0</v>
      </c>
      <c r="CD195">
        <v>0</v>
      </c>
      <c r="CE195">
        <v>0</v>
      </c>
      <c r="CF195">
        <v>0</v>
      </c>
      <c r="CG195">
        <v>0</v>
      </c>
      <c r="CH195">
        <v>0</v>
      </c>
      <c r="CI195">
        <v>0</v>
      </c>
      <c r="CJ195">
        <v>0</v>
      </c>
      <c r="CK195">
        <v>0</v>
      </c>
      <c r="CL195">
        <v>0</v>
      </c>
      <c r="CM195">
        <v>0</v>
      </c>
      <c r="CN195">
        <v>0</v>
      </c>
      <c r="CO195">
        <v>3</v>
      </c>
      <c r="CP195">
        <v>0</v>
      </c>
      <c r="CQ195">
        <v>0</v>
      </c>
      <c r="CR195">
        <v>0</v>
      </c>
      <c r="CS195">
        <v>0</v>
      </c>
      <c r="CT195">
        <v>0</v>
      </c>
      <c r="CU195">
        <v>0</v>
      </c>
      <c r="CV195">
        <v>0</v>
      </c>
      <c r="CW195">
        <v>1</v>
      </c>
      <c r="CX195">
        <v>0</v>
      </c>
      <c r="CY195">
        <v>0</v>
      </c>
      <c r="CZ195">
        <v>0</v>
      </c>
      <c r="DA195">
        <v>0</v>
      </c>
      <c r="DB195">
        <v>0</v>
      </c>
      <c r="DC195">
        <v>1</v>
      </c>
      <c r="DD195">
        <v>0</v>
      </c>
      <c r="DE195">
        <v>0</v>
      </c>
      <c r="DF195">
        <v>0</v>
      </c>
      <c r="DG195">
        <v>0</v>
      </c>
      <c r="DH195">
        <v>0</v>
      </c>
      <c r="DI195">
        <v>1</v>
      </c>
      <c r="DJ195">
        <v>1</v>
      </c>
      <c r="DK195">
        <v>0</v>
      </c>
      <c r="DL195">
        <v>1</v>
      </c>
      <c r="DM195">
        <v>0</v>
      </c>
      <c r="DN195">
        <v>0</v>
      </c>
      <c r="DO195">
        <v>0</v>
      </c>
      <c r="DP195">
        <v>1</v>
      </c>
      <c r="DQ195">
        <v>0</v>
      </c>
      <c r="DR195">
        <v>1</v>
      </c>
      <c r="DS195">
        <v>0</v>
      </c>
      <c r="DT195">
        <v>0</v>
      </c>
      <c r="DU195">
        <v>0</v>
      </c>
      <c r="DV195">
        <v>0</v>
      </c>
      <c r="DW195">
        <v>1</v>
      </c>
      <c r="DX195">
        <v>1</v>
      </c>
      <c r="DY195">
        <v>0</v>
      </c>
      <c r="DZ195">
        <v>0</v>
      </c>
      <c r="EA195">
        <v>0</v>
      </c>
      <c r="EB195">
        <v>0</v>
      </c>
      <c r="EC195">
        <v>0</v>
      </c>
      <c r="ED195">
        <v>1</v>
      </c>
      <c r="EE195">
        <v>0</v>
      </c>
      <c r="EF195">
        <v>1</v>
      </c>
      <c r="EG195">
        <v>1</v>
      </c>
      <c r="EH195">
        <v>0</v>
      </c>
      <c r="EI195">
        <v>1</v>
      </c>
      <c r="EJ195">
        <v>0</v>
      </c>
      <c r="EK195">
        <v>0</v>
      </c>
      <c r="EL195">
        <v>0</v>
      </c>
      <c r="EM195">
        <v>0</v>
      </c>
      <c r="EN195">
        <v>0</v>
      </c>
      <c r="EO195">
        <v>0</v>
      </c>
      <c r="EP195">
        <v>0</v>
      </c>
      <c r="EQ195">
        <v>0</v>
      </c>
      <c r="ER195">
        <v>1</v>
      </c>
      <c r="ES195">
        <v>1</v>
      </c>
      <c r="ET195">
        <v>0</v>
      </c>
      <c r="EU195">
        <v>0</v>
      </c>
      <c r="EV195">
        <v>0</v>
      </c>
      <c r="EW195">
        <v>0</v>
      </c>
      <c r="EX195">
        <v>0</v>
      </c>
      <c r="EY195">
        <v>0</v>
      </c>
      <c r="EZ195">
        <v>0</v>
      </c>
      <c r="FA195">
        <v>1</v>
      </c>
      <c r="FB195">
        <v>0</v>
      </c>
      <c r="FC195">
        <v>0</v>
      </c>
      <c r="FD195">
        <v>0</v>
      </c>
      <c r="FE195">
        <v>0</v>
      </c>
      <c r="FF195">
        <v>1</v>
      </c>
      <c r="FG195">
        <v>0</v>
      </c>
      <c r="FH195">
        <v>0</v>
      </c>
      <c r="FI195">
        <v>1</v>
      </c>
      <c r="FJ195">
        <v>1</v>
      </c>
      <c r="FK195">
        <v>0</v>
      </c>
      <c r="FL195">
        <v>0</v>
      </c>
      <c r="FM195">
        <v>0</v>
      </c>
      <c r="FN195">
        <v>0</v>
      </c>
      <c r="FO195">
        <v>0</v>
      </c>
      <c r="FP195">
        <v>0</v>
      </c>
      <c r="FQ195">
        <v>0</v>
      </c>
      <c r="FR195">
        <v>1</v>
      </c>
      <c r="FS195">
        <v>1</v>
      </c>
      <c r="FT195">
        <v>0</v>
      </c>
      <c r="FU195">
        <v>0</v>
      </c>
      <c r="FV195">
        <v>0</v>
      </c>
      <c r="FW195">
        <v>0</v>
      </c>
      <c r="FX195">
        <v>0</v>
      </c>
      <c r="FY195">
        <v>0</v>
      </c>
      <c r="FZ195">
        <v>0</v>
      </c>
      <c r="GA195">
        <v>1</v>
      </c>
      <c r="GB195">
        <v>0</v>
      </c>
      <c r="GC195">
        <v>0</v>
      </c>
      <c r="GD195">
        <v>1</v>
      </c>
      <c r="GE195">
        <v>0</v>
      </c>
      <c r="GF195">
        <v>0</v>
      </c>
      <c r="GG195">
        <v>0</v>
      </c>
      <c r="GH195">
        <v>0</v>
      </c>
      <c r="GI195">
        <v>0</v>
      </c>
      <c r="GJ195">
        <v>0</v>
      </c>
      <c r="GK195">
        <v>0</v>
      </c>
      <c r="GL195">
        <v>0</v>
      </c>
      <c r="GM195">
        <v>1</v>
      </c>
      <c r="GN195">
        <v>0</v>
      </c>
      <c r="GO195">
        <v>0</v>
      </c>
      <c r="GP195">
        <v>0</v>
      </c>
      <c r="GQ195">
        <v>0</v>
      </c>
      <c r="GR195">
        <v>0</v>
      </c>
      <c r="GS195">
        <v>0</v>
      </c>
      <c r="GT195">
        <v>0</v>
      </c>
      <c r="GU195">
        <v>0</v>
      </c>
      <c r="GV195">
        <v>0</v>
      </c>
      <c r="GW195">
        <v>1</v>
      </c>
      <c r="GX195">
        <v>5</v>
      </c>
      <c r="GY195">
        <v>0</v>
      </c>
      <c r="GZ195">
        <v>0</v>
      </c>
      <c r="HA195">
        <v>1</v>
      </c>
      <c r="HB195">
        <v>0</v>
      </c>
      <c r="HC195">
        <v>0</v>
      </c>
      <c r="HD195">
        <v>1</v>
      </c>
      <c r="HE195">
        <v>0</v>
      </c>
      <c r="HF195">
        <v>1</v>
      </c>
      <c r="HG195">
        <v>0</v>
      </c>
      <c r="HH195">
        <v>0</v>
      </c>
      <c r="HI195">
        <v>0</v>
      </c>
      <c r="HJ195">
        <v>0</v>
      </c>
      <c r="HK195">
        <v>0</v>
      </c>
      <c r="HL195">
        <v>0</v>
      </c>
      <c r="HM195">
        <v>0</v>
      </c>
      <c r="HN195">
        <v>0</v>
      </c>
      <c r="HO195">
        <v>0</v>
      </c>
      <c r="HP195">
        <v>0</v>
      </c>
      <c r="HQ195">
        <v>0</v>
      </c>
      <c r="HR195">
        <v>0</v>
      </c>
      <c r="HS195">
        <v>0</v>
      </c>
      <c r="HT195">
        <v>2</v>
      </c>
      <c r="HU195">
        <v>0</v>
      </c>
      <c r="HV195">
        <v>0</v>
      </c>
      <c r="HW195">
        <v>0</v>
      </c>
      <c r="HX195">
        <v>0</v>
      </c>
      <c r="HY195">
        <v>0</v>
      </c>
      <c r="HZ195">
        <v>0</v>
      </c>
      <c r="IA195">
        <v>0</v>
      </c>
      <c r="IB195">
        <v>0</v>
      </c>
      <c r="IC195">
        <v>2</v>
      </c>
      <c r="ID195">
        <v>0</v>
      </c>
      <c r="IE195">
        <v>0</v>
      </c>
      <c r="IF195">
        <v>0</v>
      </c>
      <c r="IG195">
        <v>0</v>
      </c>
      <c r="IH195">
        <v>0</v>
      </c>
      <c r="II195">
        <v>0</v>
      </c>
      <c r="IJ195">
        <v>1</v>
      </c>
      <c r="IK195">
        <v>0</v>
      </c>
      <c r="IL195">
        <v>0</v>
      </c>
      <c r="IM195">
        <v>0</v>
      </c>
      <c r="IN195">
        <v>0</v>
      </c>
      <c r="IO195">
        <v>0</v>
      </c>
      <c r="IP195">
        <v>0</v>
      </c>
      <c r="IQ195">
        <v>0</v>
      </c>
      <c r="IR195">
        <v>0</v>
      </c>
      <c r="IS195">
        <v>1</v>
      </c>
      <c r="IT195">
        <v>0</v>
      </c>
      <c r="IU195">
        <v>2</v>
      </c>
      <c r="IV195">
        <v>0</v>
      </c>
      <c r="IW195">
        <v>1</v>
      </c>
      <c r="IX195">
        <v>0</v>
      </c>
      <c r="IY195">
        <v>0</v>
      </c>
      <c r="IZ195">
        <v>0</v>
      </c>
      <c r="JA195">
        <v>1</v>
      </c>
      <c r="JB195">
        <v>0</v>
      </c>
      <c r="JC195">
        <v>0</v>
      </c>
      <c r="JD195">
        <v>0</v>
      </c>
      <c r="JE195">
        <v>0</v>
      </c>
      <c r="JF195">
        <v>0</v>
      </c>
      <c r="JG195">
        <v>0</v>
      </c>
      <c r="JH195">
        <v>0</v>
      </c>
      <c r="JI195">
        <v>0</v>
      </c>
      <c r="JJ195">
        <v>0</v>
      </c>
      <c r="JK195">
        <v>1</v>
      </c>
      <c r="JL195">
        <v>0</v>
      </c>
      <c r="JM195">
        <v>0</v>
      </c>
      <c r="JN195">
        <v>0</v>
      </c>
      <c r="JO195">
        <v>2</v>
      </c>
      <c r="JP195">
        <v>0</v>
      </c>
      <c r="JQ195">
        <v>0</v>
      </c>
      <c r="JR195">
        <v>0</v>
      </c>
      <c r="JS195">
        <v>1</v>
      </c>
      <c r="JT195">
        <v>0</v>
      </c>
      <c r="JU195">
        <v>1</v>
      </c>
      <c r="JV195">
        <v>1</v>
      </c>
      <c r="JW195">
        <v>0</v>
      </c>
      <c r="JX195">
        <v>0</v>
      </c>
      <c r="JY195">
        <v>1</v>
      </c>
      <c r="JZ195">
        <v>0</v>
      </c>
      <c r="KA195">
        <v>0</v>
      </c>
      <c r="KB195">
        <v>0</v>
      </c>
      <c r="KC195">
        <v>1</v>
      </c>
      <c r="KD195">
        <v>1</v>
      </c>
      <c r="KE195">
        <v>1</v>
      </c>
      <c r="KF195">
        <v>0</v>
      </c>
      <c r="KG195">
        <v>1</v>
      </c>
      <c r="KH195">
        <v>0</v>
      </c>
      <c r="KI195">
        <v>0</v>
      </c>
      <c r="KJ195">
        <v>0</v>
      </c>
      <c r="KK195">
        <v>0</v>
      </c>
      <c r="KL195">
        <v>0</v>
      </c>
      <c r="KM195">
        <v>0</v>
      </c>
      <c r="KN195">
        <v>0</v>
      </c>
      <c r="KO195">
        <v>0</v>
      </c>
      <c r="KP195">
        <v>0</v>
      </c>
      <c r="KQ195">
        <v>2</v>
      </c>
      <c r="KR195">
        <v>0</v>
      </c>
      <c r="KS195">
        <v>0</v>
      </c>
      <c r="KT195">
        <v>0</v>
      </c>
      <c r="KU195">
        <v>0</v>
      </c>
      <c r="KV195">
        <v>0</v>
      </c>
      <c r="KW195">
        <v>0</v>
      </c>
      <c r="KX195">
        <v>0</v>
      </c>
      <c r="KY195">
        <v>0</v>
      </c>
      <c r="KZ195">
        <v>0</v>
      </c>
      <c r="LA195">
        <v>1</v>
      </c>
      <c r="LB195">
        <v>0</v>
      </c>
      <c r="LC195">
        <v>0</v>
      </c>
      <c r="LD195">
        <v>0</v>
      </c>
      <c r="LE195">
        <v>0</v>
      </c>
      <c r="LF195">
        <v>0</v>
      </c>
      <c r="LG195">
        <v>0</v>
      </c>
      <c r="LH195">
        <v>0</v>
      </c>
      <c r="LI195">
        <v>0</v>
      </c>
      <c r="LJ195">
        <v>1</v>
      </c>
      <c r="LK195">
        <v>1</v>
      </c>
      <c r="LL195">
        <v>0</v>
      </c>
      <c r="LM195">
        <v>0</v>
      </c>
      <c r="LN195">
        <v>0</v>
      </c>
      <c r="LO195">
        <v>0</v>
      </c>
      <c r="LP195">
        <v>0</v>
      </c>
      <c r="LQ195">
        <v>0</v>
      </c>
      <c r="LR195">
        <v>0</v>
      </c>
      <c r="LS195">
        <v>1</v>
      </c>
      <c r="LT195">
        <v>0</v>
      </c>
      <c r="LU195">
        <v>0</v>
      </c>
      <c r="LV195">
        <v>0</v>
      </c>
      <c r="LW195">
        <v>0</v>
      </c>
      <c r="LX195">
        <v>0</v>
      </c>
      <c r="LY195">
        <v>0</v>
      </c>
      <c r="LZ195">
        <v>1</v>
      </c>
      <c r="MA195">
        <v>0</v>
      </c>
      <c r="MB195">
        <v>0</v>
      </c>
      <c r="MC195">
        <v>0</v>
      </c>
      <c r="MD195">
        <v>0</v>
      </c>
      <c r="ME195">
        <v>1</v>
      </c>
      <c r="MF195">
        <v>0</v>
      </c>
      <c r="MG195">
        <v>15</v>
      </c>
      <c r="MH195">
        <v>1</v>
      </c>
      <c r="MI195">
        <v>1</v>
      </c>
      <c r="MJ195">
        <v>0</v>
      </c>
      <c r="MK195">
        <v>0</v>
      </c>
      <c r="ML195">
        <v>0</v>
      </c>
      <c r="MM195">
        <v>1</v>
      </c>
      <c r="MN195">
        <v>1</v>
      </c>
      <c r="MO195">
        <v>0</v>
      </c>
      <c r="MP195">
        <v>0</v>
      </c>
      <c r="MQ195">
        <v>0</v>
      </c>
      <c r="MR195">
        <v>0</v>
      </c>
      <c r="MS195">
        <v>0</v>
      </c>
      <c r="MT195">
        <v>0</v>
      </c>
      <c r="MU195">
        <v>0</v>
      </c>
      <c r="MV195">
        <v>0</v>
      </c>
      <c r="MW195">
        <v>0</v>
      </c>
      <c r="MX195">
        <v>1</v>
      </c>
    </row>
    <row r="196" spans="1:362">
      <c r="A196" t="s">
        <v>15</v>
      </c>
      <c r="B196">
        <v>17</v>
      </c>
      <c r="C196" t="s">
        <v>256</v>
      </c>
      <c r="D196" t="s">
        <v>5</v>
      </c>
      <c r="E196" t="s">
        <v>6</v>
      </c>
      <c r="F196" t="s">
        <v>6</v>
      </c>
      <c r="G196" t="s">
        <v>6</v>
      </c>
      <c r="H196" t="s">
        <v>6</v>
      </c>
      <c r="I196">
        <v>3.1847133757961798E-3</v>
      </c>
      <c r="J196" t="s">
        <v>6</v>
      </c>
      <c r="K196" t="s">
        <v>6</v>
      </c>
      <c r="L196">
        <v>0</v>
      </c>
      <c r="M196">
        <v>1</v>
      </c>
      <c r="N196">
        <v>0</v>
      </c>
      <c r="O196">
        <v>0</v>
      </c>
      <c r="P196">
        <v>0</v>
      </c>
      <c r="Q196">
        <v>0</v>
      </c>
      <c r="R196">
        <v>0</v>
      </c>
      <c r="S196">
        <v>0</v>
      </c>
      <c r="T196">
        <v>1</v>
      </c>
      <c r="U196">
        <v>1</v>
      </c>
      <c r="V196">
        <v>1</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1</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v>0</v>
      </c>
      <c r="BO196">
        <v>0</v>
      </c>
      <c r="BP196">
        <v>0</v>
      </c>
      <c r="BQ196">
        <v>0</v>
      </c>
      <c r="BR196">
        <v>0</v>
      </c>
      <c r="BS196">
        <v>0</v>
      </c>
      <c r="BT196">
        <v>0</v>
      </c>
      <c r="BU196">
        <v>0</v>
      </c>
      <c r="BV196">
        <v>0</v>
      </c>
      <c r="BW196">
        <v>0</v>
      </c>
      <c r="BX196">
        <v>0</v>
      </c>
      <c r="BY196">
        <v>0</v>
      </c>
      <c r="BZ196">
        <v>0</v>
      </c>
      <c r="CA196">
        <v>0</v>
      </c>
      <c r="CB196">
        <v>0</v>
      </c>
      <c r="CC196">
        <v>0</v>
      </c>
      <c r="CD196">
        <v>1</v>
      </c>
      <c r="CE196">
        <v>0</v>
      </c>
      <c r="CF196">
        <v>0</v>
      </c>
      <c r="CG196">
        <v>1</v>
      </c>
      <c r="CH196">
        <v>1</v>
      </c>
      <c r="CI196">
        <v>0</v>
      </c>
      <c r="CJ196">
        <v>0</v>
      </c>
      <c r="CK196">
        <v>0</v>
      </c>
      <c r="CL196">
        <v>0</v>
      </c>
      <c r="CM196">
        <v>1</v>
      </c>
      <c r="CN196">
        <v>2</v>
      </c>
      <c r="CO196">
        <v>0</v>
      </c>
      <c r="CP196">
        <v>0</v>
      </c>
      <c r="CQ196">
        <v>0</v>
      </c>
      <c r="CR196">
        <v>1</v>
      </c>
      <c r="CS196">
        <v>1</v>
      </c>
      <c r="CT196">
        <v>0</v>
      </c>
      <c r="CU196">
        <v>1</v>
      </c>
      <c r="CV196">
        <v>0</v>
      </c>
      <c r="CW196">
        <v>0</v>
      </c>
      <c r="CX196">
        <v>0</v>
      </c>
      <c r="CY196">
        <v>0</v>
      </c>
      <c r="CZ196">
        <v>0</v>
      </c>
      <c r="DA196">
        <v>0</v>
      </c>
      <c r="DB196">
        <v>0</v>
      </c>
      <c r="DC196">
        <v>0</v>
      </c>
      <c r="DD196">
        <v>0</v>
      </c>
      <c r="DE196">
        <v>1</v>
      </c>
      <c r="DF196">
        <v>0</v>
      </c>
      <c r="DG196">
        <v>0</v>
      </c>
      <c r="DH196">
        <v>0</v>
      </c>
      <c r="DI196">
        <v>0</v>
      </c>
      <c r="DJ196">
        <v>0</v>
      </c>
      <c r="DK196">
        <v>0</v>
      </c>
      <c r="DL196">
        <v>0</v>
      </c>
      <c r="DM196">
        <v>1</v>
      </c>
      <c r="DN196">
        <v>0</v>
      </c>
      <c r="DO196">
        <v>0</v>
      </c>
      <c r="DP196">
        <v>1</v>
      </c>
      <c r="DQ196">
        <v>0</v>
      </c>
      <c r="DR196">
        <v>0</v>
      </c>
      <c r="DS196">
        <v>0</v>
      </c>
      <c r="DT196">
        <v>2</v>
      </c>
      <c r="DU196">
        <v>0</v>
      </c>
      <c r="DV196">
        <v>0</v>
      </c>
      <c r="DW196">
        <v>0</v>
      </c>
      <c r="DX196">
        <v>0</v>
      </c>
      <c r="DY196">
        <v>0</v>
      </c>
      <c r="DZ196">
        <v>0</v>
      </c>
      <c r="EA196">
        <v>0</v>
      </c>
      <c r="EB196">
        <v>0</v>
      </c>
      <c r="EC196">
        <v>0</v>
      </c>
      <c r="ED196">
        <v>0</v>
      </c>
      <c r="EE196">
        <v>0</v>
      </c>
      <c r="EF196">
        <v>0</v>
      </c>
      <c r="EG196">
        <v>0</v>
      </c>
      <c r="EH196">
        <v>1</v>
      </c>
      <c r="EI196">
        <v>0</v>
      </c>
      <c r="EJ196">
        <v>1</v>
      </c>
      <c r="EK196">
        <v>0</v>
      </c>
      <c r="EL196">
        <v>1</v>
      </c>
      <c r="EM196">
        <v>0</v>
      </c>
      <c r="EN196">
        <v>0</v>
      </c>
      <c r="EO196">
        <v>0</v>
      </c>
      <c r="EP196">
        <v>1</v>
      </c>
      <c r="EQ196">
        <v>0</v>
      </c>
      <c r="ER196">
        <v>0</v>
      </c>
      <c r="ES196">
        <v>1</v>
      </c>
      <c r="ET196">
        <v>0</v>
      </c>
      <c r="EU196">
        <v>0</v>
      </c>
      <c r="EV196">
        <v>1</v>
      </c>
      <c r="EW196">
        <v>0</v>
      </c>
      <c r="EX196">
        <v>0</v>
      </c>
      <c r="EY196">
        <v>0</v>
      </c>
      <c r="EZ196">
        <v>0</v>
      </c>
      <c r="FA196">
        <v>1</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1</v>
      </c>
      <c r="HC196">
        <v>0</v>
      </c>
      <c r="HD196">
        <v>0</v>
      </c>
      <c r="HE196">
        <v>0</v>
      </c>
      <c r="HF196">
        <v>0</v>
      </c>
      <c r="HG196">
        <v>0</v>
      </c>
      <c r="HH196">
        <v>1</v>
      </c>
      <c r="HI196">
        <v>0</v>
      </c>
      <c r="HJ196">
        <v>0</v>
      </c>
      <c r="HK196">
        <v>0</v>
      </c>
      <c r="HL196">
        <v>1</v>
      </c>
      <c r="HM196">
        <v>1</v>
      </c>
      <c r="HN196">
        <v>0</v>
      </c>
      <c r="HO196">
        <v>0</v>
      </c>
      <c r="HP196">
        <v>0</v>
      </c>
      <c r="HQ196">
        <v>0</v>
      </c>
      <c r="HR196">
        <v>0</v>
      </c>
      <c r="HS196">
        <v>0</v>
      </c>
      <c r="HT196">
        <v>1</v>
      </c>
      <c r="HU196">
        <v>0</v>
      </c>
      <c r="HV196">
        <v>0</v>
      </c>
      <c r="HW196">
        <v>0</v>
      </c>
      <c r="HX196">
        <v>0</v>
      </c>
      <c r="HY196">
        <v>1</v>
      </c>
      <c r="HZ196">
        <v>0</v>
      </c>
      <c r="IA196">
        <v>1</v>
      </c>
      <c r="IB196">
        <v>0</v>
      </c>
      <c r="IC196">
        <v>0</v>
      </c>
      <c r="ID196">
        <v>0</v>
      </c>
      <c r="IE196">
        <v>0</v>
      </c>
      <c r="IF196">
        <v>1</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1</v>
      </c>
      <c r="JB196">
        <v>1</v>
      </c>
      <c r="JC196">
        <v>0</v>
      </c>
      <c r="JD196">
        <v>0</v>
      </c>
      <c r="JE196">
        <v>1</v>
      </c>
      <c r="JF196">
        <v>1</v>
      </c>
      <c r="JG196">
        <v>0</v>
      </c>
      <c r="JH196">
        <v>0</v>
      </c>
      <c r="JI196">
        <v>0</v>
      </c>
      <c r="JJ196">
        <v>1</v>
      </c>
      <c r="JK196">
        <v>0</v>
      </c>
      <c r="JL196">
        <v>0</v>
      </c>
      <c r="JM196">
        <v>0</v>
      </c>
      <c r="JN196">
        <v>2</v>
      </c>
      <c r="JO196">
        <v>0</v>
      </c>
      <c r="JP196">
        <v>1</v>
      </c>
      <c r="JQ196">
        <v>0</v>
      </c>
      <c r="JR196">
        <v>0</v>
      </c>
      <c r="JS196">
        <v>0</v>
      </c>
      <c r="JT196">
        <v>0</v>
      </c>
      <c r="JU196">
        <v>0</v>
      </c>
      <c r="JV196">
        <v>0</v>
      </c>
      <c r="JW196">
        <v>0</v>
      </c>
      <c r="JX196">
        <v>0</v>
      </c>
      <c r="JY196">
        <v>0</v>
      </c>
      <c r="JZ196">
        <v>0</v>
      </c>
      <c r="KA196">
        <v>1</v>
      </c>
      <c r="KB196">
        <v>1</v>
      </c>
      <c r="KC196">
        <v>1</v>
      </c>
      <c r="KD196">
        <v>0</v>
      </c>
      <c r="KE196">
        <v>1</v>
      </c>
      <c r="KF196">
        <v>1</v>
      </c>
      <c r="KG196">
        <v>0</v>
      </c>
      <c r="KH196">
        <v>0</v>
      </c>
      <c r="KI196">
        <v>0</v>
      </c>
      <c r="KJ196">
        <v>0</v>
      </c>
      <c r="KK196">
        <v>1</v>
      </c>
      <c r="KL196">
        <v>0</v>
      </c>
      <c r="KM196">
        <v>0</v>
      </c>
      <c r="KN196">
        <v>0</v>
      </c>
      <c r="KO196">
        <v>0</v>
      </c>
      <c r="KP196">
        <v>0</v>
      </c>
      <c r="KQ196">
        <v>0</v>
      </c>
      <c r="KR196">
        <v>1</v>
      </c>
      <c r="KS196">
        <v>1</v>
      </c>
      <c r="KT196">
        <v>1</v>
      </c>
      <c r="KU196">
        <v>0</v>
      </c>
      <c r="KV196">
        <v>0</v>
      </c>
      <c r="KW196">
        <v>0</v>
      </c>
      <c r="KX196">
        <v>0</v>
      </c>
      <c r="KY196">
        <v>0</v>
      </c>
      <c r="KZ196">
        <v>1</v>
      </c>
      <c r="LA196">
        <v>1</v>
      </c>
      <c r="LB196">
        <v>0</v>
      </c>
      <c r="LC196">
        <v>0</v>
      </c>
      <c r="LD196">
        <v>0</v>
      </c>
      <c r="LE196">
        <v>0</v>
      </c>
      <c r="LF196">
        <v>0</v>
      </c>
      <c r="LG196">
        <v>0</v>
      </c>
      <c r="LH196">
        <v>1</v>
      </c>
      <c r="LI196">
        <v>1</v>
      </c>
      <c r="LJ196">
        <v>0</v>
      </c>
      <c r="LK196">
        <v>0</v>
      </c>
      <c r="LL196">
        <v>0</v>
      </c>
      <c r="LM196">
        <v>0</v>
      </c>
      <c r="LN196">
        <v>1</v>
      </c>
      <c r="LO196">
        <v>0</v>
      </c>
      <c r="LP196">
        <v>0</v>
      </c>
      <c r="LQ196">
        <v>0</v>
      </c>
      <c r="LR196">
        <v>0</v>
      </c>
      <c r="LS196">
        <v>0</v>
      </c>
      <c r="LT196">
        <v>0</v>
      </c>
      <c r="LU196">
        <v>0</v>
      </c>
      <c r="LV196">
        <v>0</v>
      </c>
      <c r="LW196">
        <v>0</v>
      </c>
      <c r="LX196">
        <v>0</v>
      </c>
      <c r="LY196">
        <v>0</v>
      </c>
      <c r="LZ196">
        <v>0</v>
      </c>
      <c r="MA196">
        <v>0</v>
      </c>
      <c r="MB196">
        <v>0</v>
      </c>
      <c r="MC196">
        <v>0</v>
      </c>
      <c r="MD196">
        <v>0</v>
      </c>
      <c r="ME196">
        <v>0</v>
      </c>
      <c r="MF196">
        <v>0</v>
      </c>
      <c r="MG196">
        <v>0</v>
      </c>
      <c r="MH196">
        <v>0</v>
      </c>
      <c r="MI196">
        <v>0</v>
      </c>
      <c r="MJ196">
        <v>0</v>
      </c>
      <c r="MK196">
        <v>0</v>
      </c>
      <c r="ML196">
        <v>0</v>
      </c>
      <c r="MM196">
        <v>0</v>
      </c>
      <c r="MN196">
        <v>0</v>
      </c>
      <c r="MO196">
        <v>0</v>
      </c>
      <c r="MP196">
        <v>0</v>
      </c>
      <c r="MQ196">
        <v>0</v>
      </c>
      <c r="MR196">
        <v>0</v>
      </c>
      <c r="MS196">
        <v>0</v>
      </c>
      <c r="MT196">
        <v>0</v>
      </c>
      <c r="MU196">
        <v>0</v>
      </c>
      <c r="MV196">
        <v>0</v>
      </c>
      <c r="MW196">
        <v>0</v>
      </c>
      <c r="MX196">
        <v>0</v>
      </c>
    </row>
    <row r="197" spans="1:362">
      <c r="A197" t="s">
        <v>15</v>
      </c>
      <c r="B197">
        <v>17</v>
      </c>
      <c r="C197" t="s">
        <v>257</v>
      </c>
      <c r="D197" t="s">
        <v>5</v>
      </c>
      <c r="E197" t="s">
        <v>6</v>
      </c>
      <c r="F197" t="s">
        <v>6</v>
      </c>
      <c r="G197">
        <v>3.3670033670033699E-3</v>
      </c>
      <c r="H197" t="s">
        <v>6</v>
      </c>
      <c r="I197" t="s">
        <v>6</v>
      </c>
      <c r="J197" t="s">
        <v>6</v>
      </c>
      <c r="K197" t="s">
        <v>6</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1</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1</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1</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1</v>
      </c>
      <c r="HZ197">
        <v>0</v>
      </c>
      <c r="IA197">
        <v>0</v>
      </c>
      <c r="IB197">
        <v>0</v>
      </c>
      <c r="IC197">
        <v>0</v>
      </c>
      <c r="ID197">
        <v>0</v>
      </c>
      <c r="IE197">
        <v>0</v>
      </c>
      <c r="IF197">
        <v>0</v>
      </c>
      <c r="IG197">
        <v>0</v>
      </c>
      <c r="IH197">
        <v>0</v>
      </c>
      <c r="II197">
        <v>0</v>
      </c>
      <c r="IJ197">
        <v>1</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1</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0</v>
      </c>
      <c r="LI197">
        <v>0</v>
      </c>
      <c r="LJ197">
        <v>0</v>
      </c>
      <c r="LK197">
        <v>0</v>
      </c>
      <c r="LL197">
        <v>0</v>
      </c>
      <c r="LM197">
        <v>0</v>
      </c>
      <c r="LN197">
        <v>0</v>
      </c>
      <c r="LO197">
        <v>0</v>
      </c>
      <c r="LP197">
        <v>0</v>
      </c>
      <c r="LQ197">
        <v>0</v>
      </c>
      <c r="LR197">
        <v>0</v>
      </c>
      <c r="LS197">
        <v>0</v>
      </c>
      <c r="LT197">
        <v>0</v>
      </c>
      <c r="LU197">
        <v>0</v>
      </c>
      <c r="LV197">
        <v>0</v>
      </c>
      <c r="LW197">
        <v>0</v>
      </c>
      <c r="LX197">
        <v>0</v>
      </c>
      <c r="LY197">
        <v>0</v>
      </c>
      <c r="LZ197">
        <v>0</v>
      </c>
      <c r="MA197">
        <v>1</v>
      </c>
      <c r="MB197">
        <v>0</v>
      </c>
      <c r="MC197">
        <v>0</v>
      </c>
      <c r="MD197">
        <v>0</v>
      </c>
      <c r="ME197">
        <v>0</v>
      </c>
      <c r="MF197">
        <v>0</v>
      </c>
      <c r="MG197">
        <v>0</v>
      </c>
      <c r="MH197">
        <v>0</v>
      </c>
      <c r="MI197">
        <v>0</v>
      </c>
      <c r="MJ197">
        <v>0</v>
      </c>
      <c r="MK197">
        <v>0</v>
      </c>
      <c r="ML197">
        <v>0</v>
      </c>
      <c r="MM197">
        <v>1</v>
      </c>
      <c r="MN197">
        <v>0</v>
      </c>
      <c r="MO197">
        <v>0</v>
      </c>
      <c r="MP197">
        <v>0</v>
      </c>
      <c r="MQ197">
        <v>0</v>
      </c>
      <c r="MR197">
        <v>0</v>
      </c>
      <c r="MS197">
        <v>0</v>
      </c>
      <c r="MT197">
        <v>0</v>
      </c>
      <c r="MU197">
        <v>0</v>
      </c>
      <c r="MV197">
        <v>0</v>
      </c>
      <c r="MW197">
        <v>0</v>
      </c>
      <c r="MX197">
        <v>0</v>
      </c>
    </row>
    <row r="198" spans="1:362">
      <c r="A198" t="s">
        <v>15</v>
      </c>
      <c r="B198">
        <v>17</v>
      </c>
      <c r="C198" t="s">
        <v>258</v>
      </c>
      <c r="D198" t="s">
        <v>5</v>
      </c>
      <c r="E198" t="s">
        <v>6</v>
      </c>
      <c r="F198" t="s">
        <v>6</v>
      </c>
      <c r="G198">
        <v>5.3872053872053901E-3</v>
      </c>
      <c r="H198" t="s">
        <v>6</v>
      </c>
      <c r="I198" t="s">
        <v>6</v>
      </c>
      <c r="J198" t="s">
        <v>6</v>
      </c>
      <c r="K198" t="s">
        <v>6</v>
      </c>
      <c r="L198">
        <v>0</v>
      </c>
      <c r="M198">
        <v>0</v>
      </c>
      <c r="N198">
        <v>0</v>
      </c>
      <c r="O198">
        <v>0</v>
      </c>
      <c r="P198">
        <v>0</v>
      </c>
      <c r="Q198">
        <v>0</v>
      </c>
      <c r="R198">
        <v>0</v>
      </c>
      <c r="S198">
        <v>0</v>
      </c>
      <c r="T198">
        <v>0</v>
      </c>
      <c r="U198">
        <v>0</v>
      </c>
      <c r="V198">
        <v>0</v>
      </c>
      <c r="W198">
        <v>0</v>
      </c>
      <c r="X198">
        <v>1</v>
      </c>
      <c r="Y198">
        <v>0</v>
      </c>
      <c r="Z198">
        <v>0</v>
      </c>
      <c r="AA198">
        <v>0</v>
      </c>
      <c r="AB198">
        <v>0</v>
      </c>
      <c r="AC198">
        <v>0</v>
      </c>
      <c r="AD198">
        <v>0</v>
      </c>
      <c r="AE198">
        <v>0</v>
      </c>
      <c r="AF198">
        <v>0</v>
      </c>
      <c r="AG198">
        <v>0</v>
      </c>
      <c r="AH198">
        <v>0</v>
      </c>
      <c r="AI198">
        <v>0</v>
      </c>
      <c r="AJ198">
        <v>0</v>
      </c>
      <c r="AK198">
        <v>0</v>
      </c>
      <c r="AL198">
        <v>0</v>
      </c>
      <c r="AM198">
        <v>0</v>
      </c>
      <c r="AN198">
        <v>3</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1</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1</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1</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1</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1</v>
      </c>
      <c r="LD198">
        <v>0</v>
      </c>
      <c r="LE198">
        <v>0</v>
      </c>
      <c r="LF198">
        <v>0</v>
      </c>
      <c r="LG198">
        <v>0</v>
      </c>
      <c r="LH198">
        <v>0</v>
      </c>
      <c r="LI198">
        <v>0</v>
      </c>
      <c r="LJ198">
        <v>0</v>
      </c>
      <c r="LK198">
        <v>0</v>
      </c>
      <c r="LL198">
        <v>0</v>
      </c>
      <c r="LM198">
        <v>0</v>
      </c>
      <c r="LN198">
        <v>0</v>
      </c>
      <c r="LO198">
        <v>0</v>
      </c>
      <c r="LP198">
        <v>0</v>
      </c>
      <c r="LQ198">
        <v>0</v>
      </c>
      <c r="LR198">
        <v>0</v>
      </c>
      <c r="LS198">
        <v>0</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M198">
        <v>1</v>
      </c>
      <c r="MN198">
        <v>0</v>
      </c>
      <c r="MO198">
        <v>0</v>
      </c>
      <c r="MP198">
        <v>0</v>
      </c>
      <c r="MQ198">
        <v>0</v>
      </c>
      <c r="MR198">
        <v>0</v>
      </c>
      <c r="MS198">
        <v>0</v>
      </c>
      <c r="MT198">
        <v>0</v>
      </c>
      <c r="MU198">
        <v>0</v>
      </c>
      <c r="MV198">
        <v>0</v>
      </c>
      <c r="MW198">
        <v>0</v>
      </c>
      <c r="MX198">
        <v>0</v>
      </c>
    </row>
    <row r="199" spans="1:362">
      <c r="A199" t="s">
        <v>15</v>
      </c>
      <c r="B199">
        <v>17</v>
      </c>
      <c r="C199" t="s">
        <v>259</v>
      </c>
      <c r="D199" t="s">
        <v>5</v>
      </c>
      <c r="E199" t="s">
        <v>6</v>
      </c>
      <c r="F199" t="s">
        <v>6</v>
      </c>
      <c r="G199" t="s">
        <v>6</v>
      </c>
      <c r="H199" t="s">
        <v>6</v>
      </c>
      <c r="I199" t="s">
        <v>6</v>
      </c>
      <c r="J199" t="s">
        <v>6</v>
      </c>
      <c r="K199">
        <v>5.5555555555555601E-3</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1</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1</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c r="KL199">
        <v>0</v>
      </c>
      <c r="KM199">
        <v>0</v>
      </c>
      <c r="KN199">
        <v>1</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0</v>
      </c>
      <c r="LI199">
        <v>0</v>
      </c>
      <c r="LJ199">
        <v>0</v>
      </c>
      <c r="LK199">
        <v>0</v>
      </c>
      <c r="LL199">
        <v>0</v>
      </c>
      <c r="LM199">
        <v>0</v>
      </c>
      <c r="LN199">
        <v>1</v>
      </c>
      <c r="LO199">
        <v>0</v>
      </c>
      <c r="LP199">
        <v>0</v>
      </c>
      <c r="LQ199">
        <v>0</v>
      </c>
      <c r="LR199">
        <v>0</v>
      </c>
      <c r="LS199">
        <v>0</v>
      </c>
      <c r="LT199">
        <v>0</v>
      </c>
      <c r="LU199">
        <v>0</v>
      </c>
      <c r="LV199">
        <v>0</v>
      </c>
      <c r="LW199">
        <v>0</v>
      </c>
      <c r="LX199">
        <v>0</v>
      </c>
      <c r="LY199">
        <v>0</v>
      </c>
      <c r="LZ199">
        <v>0</v>
      </c>
      <c r="MA199">
        <v>0</v>
      </c>
      <c r="MB199">
        <v>0</v>
      </c>
      <c r="MC199">
        <v>0</v>
      </c>
      <c r="MD199">
        <v>0</v>
      </c>
      <c r="ME199">
        <v>0</v>
      </c>
      <c r="MF199">
        <v>0</v>
      </c>
      <c r="MG199">
        <v>0</v>
      </c>
      <c r="MH199">
        <v>0</v>
      </c>
      <c r="MI199">
        <v>0</v>
      </c>
      <c r="MJ199">
        <v>0</v>
      </c>
      <c r="MK199">
        <v>0</v>
      </c>
      <c r="ML199">
        <v>0</v>
      </c>
      <c r="MM199">
        <v>0</v>
      </c>
      <c r="MN199">
        <v>0</v>
      </c>
      <c r="MO199">
        <v>0</v>
      </c>
      <c r="MP199">
        <v>0</v>
      </c>
      <c r="MQ199">
        <v>0</v>
      </c>
      <c r="MR199">
        <v>0</v>
      </c>
      <c r="MS199">
        <v>0</v>
      </c>
      <c r="MT199">
        <v>0</v>
      </c>
      <c r="MU199">
        <v>0</v>
      </c>
      <c r="MV199">
        <v>0</v>
      </c>
      <c r="MW199">
        <v>0</v>
      </c>
      <c r="MX199">
        <v>0</v>
      </c>
    </row>
    <row r="200" spans="1:362">
      <c r="A200" t="s">
        <v>15</v>
      </c>
      <c r="B200">
        <v>17</v>
      </c>
      <c r="C200" t="s">
        <v>260</v>
      </c>
      <c r="D200" t="s">
        <v>5</v>
      </c>
      <c r="E200">
        <v>1.7811704834605601E-2</v>
      </c>
      <c r="F200">
        <v>5.5309734513274301E-3</v>
      </c>
      <c r="G200" t="s">
        <v>6</v>
      </c>
      <c r="H200">
        <v>3.0797659377887299E-3</v>
      </c>
      <c r="I200">
        <v>5.57324840764331E-3</v>
      </c>
      <c r="J200" t="s">
        <v>6</v>
      </c>
      <c r="K200">
        <v>5.5555555555555601E-3</v>
      </c>
      <c r="L200">
        <v>1</v>
      </c>
      <c r="M200">
        <v>0</v>
      </c>
      <c r="N200">
        <v>0</v>
      </c>
      <c r="O200">
        <v>0</v>
      </c>
      <c r="P200">
        <v>1</v>
      </c>
      <c r="Q200">
        <v>1</v>
      </c>
      <c r="R200">
        <v>0</v>
      </c>
      <c r="S200">
        <v>0</v>
      </c>
      <c r="T200">
        <v>0</v>
      </c>
      <c r="U200">
        <v>0</v>
      </c>
      <c r="V200">
        <v>0</v>
      </c>
      <c r="W200">
        <v>1</v>
      </c>
      <c r="X200">
        <v>0</v>
      </c>
      <c r="Y200">
        <v>1</v>
      </c>
      <c r="Z200">
        <v>0</v>
      </c>
      <c r="AA200">
        <v>0</v>
      </c>
      <c r="AB200">
        <v>0</v>
      </c>
      <c r="AC200">
        <v>0</v>
      </c>
      <c r="AD200">
        <v>1</v>
      </c>
      <c r="AE200">
        <v>1</v>
      </c>
      <c r="AF200">
        <v>1</v>
      </c>
      <c r="AG200">
        <v>0</v>
      </c>
      <c r="AH200">
        <v>0</v>
      </c>
      <c r="AI200">
        <v>0</v>
      </c>
      <c r="AJ200">
        <v>0</v>
      </c>
      <c r="AK200">
        <v>0</v>
      </c>
      <c r="AL200">
        <v>0</v>
      </c>
      <c r="AM200">
        <v>1</v>
      </c>
      <c r="AN200">
        <v>0</v>
      </c>
      <c r="AO200">
        <v>0</v>
      </c>
      <c r="AP200">
        <v>0</v>
      </c>
      <c r="AQ200">
        <v>0</v>
      </c>
      <c r="AR200">
        <v>1</v>
      </c>
      <c r="AS200">
        <v>0</v>
      </c>
      <c r="AT200">
        <v>0</v>
      </c>
      <c r="AU200">
        <v>1</v>
      </c>
      <c r="AV200">
        <v>1</v>
      </c>
      <c r="AW200">
        <v>1</v>
      </c>
      <c r="AX200">
        <v>0</v>
      </c>
      <c r="AY200">
        <v>0</v>
      </c>
      <c r="AZ200">
        <v>0</v>
      </c>
      <c r="BA200">
        <v>1</v>
      </c>
      <c r="BB200">
        <v>0</v>
      </c>
      <c r="BC200">
        <v>0</v>
      </c>
      <c r="BD200">
        <v>0</v>
      </c>
      <c r="BE200">
        <v>1</v>
      </c>
      <c r="BF200">
        <v>0</v>
      </c>
      <c r="BG200">
        <v>0</v>
      </c>
      <c r="BH200">
        <v>0</v>
      </c>
      <c r="BI200">
        <v>0</v>
      </c>
      <c r="BJ200">
        <v>1</v>
      </c>
      <c r="BK200">
        <v>0</v>
      </c>
      <c r="BL200">
        <v>0</v>
      </c>
      <c r="BM200">
        <v>0</v>
      </c>
      <c r="BN200">
        <v>1</v>
      </c>
      <c r="BO200">
        <v>0</v>
      </c>
      <c r="BP200">
        <v>0</v>
      </c>
      <c r="BQ200">
        <v>0</v>
      </c>
      <c r="BR200">
        <v>0</v>
      </c>
      <c r="BS200">
        <v>0</v>
      </c>
      <c r="BT200">
        <v>0</v>
      </c>
      <c r="BU200">
        <v>0</v>
      </c>
      <c r="BV200">
        <v>0</v>
      </c>
      <c r="BW200">
        <v>0</v>
      </c>
      <c r="BX200">
        <v>1</v>
      </c>
      <c r="BY200">
        <v>0</v>
      </c>
      <c r="BZ200">
        <v>0</v>
      </c>
      <c r="CA200">
        <v>0</v>
      </c>
      <c r="CB200">
        <v>1</v>
      </c>
      <c r="CC200">
        <v>0</v>
      </c>
      <c r="CD200">
        <v>0</v>
      </c>
      <c r="CE200">
        <v>0</v>
      </c>
      <c r="CF200">
        <v>1</v>
      </c>
      <c r="CG200">
        <v>1</v>
      </c>
      <c r="CH200">
        <v>0</v>
      </c>
      <c r="CI200">
        <v>0</v>
      </c>
      <c r="CJ200">
        <v>2</v>
      </c>
      <c r="CK200">
        <v>0</v>
      </c>
      <c r="CL200">
        <v>0</v>
      </c>
      <c r="CM200">
        <v>1</v>
      </c>
      <c r="CN200">
        <v>0</v>
      </c>
      <c r="CO200">
        <v>0</v>
      </c>
      <c r="CP200">
        <v>0</v>
      </c>
      <c r="CQ200">
        <v>0</v>
      </c>
      <c r="CR200">
        <v>1</v>
      </c>
      <c r="CS200">
        <v>0</v>
      </c>
      <c r="CT200">
        <v>1</v>
      </c>
      <c r="CU200">
        <v>0</v>
      </c>
      <c r="CV200">
        <v>0</v>
      </c>
      <c r="CW200">
        <v>0</v>
      </c>
      <c r="CX200">
        <v>1</v>
      </c>
      <c r="CY200">
        <v>0</v>
      </c>
      <c r="CZ200">
        <v>0</v>
      </c>
      <c r="DA200">
        <v>1</v>
      </c>
      <c r="DB200">
        <v>0</v>
      </c>
      <c r="DC200">
        <v>0</v>
      </c>
      <c r="DD200">
        <v>0</v>
      </c>
      <c r="DE200">
        <v>1</v>
      </c>
      <c r="DF200">
        <v>1</v>
      </c>
      <c r="DG200">
        <v>0</v>
      </c>
      <c r="DH200">
        <v>2</v>
      </c>
      <c r="DI200">
        <v>1</v>
      </c>
      <c r="DJ200">
        <v>0</v>
      </c>
      <c r="DK200">
        <v>0</v>
      </c>
      <c r="DL200">
        <v>2</v>
      </c>
      <c r="DM200">
        <v>0</v>
      </c>
      <c r="DN200">
        <v>1</v>
      </c>
      <c r="DO200">
        <v>0</v>
      </c>
      <c r="DP200">
        <v>1</v>
      </c>
      <c r="DQ200">
        <v>0</v>
      </c>
      <c r="DR200">
        <v>3</v>
      </c>
      <c r="DS200">
        <v>1</v>
      </c>
      <c r="DT200">
        <v>1</v>
      </c>
      <c r="DU200">
        <v>0</v>
      </c>
      <c r="DV200">
        <v>0</v>
      </c>
      <c r="DW200">
        <v>2</v>
      </c>
      <c r="DX200">
        <v>1</v>
      </c>
      <c r="DY200">
        <v>0</v>
      </c>
      <c r="DZ200">
        <v>1</v>
      </c>
      <c r="EA200">
        <v>1</v>
      </c>
      <c r="EB200">
        <v>0</v>
      </c>
      <c r="EC200">
        <v>2</v>
      </c>
      <c r="ED200">
        <v>1</v>
      </c>
      <c r="EE200">
        <v>0</v>
      </c>
      <c r="EF200">
        <v>2</v>
      </c>
      <c r="EG200">
        <v>1</v>
      </c>
      <c r="EH200">
        <v>1</v>
      </c>
      <c r="EI200">
        <v>1</v>
      </c>
      <c r="EJ200">
        <v>1</v>
      </c>
      <c r="EK200">
        <v>1</v>
      </c>
      <c r="EL200">
        <v>3</v>
      </c>
      <c r="EM200">
        <v>1</v>
      </c>
      <c r="EN200">
        <v>6</v>
      </c>
      <c r="EO200">
        <v>0</v>
      </c>
      <c r="EP200">
        <v>0</v>
      </c>
      <c r="EQ200">
        <v>4</v>
      </c>
      <c r="ER200">
        <v>0</v>
      </c>
      <c r="ES200">
        <v>1</v>
      </c>
      <c r="ET200">
        <v>0</v>
      </c>
      <c r="EU200">
        <v>3</v>
      </c>
      <c r="EV200">
        <v>1</v>
      </c>
      <c r="EW200">
        <v>1</v>
      </c>
      <c r="EX200">
        <v>3</v>
      </c>
      <c r="EY200">
        <v>2</v>
      </c>
      <c r="EZ200">
        <v>2</v>
      </c>
      <c r="FA200">
        <v>2</v>
      </c>
      <c r="FB200">
        <v>2</v>
      </c>
      <c r="FC200">
        <v>0</v>
      </c>
      <c r="FD200">
        <v>1</v>
      </c>
      <c r="FE200">
        <v>0</v>
      </c>
      <c r="FF200">
        <v>0</v>
      </c>
      <c r="FG200">
        <v>0</v>
      </c>
      <c r="FH200">
        <v>1</v>
      </c>
      <c r="FI200">
        <v>1</v>
      </c>
      <c r="FJ200">
        <v>1</v>
      </c>
      <c r="FK200">
        <v>0</v>
      </c>
      <c r="FL200">
        <v>1</v>
      </c>
      <c r="FM200">
        <v>0</v>
      </c>
      <c r="FN200">
        <v>1</v>
      </c>
      <c r="FO200">
        <v>1</v>
      </c>
      <c r="FP200">
        <v>1</v>
      </c>
      <c r="FQ200">
        <v>1</v>
      </c>
      <c r="FR200">
        <v>0</v>
      </c>
      <c r="FS200">
        <v>2</v>
      </c>
      <c r="FT200">
        <v>1</v>
      </c>
      <c r="FU200">
        <v>1</v>
      </c>
      <c r="FV200">
        <v>1</v>
      </c>
      <c r="FW200">
        <v>1</v>
      </c>
      <c r="FX200">
        <v>0</v>
      </c>
      <c r="FY200">
        <v>0</v>
      </c>
      <c r="FZ200">
        <v>0</v>
      </c>
      <c r="GA200">
        <v>0</v>
      </c>
      <c r="GB200">
        <v>0</v>
      </c>
      <c r="GC200">
        <v>0</v>
      </c>
      <c r="GD200">
        <v>1</v>
      </c>
      <c r="GE200">
        <v>0</v>
      </c>
      <c r="GF200">
        <v>2</v>
      </c>
      <c r="GG200">
        <v>0</v>
      </c>
      <c r="GH200">
        <v>0</v>
      </c>
      <c r="GI200">
        <v>0</v>
      </c>
      <c r="GJ200">
        <v>0</v>
      </c>
      <c r="GK200">
        <v>0</v>
      </c>
      <c r="GL200">
        <v>1</v>
      </c>
      <c r="GM200">
        <v>0</v>
      </c>
      <c r="GN200">
        <v>0</v>
      </c>
      <c r="GO200">
        <v>0</v>
      </c>
      <c r="GP200">
        <v>0</v>
      </c>
      <c r="GQ200">
        <v>1</v>
      </c>
      <c r="GR200">
        <v>0</v>
      </c>
      <c r="GS200">
        <v>1</v>
      </c>
      <c r="GT200">
        <v>0</v>
      </c>
      <c r="GU200">
        <v>0</v>
      </c>
      <c r="GV200">
        <v>1</v>
      </c>
      <c r="GW200">
        <v>1</v>
      </c>
      <c r="GX200">
        <v>1</v>
      </c>
      <c r="GY200">
        <v>0</v>
      </c>
      <c r="GZ200">
        <v>0</v>
      </c>
      <c r="HA200">
        <v>1</v>
      </c>
      <c r="HB200">
        <v>1</v>
      </c>
      <c r="HC200">
        <v>0</v>
      </c>
      <c r="HD200">
        <v>1</v>
      </c>
      <c r="HE200">
        <v>1</v>
      </c>
      <c r="HF200">
        <v>1</v>
      </c>
      <c r="HG200">
        <v>0</v>
      </c>
      <c r="HH200">
        <v>0</v>
      </c>
      <c r="HI200">
        <v>0</v>
      </c>
      <c r="HJ200">
        <v>0</v>
      </c>
      <c r="HK200">
        <v>0</v>
      </c>
      <c r="HL200">
        <v>0</v>
      </c>
      <c r="HM200">
        <v>0</v>
      </c>
      <c r="HN200">
        <v>2</v>
      </c>
      <c r="HO200">
        <v>1</v>
      </c>
      <c r="HP200">
        <v>0</v>
      </c>
      <c r="HQ200">
        <v>0</v>
      </c>
      <c r="HR200">
        <v>1</v>
      </c>
      <c r="HS200">
        <v>2</v>
      </c>
      <c r="HT200">
        <v>0</v>
      </c>
      <c r="HU200">
        <v>1</v>
      </c>
      <c r="HV200">
        <v>1</v>
      </c>
      <c r="HW200">
        <v>1</v>
      </c>
      <c r="HX200">
        <v>1</v>
      </c>
      <c r="HY200">
        <v>0</v>
      </c>
      <c r="HZ200">
        <v>0</v>
      </c>
      <c r="IA200">
        <v>0</v>
      </c>
      <c r="IB200">
        <v>1</v>
      </c>
      <c r="IC200">
        <v>0</v>
      </c>
      <c r="ID200">
        <v>1</v>
      </c>
      <c r="IE200">
        <v>1</v>
      </c>
      <c r="IF200">
        <v>1</v>
      </c>
      <c r="IG200">
        <v>0</v>
      </c>
      <c r="IH200">
        <v>0</v>
      </c>
      <c r="II200">
        <v>0</v>
      </c>
      <c r="IJ200">
        <v>2</v>
      </c>
      <c r="IK200">
        <v>0</v>
      </c>
      <c r="IL200">
        <v>0</v>
      </c>
      <c r="IM200">
        <v>1</v>
      </c>
      <c r="IN200">
        <v>1</v>
      </c>
      <c r="IO200">
        <v>0</v>
      </c>
      <c r="IP200">
        <v>0</v>
      </c>
      <c r="IQ200">
        <v>0</v>
      </c>
      <c r="IR200">
        <v>0</v>
      </c>
      <c r="IS200">
        <v>1</v>
      </c>
      <c r="IT200">
        <v>1</v>
      </c>
      <c r="IU200">
        <v>2</v>
      </c>
      <c r="IV200">
        <v>0</v>
      </c>
      <c r="IW200">
        <v>1</v>
      </c>
      <c r="IX200">
        <v>1</v>
      </c>
      <c r="IY200">
        <v>1</v>
      </c>
      <c r="IZ200">
        <v>0</v>
      </c>
      <c r="JA200">
        <v>0</v>
      </c>
      <c r="JB200">
        <v>0</v>
      </c>
      <c r="JC200">
        <v>2</v>
      </c>
      <c r="JD200">
        <v>3</v>
      </c>
      <c r="JE200">
        <v>1</v>
      </c>
      <c r="JF200">
        <v>0</v>
      </c>
      <c r="JG200">
        <v>0</v>
      </c>
      <c r="JH200">
        <v>0</v>
      </c>
      <c r="JI200">
        <v>0</v>
      </c>
      <c r="JJ200">
        <v>1</v>
      </c>
      <c r="JK200">
        <v>0</v>
      </c>
      <c r="JL200">
        <v>0</v>
      </c>
      <c r="JM200">
        <v>0</v>
      </c>
      <c r="JN200">
        <v>4</v>
      </c>
      <c r="JO200">
        <v>1</v>
      </c>
      <c r="JP200">
        <v>3</v>
      </c>
      <c r="JQ200">
        <v>1</v>
      </c>
      <c r="JR200">
        <v>2</v>
      </c>
      <c r="JS200">
        <v>0</v>
      </c>
      <c r="JT200">
        <v>0</v>
      </c>
      <c r="JU200">
        <v>1</v>
      </c>
      <c r="JV200">
        <v>2</v>
      </c>
      <c r="JW200">
        <v>1</v>
      </c>
      <c r="JX200">
        <v>1</v>
      </c>
      <c r="JY200">
        <v>1</v>
      </c>
      <c r="JZ200">
        <v>2</v>
      </c>
      <c r="KA200">
        <v>1</v>
      </c>
      <c r="KB200">
        <v>0</v>
      </c>
      <c r="KC200">
        <v>3</v>
      </c>
      <c r="KD200">
        <v>2</v>
      </c>
      <c r="KE200">
        <v>1</v>
      </c>
      <c r="KF200">
        <v>1</v>
      </c>
      <c r="KG200">
        <v>1</v>
      </c>
      <c r="KH200">
        <v>1</v>
      </c>
      <c r="KI200">
        <v>1</v>
      </c>
      <c r="KJ200">
        <v>1</v>
      </c>
      <c r="KK200">
        <v>1</v>
      </c>
      <c r="KL200">
        <v>0</v>
      </c>
      <c r="KM200">
        <v>1</v>
      </c>
      <c r="KN200">
        <v>2</v>
      </c>
      <c r="KO200">
        <v>2</v>
      </c>
      <c r="KP200">
        <v>2</v>
      </c>
      <c r="KQ200">
        <v>1</v>
      </c>
      <c r="KR200">
        <v>5</v>
      </c>
      <c r="KS200">
        <v>3</v>
      </c>
      <c r="KT200">
        <v>1</v>
      </c>
      <c r="KU200">
        <v>0</v>
      </c>
      <c r="KV200">
        <v>1</v>
      </c>
      <c r="KW200">
        <v>1</v>
      </c>
      <c r="KX200">
        <v>1</v>
      </c>
      <c r="KY200">
        <v>1</v>
      </c>
      <c r="KZ200">
        <v>2</v>
      </c>
      <c r="LA200">
        <v>1</v>
      </c>
      <c r="LB200">
        <v>1</v>
      </c>
      <c r="LC200">
        <v>2</v>
      </c>
      <c r="LD200">
        <v>1</v>
      </c>
      <c r="LE200">
        <v>0</v>
      </c>
      <c r="LF200">
        <v>0</v>
      </c>
      <c r="LG200">
        <v>1</v>
      </c>
      <c r="LH200">
        <v>1</v>
      </c>
      <c r="LI200">
        <v>1</v>
      </c>
      <c r="LJ200">
        <v>1</v>
      </c>
      <c r="LK200">
        <v>1</v>
      </c>
      <c r="LL200">
        <v>1</v>
      </c>
      <c r="LM200">
        <v>1</v>
      </c>
      <c r="LN200">
        <v>1</v>
      </c>
      <c r="LO200">
        <v>1</v>
      </c>
      <c r="LP200">
        <v>1</v>
      </c>
      <c r="LQ200">
        <v>1</v>
      </c>
      <c r="LR200">
        <v>1</v>
      </c>
      <c r="LS200">
        <v>1</v>
      </c>
      <c r="LT200">
        <v>0</v>
      </c>
      <c r="LU200">
        <v>0</v>
      </c>
      <c r="LV200">
        <v>1</v>
      </c>
      <c r="LW200">
        <v>0</v>
      </c>
      <c r="LX200">
        <v>0</v>
      </c>
      <c r="LY200">
        <v>0</v>
      </c>
      <c r="LZ200">
        <v>0</v>
      </c>
      <c r="MA200">
        <v>1</v>
      </c>
      <c r="MB200">
        <v>0</v>
      </c>
      <c r="MC200">
        <v>0</v>
      </c>
      <c r="MD200">
        <v>0</v>
      </c>
      <c r="ME200">
        <v>1</v>
      </c>
      <c r="MF200">
        <v>0</v>
      </c>
      <c r="MG200">
        <v>0</v>
      </c>
      <c r="MH200">
        <v>0</v>
      </c>
      <c r="MI200">
        <v>0</v>
      </c>
      <c r="MJ200">
        <v>0</v>
      </c>
      <c r="MK200">
        <v>0</v>
      </c>
      <c r="ML200">
        <v>0</v>
      </c>
      <c r="MM200">
        <v>0</v>
      </c>
      <c r="MN200">
        <v>0</v>
      </c>
      <c r="MO200">
        <v>0</v>
      </c>
      <c r="MP200">
        <v>0</v>
      </c>
      <c r="MQ200">
        <v>0</v>
      </c>
      <c r="MR200">
        <v>0</v>
      </c>
      <c r="MS200">
        <v>1</v>
      </c>
      <c r="MT200">
        <v>1</v>
      </c>
      <c r="MU200">
        <v>1</v>
      </c>
      <c r="MV200">
        <v>1</v>
      </c>
      <c r="MW200">
        <v>2</v>
      </c>
      <c r="MX200">
        <v>0</v>
      </c>
    </row>
    <row r="201" spans="1:362">
      <c r="A201" t="s">
        <v>15</v>
      </c>
      <c r="B201">
        <v>17</v>
      </c>
      <c r="C201" t="s">
        <v>261</v>
      </c>
      <c r="D201" t="s">
        <v>5</v>
      </c>
      <c r="E201" t="s">
        <v>6</v>
      </c>
      <c r="F201" t="s">
        <v>6</v>
      </c>
      <c r="G201" t="s">
        <v>6</v>
      </c>
      <c r="H201" t="s">
        <v>6</v>
      </c>
      <c r="I201" t="s">
        <v>6</v>
      </c>
      <c r="J201" t="s">
        <v>6</v>
      </c>
      <c r="K201">
        <v>5.5555555555555601E-3</v>
      </c>
      <c r="L201">
        <v>0</v>
      </c>
      <c r="M201">
        <v>0</v>
      </c>
      <c r="N201">
        <v>1</v>
      </c>
      <c r="O201">
        <v>0</v>
      </c>
      <c r="P201">
        <v>0</v>
      </c>
      <c r="Q201">
        <v>0</v>
      </c>
      <c r="R201">
        <v>0</v>
      </c>
      <c r="S201">
        <v>0</v>
      </c>
      <c r="T201">
        <v>0</v>
      </c>
      <c r="U201">
        <v>0</v>
      </c>
      <c r="V201">
        <v>0</v>
      </c>
      <c r="W201">
        <v>0</v>
      </c>
      <c r="X201">
        <v>0</v>
      </c>
      <c r="Y201">
        <v>0</v>
      </c>
      <c r="Z201">
        <v>0</v>
      </c>
      <c r="AA201">
        <v>0</v>
      </c>
      <c r="AB201">
        <v>0</v>
      </c>
      <c r="AC201">
        <v>0</v>
      </c>
      <c r="AD201">
        <v>1</v>
      </c>
      <c r="AE201">
        <v>0</v>
      </c>
      <c r="AF201">
        <v>0</v>
      </c>
      <c r="AG201">
        <v>0</v>
      </c>
      <c r="AH201">
        <v>0</v>
      </c>
      <c r="AI201">
        <v>0</v>
      </c>
      <c r="AJ201">
        <v>0</v>
      </c>
      <c r="AK201">
        <v>0</v>
      </c>
      <c r="AL201">
        <v>0</v>
      </c>
      <c r="AM201">
        <v>0</v>
      </c>
      <c r="AN201">
        <v>0</v>
      </c>
      <c r="AO201">
        <v>0</v>
      </c>
      <c r="AP201">
        <v>0</v>
      </c>
      <c r="AQ201">
        <v>0</v>
      </c>
      <c r="AR201">
        <v>1</v>
      </c>
      <c r="AS201">
        <v>0</v>
      </c>
      <c r="AT201">
        <v>0</v>
      </c>
      <c r="AU201">
        <v>0</v>
      </c>
      <c r="AV201">
        <v>0</v>
      </c>
      <c r="AW201">
        <v>0</v>
      </c>
      <c r="AX201">
        <v>0</v>
      </c>
      <c r="AY201">
        <v>1</v>
      </c>
      <c r="AZ201">
        <v>0</v>
      </c>
      <c r="BA201">
        <v>0</v>
      </c>
      <c r="BB201">
        <v>0</v>
      </c>
      <c r="BC201">
        <v>0</v>
      </c>
      <c r="BD201">
        <v>0</v>
      </c>
      <c r="BE201">
        <v>0</v>
      </c>
      <c r="BF201">
        <v>0</v>
      </c>
      <c r="BG201">
        <v>0</v>
      </c>
      <c r="BH201">
        <v>0</v>
      </c>
      <c r="BI201">
        <v>0</v>
      </c>
      <c r="BJ201">
        <v>0</v>
      </c>
      <c r="BK201">
        <v>0</v>
      </c>
      <c r="BL201">
        <v>0</v>
      </c>
      <c r="BM201">
        <v>0</v>
      </c>
      <c r="BN201">
        <v>0</v>
      </c>
      <c r="BO201">
        <v>0</v>
      </c>
      <c r="BP201">
        <v>0</v>
      </c>
      <c r="BQ201">
        <v>1</v>
      </c>
      <c r="BR201">
        <v>0</v>
      </c>
      <c r="BS201">
        <v>1</v>
      </c>
      <c r="BT201">
        <v>1</v>
      </c>
      <c r="BU201">
        <v>0</v>
      </c>
      <c r="BV201">
        <v>0</v>
      </c>
      <c r="BW201">
        <v>0</v>
      </c>
      <c r="BX201">
        <v>1</v>
      </c>
      <c r="BY201">
        <v>0</v>
      </c>
      <c r="BZ201">
        <v>0</v>
      </c>
      <c r="CA201">
        <v>0</v>
      </c>
      <c r="CB201">
        <v>0</v>
      </c>
      <c r="CC201">
        <v>0</v>
      </c>
      <c r="CD201">
        <v>0</v>
      </c>
      <c r="CE201">
        <v>0</v>
      </c>
      <c r="CF201">
        <v>0</v>
      </c>
      <c r="CG201">
        <v>0</v>
      </c>
      <c r="CH201">
        <v>0</v>
      </c>
      <c r="CI201">
        <v>1</v>
      </c>
      <c r="CJ201">
        <v>0</v>
      </c>
      <c r="CK201">
        <v>0</v>
      </c>
      <c r="CL201">
        <v>0</v>
      </c>
      <c r="CM201">
        <v>0</v>
      </c>
      <c r="CN201">
        <v>0</v>
      </c>
      <c r="CO201">
        <v>0</v>
      </c>
      <c r="CP201">
        <v>0</v>
      </c>
      <c r="CQ201">
        <v>0</v>
      </c>
      <c r="CR201">
        <v>0</v>
      </c>
      <c r="CS201">
        <v>2</v>
      </c>
      <c r="CT201">
        <v>0</v>
      </c>
      <c r="CU201">
        <v>0</v>
      </c>
      <c r="CV201">
        <v>0</v>
      </c>
      <c r="CW201">
        <v>1</v>
      </c>
      <c r="CX201">
        <v>0</v>
      </c>
      <c r="CY201">
        <v>0</v>
      </c>
      <c r="CZ201">
        <v>0</v>
      </c>
      <c r="DA201">
        <v>0</v>
      </c>
      <c r="DB201">
        <v>0</v>
      </c>
      <c r="DC201">
        <v>0</v>
      </c>
      <c r="DD201">
        <v>0</v>
      </c>
      <c r="DE201">
        <v>0</v>
      </c>
      <c r="DF201">
        <v>1</v>
      </c>
      <c r="DG201">
        <v>0</v>
      </c>
      <c r="DH201">
        <v>0</v>
      </c>
      <c r="DI201">
        <v>1</v>
      </c>
      <c r="DJ201">
        <v>0</v>
      </c>
      <c r="DK201">
        <v>0</v>
      </c>
      <c r="DL201">
        <v>1</v>
      </c>
      <c r="DM201">
        <v>0</v>
      </c>
      <c r="DN201">
        <v>0</v>
      </c>
      <c r="DO201">
        <v>0</v>
      </c>
      <c r="DP201">
        <v>1</v>
      </c>
      <c r="DQ201">
        <v>0</v>
      </c>
      <c r="DR201">
        <v>0</v>
      </c>
      <c r="DS201">
        <v>1</v>
      </c>
      <c r="DT201">
        <v>0</v>
      </c>
      <c r="DU201">
        <v>1</v>
      </c>
      <c r="DV201">
        <v>0</v>
      </c>
      <c r="DW201">
        <v>0</v>
      </c>
      <c r="DX201">
        <v>0</v>
      </c>
      <c r="DY201">
        <v>0</v>
      </c>
      <c r="DZ201">
        <v>0</v>
      </c>
      <c r="EA201">
        <v>0</v>
      </c>
      <c r="EB201">
        <v>0</v>
      </c>
      <c r="EC201">
        <v>1</v>
      </c>
      <c r="ED201">
        <v>0</v>
      </c>
      <c r="EE201">
        <v>0</v>
      </c>
      <c r="EF201">
        <v>1</v>
      </c>
      <c r="EG201">
        <v>4</v>
      </c>
      <c r="EH201">
        <v>0</v>
      </c>
      <c r="EI201">
        <v>0</v>
      </c>
      <c r="EJ201">
        <v>1</v>
      </c>
      <c r="EK201">
        <v>0</v>
      </c>
      <c r="EL201">
        <v>0</v>
      </c>
      <c r="EM201">
        <v>0</v>
      </c>
      <c r="EN201">
        <v>1</v>
      </c>
      <c r="EO201">
        <v>0</v>
      </c>
      <c r="EP201">
        <v>1</v>
      </c>
      <c r="EQ201">
        <v>1</v>
      </c>
      <c r="ER201">
        <v>0</v>
      </c>
      <c r="ES201">
        <v>0</v>
      </c>
      <c r="ET201">
        <v>0</v>
      </c>
      <c r="EU201">
        <v>0</v>
      </c>
      <c r="EV201">
        <v>0</v>
      </c>
      <c r="EW201">
        <v>0</v>
      </c>
      <c r="EX201">
        <v>1</v>
      </c>
      <c r="EY201">
        <v>0</v>
      </c>
      <c r="EZ201">
        <v>0</v>
      </c>
      <c r="FA201">
        <v>1</v>
      </c>
      <c r="FB201">
        <v>1</v>
      </c>
      <c r="FC201">
        <v>0</v>
      </c>
      <c r="FD201">
        <v>0</v>
      </c>
      <c r="FE201">
        <v>0</v>
      </c>
      <c r="FF201">
        <v>0</v>
      </c>
      <c r="FG201">
        <v>0</v>
      </c>
      <c r="FH201">
        <v>0</v>
      </c>
      <c r="FI201">
        <v>1</v>
      </c>
      <c r="FJ201">
        <v>0</v>
      </c>
      <c r="FK201">
        <v>0</v>
      </c>
      <c r="FL201">
        <v>0</v>
      </c>
      <c r="FM201">
        <v>1</v>
      </c>
      <c r="FN201">
        <v>0</v>
      </c>
      <c r="FO201">
        <v>0</v>
      </c>
      <c r="FP201">
        <v>0</v>
      </c>
      <c r="FQ201">
        <v>1</v>
      </c>
      <c r="FR201">
        <v>0</v>
      </c>
      <c r="FS201">
        <v>0</v>
      </c>
      <c r="FT201">
        <v>0</v>
      </c>
      <c r="FU201">
        <v>0</v>
      </c>
      <c r="FV201">
        <v>0</v>
      </c>
      <c r="FW201">
        <v>0</v>
      </c>
      <c r="FX201">
        <v>0</v>
      </c>
      <c r="FY201">
        <v>0</v>
      </c>
      <c r="FZ201">
        <v>0</v>
      </c>
      <c r="GA201">
        <v>1</v>
      </c>
      <c r="GB201">
        <v>0</v>
      </c>
      <c r="GC201">
        <v>0</v>
      </c>
      <c r="GD201">
        <v>0</v>
      </c>
      <c r="GE201">
        <v>0</v>
      </c>
      <c r="GF201">
        <v>0</v>
      </c>
      <c r="GG201">
        <v>0</v>
      </c>
      <c r="GH201">
        <v>0</v>
      </c>
      <c r="GI201">
        <v>0</v>
      </c>
      <c r="GJ201">
        <v>0</v>
      </c>
      <c r="GK201">
        <v>0</v>
      </c>
      <c r="GL201">
        <v>0</v>
      </c>
      <c r="GM201">
        <v>1</v>
      </c>
      <c r="GN201">
        <v>0</v>
      </c>
      <c r="GO201">
        <v>0</v>
      </c>
      <c r="GP201">
        <v>0</v>
      </c>
      <c r="GQ201">
        <v>1</v>
      </c>
      <c r="GR201">
        <v>0</v>
      </c>
      <c r="GS201">
        <v>0</v>
      </c>
      <c r="GT201">
        <v>0</v>
      </c>
      <c r="GU201">
        <v>1</v>
      </c>
      <c r="GV201">
        <v>0</v>
      </c>
      <c r="GW201">
        <v>0</v>
      </c>
      <c r="GX201">
        <v>0</v>
      </c>
      <c r="GY201">
        <v>0</v>
      </c>
      <c r="GZ201">
        <v>0</v>
      </c>
      <c r="HA201">
        <v>0</v>
      </c>
      <c r="HB201">
        <v>1</v>
      </c>
      <c r="HC201">
        <v>0</v>
      </c>
      <c r="HD201">
        <v>1</v>
      </c>
      <c r="HE201">
        <v>1</v>
      </c>
      <c r="HF201">
        <v>0</v>
      </c>
      <c r="HG201">
        <v>0</v>
      </c>
      <c r="HH201">
        <v>0</v>
      </c>
      <c r="HI201">
        <v>1</v>
      </c>
      <c r="HJ201">
        <v>0</v>
      </c>
      <c r="HK201">
        <v>0</v>
      </c>
      <c r="HL201">
        <v>0</v>
      </c>
      <c r="HM201">
        <v>0</v>
      </c>
      <c r="HN201">
        <v>0</v>
      </c>
      <c r="HO201">
        <v>0</v>
      </c>
      <c r="HP201">
        <v>0</v>
      </c>
      <c r="HQ201">
        <v>0</v>
      </c>
      <c r="HR201">
        <v>1</v>
      </c>
      <c r="HS201">
        <v>0</v>
      </c>
      <c r="HT201">
        <v>0</v>
      </c>
      <c r="HU201">
        <v>1</v>
      </c>
      <c r="HV201">
        <v>0</v>
      </c>
      <c r="HW201">
        <v>1</v>
      </c>
      <c r="HX201">
        <v>0</v>
      </c>
      <c r="HY201">
        <v>1</v>
      </c>
      <c r="HZ201">
        <v>0</v>
      </c>
      <c r="IA201">
        <v>0</v>
      </c>
      <c r="IB201">
        <v>0</v>
      </c>
      <c r="IC201">
        <v>0</v>
      </c>
      <c r="ID201">
        <v>0</v>
      </c>
      <c r="IE201">
        <v>0</v>
      </c>
      <c r="IF201">
        <v>0</v>
      </c>
      <c r="IG201">
        <v>0</v>
      </c>
      <c r="IH201">
        <v>0</v>
      </c>
      <c r="II201">
        <v>0</v>
      </c>
      <c r="IJ201">
        <v>0</v>
      </c>
      <c r="IK201">
        <v>1</v>
      </c>
      <c r="IL201">
        <v>0</v>
      </c>
      <c r="IM201">
        <v>1</v>
      </c>
      <c r="IN201">
        <v>0</v>
      </c>
      <c r="IO201">
        <v>0</v>
      </c>
      <c r="IP201">
        <v>0</v>
      </c>
      <c r="IQ201">
        <v>0</v>
      </c>
      <c r="IR201">
        <v>1</v>
      </c>
      <c r="IS201">
        <v>0</v>
      </c>
      <c r="IT201">
        <v>0</v>
      </c>
      <c r="IU201">
        <v>0</v>
      </c>
      <c r="IV201">
        <v>0</v>
      </c>
      <c r="IW201">
        <v>1</v>
      </c>
      <c r="IX201">
        <v>0</v>
      </c>
      <c r="IY201">
        <v>0</v>
      </c>
      <c r="IZ201">
        <v>0</v>
      </c>
      <c r="JA201">
        <v>1</v>
      </c>
      <c r="JB201">
        <v>0</v>
      </c>
      <c r="JC201">
        <v>1</v>
      </c>
      <c r="JD201">
        <v>2</v>
      </c>
      <c r="JE201">
        <v>1</v>
      </c>
      <c r="JF201">
        <v>0</v>
      </c>
      <c r="JG201">
        <v>0</v>
      </c>
      <c r="JH201">
        <v>0</v>
      </c>
      <c r="JI201">
        <v>0</v>
      </c>
      <c r="JJ201">
        <v>2</v>
      </c>
      <c r="JK201">
        <v>0</v>
      </c>
      <c r="JL201">
        <v>0</v>
      </c>
      <c r="JM201">
        <v>0</v>
      </c>
      <c r="JN201">
        <v>1</v>
      </c>
      <c r="JO201">
        <v>0</v>
      </c>
      <c r="JP201">
        <v>0</v>
      </c>
      <c r="JQ201">
        <v>0</v>
      </c>
      <c r="JR201">
        <v>0</v>
      </c>
      <c r="JS201">
        <v>0</v>
      </c>
      <c r="JT201">
        <v>0</v>
      </c>
      <c r="JU201">
        <v>0</v>
      </c>
      <c r="JV201">
        <v>1</v>
      </c>
      <c r="JW201">
        <v>0</v>
      </c>
      <c r="JX201">
        <v>1</v>
      </c>
      <c r="JY201">
        <v>0</v>
      </c>
      <c r="JZ201">
        <v>1</v>
      </c>
      <c r="KA201">
        <v>0</v>
      </c>
      <c r="KB201">
        <v>0</v>
      </c>
      <c r="KC201">
        <v>0</v>
      </c>
      <c r="KD201">
        <v>0</v>
      </c>
      <c r="KE201">
        <v>0</v>
      </c>
      <c r="KF201">
        <v>0</v>
      </c>
      <c r="KG201">
        <v>0</v>
      </c>
      <c r="KH201">
        <v>0</v>
      </c>
      <c r="KI201">
        <v>1</v>
      </c>
      <c r="KJ201">
        <v>0</v>
      </c>
      <c r="KK201">
        <v>1</v>
      </c>
      <c r="KL201">
        <v>0</v>
      </c>
      <c r="KM201">
        <v>0</v>
      </c>
      <c r="KN201">
        <v>0</v>
      </c>
      <c r="KO201">
        <v>1</v>
      </c>
      <c r="KP201">
        <v>0</v>
      </c>
      <c r="KQ201">
        <v>0</v>
      </c>
      <c r="KR201">
        <v>0</v>
      </c>
      <c r="KS201">
        <v>0</v>
      </c>
      <c r="KT201">
        <v>0</v>
      </c>
      <c r="KU201">
        <v>0</v>
      </c>
      <c r="KV201">
        <v>0</v>
      </c>
      <c r="KW201">
        <v>0</v>
      </c>
      <c r="KX201">
        <v>1</v>
      </c>
      <c r="KY201">
        <v>0</v>
      </c>
      <c r="KZ201">
        <v>1</v>
      </c>
      <c r="LA201">
        <v>0</v>
      </c>
      <c r="LB201">
        <v>1</v>
      </c>
      <c r="LC201">
        <v>0</v>
      </c>
      <c r="LD201">
        <v>1</v>
      </c>
      <c r="LE201">
        <v>0</v>
      </c>
      <c r="LF201">
        <v>0</v>
      </c>
      <c r="LG201">
        <v>1</v>
      </c>
      <c r="LH201">
        <v>0</v>
      </c>
      <c r="LI201">
        <v>0</v>
      </c>
      <c r="LJ201">
        <v>0</v>
      </c>
      <c r="LK201">
        <v>0</v>
      </c>
      <c r="LL201">
        <v>1</v>
      </c>
      <c r="LM201">
        <v>0</v>
      </c>
      <c r="LN201">
        <v>0</v>
      </c>
      <c r="LO201">
        <v>1</v>
      </c>
      <c r="LP201">
        <v>0</v>
      </c>
      <c r="LQ201">
        <v>1</v>
      </c>
      <c r="LR201">
        <v>0</v>
      </c>
      <c r="LS201">
        <v>1</v>
      </c>
      <c r="LT201">
        <v>0</v>
      </c>
      <c r="LU201">
        <v>0</v>
      </c>
      <c r="LV201">
        <v>1</v>
      </c>
      <c r="LW201">
        <v>0</v>
      </c>
      <c r="LX201">
        <v>0</v>
      </c>
      <c r="LY201">
        <v>0</v>
      </c>
      <c r="LZ201">
        <v>0</v>
      </c>
      <c r="MA201">
        <v>0</v>
      </c>
      <c r="MB201">
        <v>0</v>
      </c>
      <c r="MC201">
        <v>0</v>
      </c>
      <c r="MD201">
        <v>0</v>
      </c>
      <c r="ME201">
        <v>0</v>
      </c>
      <c r="MF201">
        <v>0</v>
      </c>
      <c r="MG201">
        <v>1</v>
      </c>
      <c r="MH201">
        <v>0</v>
      </c>
      <c r="MI201">
        <v>0</v>
      </c>
      <c r="MJ201">
        <v>0</v>
      </c>
      <c r="MK201">
        <v>0</v>
      </c>
      <c r="ML201">
        <v>0</v>
      </c>
      <c r="MM201">
        <v>0</v>
      </c>
      <c r="MN201">
        <v>0</v>
      </c>
      <c r="MO201">
        <v>1</v>
      </c>
      <c r="MP201">
        <v>0</v>
      </c>
      <c r="MQ201">
        <v>0</v>
      </c>
      <c r="MR201">
        <v>0</v>
      </c>
      <c r="MS201">
        <v>1</v>
      </c>
      <c r="MT201">
        <v>0</v>
      </c>
      <c r="MU201">
        <v>0</v>
      </c>
      <c r="MV201">
        <v>0</v>
      </c>
      <c r="MW201">
        <v>1</v>
      </c>
      <c r="MX201">
        <v>0</v>
      </c>
    </row>
    <row r="202" spans="1:362">
      <c r="A202" t="s">
        <v>15</v>
      </c>
      <c r="B202">
        <v>17</v>
      </c>
      <c r="C202" t="s">
        <v>262</v>
      </c>
      <c r="D202" t="s">
        <v>5</v>
      </c>
      <c r="E202" t="s">
        <v>6</v>
      </c>
      <c r="F202" t="s">
        <v>6</v>
      </c>
      <c r="G202">
        <v>3.1425364758698102E-3</v>
      </c>
      <c r="H202" t="s">
        <v>6</v>
      </c>
      <c r="I202" t="s">
        <v>6</v>
      </c>
      <c r="J202" t="s">
        <v>6</v>
      </c>
      <c r="K202" t="s">
        <v>6</v>
      </c>
      <c r="L202">
        <v>0</v>
      </c>
      <c r="M202">
        <v>0</v>
      </c>
      <c r="N202">
        <v>0</v>
      </c>
      <c r="O202">
        <v>0</v>
      </c>
      <c r="P202">
        <v>0</v>
      </c>
      <c r="Q202">
        <v>0</v>
      </c>
      <c r="R202">
        <v>0</v>
      </c>
      <c r="S202">
        <v>0</v>
      </c>
      <c r="T202">
        <v>0</v>
      </c>
      <c r="U202">
        <v>1</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1</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1</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c r="KC202">
        <v>0</v>
      </c>
      <c r="KD202">
        <v>0</v>
      </c>
      <c r="KE202">
        <v>0</v>
      </c>
      <c r="KF202">
        <v>0</v>
      </c>
      <c r="KG202">
        <v>0</v>
      </c>
      <c r="KH202">
        <v>0</v>
      </c>
      <c r="KI202">
        <v>0</v>
      </c>
      <c r="KJ202">
        <v>0</v>
      </c>
      <c r="KK202">
        <v>0</v>
      </c>
      <c r="KL202">
        <v>0</v>
      </c>
      <c r="KM202">
        <v>0</v>
      </c>
      <c r="KN202">
        <v>0</v>
      </c>
      <c r="KO202">
        <v>0</v>
      </c>
      <c r="KP202">
        <v>0</v>
      </c>
      <c r="KQ202">
        <v>0</v>
      </c>
      <c r="KR202">
        <v>0</v>
      </c>
      <c r="KS202">
        <v>0</v>
      </c>
      <c r="KT202">
        <v>0</v>
      </c>
      <c r="KU202">
        <v>0</v>
      </c>
      <c r="KV202">
        <v>0</v>
      </c>
      <c r="KW202">
        <v>0</v>
      </c>
      <c r="KX202">
        <v>0</v>
      </c>
      <c r="KY202">
        <v>0</v>
      </c>
      <c r="KZ202">
        <v>0</v>
      </c>
      <c r="LA202">
        <v>0</v>
      </c>
      <c r="LB202">
        <v>0</v>
      </c>
      <c r="LC202">
        <v>0</v>
      </c>
      <c r="LD202">
        <v>0</v>
      </c>
      <c r="LE202">
        <v>0</v>
      </c>
      <c r="LF202">
        <v>0</v>
      </c>
      <c r="LG202">
        <v>0</v>
      </c>
      <c r="LH202">
        <v>0</v>
      </c>
      <c r="LI202">
        <v>0</v>
      </c>
      <c r="LJ202">
        <v>0</v>
      </c>
      <c r="LK202">
        <v>0</v>
      </c>
      <c r="LL202">
        <v>0</v>
      </c>
      <c r="LM202">
        <v>0</v>
      </c>
      <c r="LN202">
        <v>0</v>
      </c>
      <c r="LO202">
        <v>0</v>
      </c>
      <c r="LP202">
        <v>0</v>
      </c>
      <c r="LQ202">
        <v>0</v>
      </c>
      <c r="LR202">
        <v>0</v>
      </c>
      <c r="LS202">
        <v>0</v>
      </c>
      <c r="LT202">
        <v>0</v>
      </c>
      <c r="LU202">
        <v>0</v>
      </c>
      <c r="LV202">
        <v>0</v>
      </c>
      <c r="LW202">
        <v>0</v>
      </c>
      <c r="LX202">
        <v>0</v>
      </c>
      <c r="LY202">
        <v>0</v>
      </c>
      <c r="LZ202">
        <v>0</v>
      </c>
      <c r="MA202">
        <v>0</v>
      </c>
      <c r="MB202">
        <v>0</v>
      </c>
      <c r="MC202">
        <v>0</v>
      </c>
      <c r="MD202">
        <v>0</v>
      </c>
      <c r="ME202">
        <v>0</v>
      </c>
      <c r="MF202">
        <v>0</v>
      </c>
      <c r="MG202">
        <v>0</v>
      </c>
      <c r="MH202">
        <v>0</v>
      </c>
      <c r="MI202">
        <v>0</v>
      </c>
      <c r="MJ202">
        <v>0</v>
      </c>
      <c r="MK202">
        <v>0</v>
      </c>
      <c r="ML202">
        <v>0</v>
      </c>
      <c r="MM202">
        <v>0</v>
      </c>
      <c r="MN202">
        <v>0</v>
      </c>
      <c r="MO202">
        <v>0</v>
      </c>
      <c r="MP202">
        <v>0</v>
      </c>
      <c r="MQ202">
        <v>0</v>
      </c>
      <c r="MR202">
        <v>0</v>
      </c>
      <c r="MS202">
        <v>0</v>
      </c>
      <c r="MT202">
        <v>0</v>
      </c>
      <c r="MU202">
        <v>0</v>
      </c>
      <c r="MV202">
        <v>0</v>
      </c>
      <c r="MW202">
        <v>0</v>
      </c>
      <c r="MX202">
        <v>0</v>
      </c>
    </row>
    <row r="203" spans="1:362">
      <c r="A203" t="s">
        <v>15</v>
      </c>
      <c r="B203">
        <v>17</v>
      </c>
      <c r="C203" t="s">
        <v>263</v>
      </c>
      <c r="D203" t="s">
        <v>8</v>
      </c>
      <c r="E203" t="s">
        <v>6</v>
      </c>
      <c r="F203" t="s">
        <v>6</v>
      </c>
      <c r="G203" t="s">
        <v>6</v>
      </c>
      <c r="H203">
        <v>3.3877425315675998E-3</v>
      </c>
      <c r="I203" t="s">
        <v>6</v>
      </c>
      <c r="J203" t="s">
        <v>6</v>
      </c>
      <c r="K203" t="s">
        <v>6</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1</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1</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1</v>
      </c>
      <c r="KA203">
        <v>0</v>
      </c>
      <c r="KB203">
        <v>0</v>
      </c>
      <c r="KC203">
        <v>0</v>
      </c>
      <c r="KD203">
        <v>0</v>
      </c>
      <c r="KE203">
        <v>0</v>
      </c>
      <c r="KF203">
        <v>0</v>
      </c>
      <c r="KG203">
        <v>0</v>
      </c>
      <c r="KH203">
        <v>0</v>
      </c>
      <c r="KI203">
        <v>0</v>
      </c>
      <c r="KJ203">
        <v>0</v>
      </c>
      <c r="KK203">
        <v>0</v>
      </c>
      <c r="KL203">
        <v>0</v>
      </c>
      <c r="KM203">
        <v>0</v>
      </c>
      <c r="KN203">
        <v>0</v>
      </c>
      <c r="KO203">
        <v>0</v>
      </c>
      <c r="KP203">
        <v>0</v>
      </c>
      <c r="KQ203">
        <v>0</v>
      </c>
      <c r="KR203">
        <v>0</v>
      </c>
      <c r="KS203">
        <v>0</v>
      </c>
      <c r="KT203">
        <v>0</v>
      </c>
      <c r="KU203">
        <v>0</v>
      </c>
      <c r="KV203">
        <v>0</v>
      </c>
      <c r="KW203">
        <v>0</v>
      </c>
      <c r="KX203">
        <v>0</v>
      </c>
      <c r="KY203">
        <v>0</v>
      </c>
      <c r="KZ203">
        <v>1</v>
      </c>
      <c r="LA203">
        <v>0</v>
      </c>
      <c r="LB203">
        <v>0</v>
      </c>
      <c r="LC203">
        <v>0</v>
      </c>
      <c r="LD203">
        <v>0</v>
      </c>
      <c r="LE203">
        <v>0</v>
      </c>
      <c r="LF203">
        <v>0</v>
      </c>
      <c r="LG203">
        <v>0</v>
      </c>
      <c r="LH203">
        <v>0</v>
      </c>
      <c r="LI203">
        <v>0</v>
      </c>
      <c r="LJ203">
        <v>0</v>
      </c>
      <c r="LK203">
        <v>0</v>
      </c>
      <c r="LL203">
        <v>0</v>
      </c>
      <c r="LM203">
        <v>0</v>
      </c>
      <c r="LN203">
        <v>0</v>
      </c>
      <c r="LO203">
        <v>0</v>
      </c>
      <c r="LP203">
        <v>0</v>
      </c>
      <c r="LQ203">
        <v>0</v>
      </c>
      <c r="LR203">
        <v>0</v>
      </c>
      <c r="LS203">
        <v>0</v>
      </c>
      <c r="LT203">
        <v>0</v>
      </c>
      <c r="LU203">
        <v>0</v>
      </c>
      <c r="LV203">
        <v>0</v>
      </c>
      <c r="LW203">
        <v>0</v>
      </c>
      <c r="LX203">
        <v>0</v>
      </c>
      <c r="LY203">
        <v>0</v>
      </c>
      <c r="LZ203">
        <v>0</v>
      </c>
      <c r="MA203">
        <v>0</v>
      </c>
      <c r="MB203">
        <v>0</v>
      </c>
      <c r="MC203">
        <v>0</v>
      </c>
      <c r="MD203">
        <v>0</v>
      </c>
      <c r="ME203">
        <v>0</v>
      </c>
      <c r="MF203">
        <v>0</v>
      </c>
      <c r="MG203">
        <v>0</v>
      </c>
      <c r="MH203">
        <v>0</v>
      </c>
      <c r="MI203">
        <v>0</v>
      </c>
      <c r="MJ203">
        <v>0</v>
      </c>
      <c r="MK203">
        <v>0</v>
      </c>
      <c r="ML203">
        <v>0</v>
      </c>
      <c r="MM203">
        <v>0</v>
      </c>
      <c r="MN203">
        <v>0</v>
      </c>
      <c r="MO203">
        <v>0</v>
      </c>
      <c r="MP203">
        <v>0</v>
      </c>
      <c r="MQ203">
        <v>0</v>
      </c>
      <c r="MR203">
        <v>0</v>
      </c>
      <c r="MS203">
        <v>0</v>
      </c>
      <c r="MT203">
        <v>0</v>
      </c>
      <c r="MU203">
        <v>0</v>
      </c>
      <c r="MV203">
        <v>0</v>
      </c>
      <c r="MW203">
        <v>0</v>
      </c>
      <c r="MX203">
        <v>0</v>
      </c>
    </row>
    <row r="204" spans="1:362">
      <c r="A204" t="s">
        <v>15</v>
      </c>
      <c r="B204">
        <v>17</v>
      </c>
      <c r="C204" t="s">
        <v>264</v>
      </c>
      <c r="D204" t="s">
        <v>5</v>
      </c>
      <c r="E204" t="s">
        <v>6</v>
      </c>
      <c r="F204" t="s">
        <v>6</v>
      </c>
      <c r="G204">
        <v>3.3670033670033699E-3</v>
      </c>
      <c r="H204" t="s">
        <v>6</v>
      </c>
      <c r="I204" t="s">
        <v>6</v>
      </c>
      <c r="J204">
        <v>8.3333333333333297E-3</v>
      </c>
      <c r="K204" t="s">
        <v>6</v>
      </c>
      <c r="L204">
        <v>1</v>
      </c>
      <c r="M204">
        <v>1</v>
      </c>
      <c r="N204">
        <v>0</v>
      </c>
      <c r="O204">
        <v>1</v>
      </c>
      <c r="P204">
        <v>1</v>
      </c>
      <c r="Q204">
        <v>0</v>
      </c>
      <c r="R204">
        <v>0</v>
      </c>
      <c r="S204">
        <v>0</v>
      </c>
      <c r="T204">
        <v>0</v>
      </c>
      <c r="U204">
        <v>0</v>
      </c>
      <c r="V204">
        <v>0</v>
      </c>
      <c r="W204">
        <v>0</v>
      </c>
      <c r="X204">
        <v>0</v>
      </c>
      <c r="Y204">
        <v>0</v>
      </c>
      <c r="Z204">
        <v>0</v>
      </c>
      <c r="AA204">
        <v>0</v>
      </c>
      <c r="AB204">
        <v>1</v>
      </c>
      <c r="AC204">
        <v>0</v>
      </c>
      <c r="AD204">
        <v>0</v>
      </c>
      <c r="AE204">
        <v>0</v>
      </c>
      <c r="AF204">
        <v>1</v>
      </c>
      <c r="AG204">
        <v>0</v>
      </c>
      <c r="AH204">
        <v>0</v>
      </c>
      <c r="AI204">
        <v>0</v>
      </c>
      <c r="AJ204">
        <v>0</v>
      </c>
      <c r="AK204">
        <v>0</v>
      </c>
      <c r="AL204">
        <v>1</v>
      </c>
      <c r="AM204">
        <v>0</v>
      </c>
      <c r="AN204">
        <v>0</v>
      </c>
      <c r="AO204">
        <v>1</v>
      </c>
      <c r="AP204">
        <v>0</v>
      </c>
      <c r="AQ204">
        <v>0</v>
      </c>
      <c r="AR204">
        <v>0</v>
      </c>
      <c r="AS204">
        <v>0</v>
      </c>
      <c r="AT204">
        <v>0</v>
      </c>
      <c r="AU204">
        <v>1</v>
      </c>
      <c r="AV204">
        <v>0</v>
      </c>
      <c r="AW204">
        <v>0</v>
      </c>
      <c r="AX204">
        <v>1</v>
      </c>
      <c r="AY204">
        <v>1</v>
      </c>
      <c r="AZ204">
        <v>0</v>
      </c>
      <c r="BA204">
        <v>0</v>
      </c>
      <c r="BB204">
        <v>1</v>
      </c>
      <c r="BC204">
        <v>0</v>
      </c>
      <c r="BD204">
        <v>2</v>
      </c>
      <c r="BE204">
        <v>0</v>
      </c>
      <c r="BF204">
        <v>2</v>
      </c>
      <c r="BG204">
        <v>1</v>
      </c>
      <c r="BH204">
        <v>1</v>
      </c>
      <c r="BI204">
        <v>0</v>
      </c>
      <c r="BJ204">
        <v>1</v>
      </c>
      <c r="BK204">
        <v>0</v>
      </c>
      <c r="BL204">
        <v>0</v>
      </c>
      <c r="BM204">
        <v>0</v>
      </c>
      <c r="BN204">
        <v>1</v>
      </c>
      <c r="BO204">
        <v>1</v>
      </c>
      <c r="BP204">
        <v>0</v>
      </c>
      <c r="BQ204">
        <v>0</v>
      </c>
      <c r="BR204">
        <v>0</v>
      </c>
      <c r="BS204">
        <v>0</v>
      </c>
      <c r="BT204">
        <v>0</v>
      </c>
      <c r="BU204">
        <v>0</v>
      </c>
      <c r="BV204">
        <v>1</v>
      </c>
      <c r="BW204">
        <v>0</v>
      </c>
      <c r="BX204">
        <v>1</v>
      </c>
      <c r="BY204">
        <v>0</v>
      </c>
      <c r="BZ204">
        <v>0</v>
      </c>
      <c r="CA204">
        <v>0</v>
      </c>
      <c r="CB204">
        <v>0</v>
      </c>
      <c r="CC204">
        <v>0</v>
      </c>
      <c r="CD204">
        <v>0</v>
      </c>
      <c r="CE204">
        <v>1</v>
      </c>
      <c r="CF204">
        <v>1</v>
      </c>
      <c r="CG204">
        <v>0</v>
      </c>
      <c r="CH204">
        <v>1</v>
      </c>
      <c r="CI204">
        <v>0</v>
      </c>
      <c r="CJ204">
        <v>0</v>
      </c>
      <c r="CK204">
        <v>0</v>
      </c>
      <c r="CL204">
        <v>0</v>
      </c>
      <c r="CM204">
        <v>1</v>
      </c>
      <c r="CN204">
        <v>0</v>
      </c>
      <c r="CO204">
        <v>0</v>
      </c>
      <c r="CP204">
        <v>0</v>
      </c>
      <c r="CQ204">
        <v>0</v>
      </c>
      <c r="CR204">
        <v>1</v>
      </c>
      <c r="CS204">
        <v>0</v>
      </c>
      <c r="CT204">
        <v>2</v>
      </c>
      <c r="CU204">
        <v>2</v>
      </c>
      <c r="CV204">
        <v>0</v>
      </c>
      <c r="CW204">
        <v>0</v>
      </c>
      <c r="CX204">
        <v>0</v>
      </c>
      <c r="CY204">
        <v>1</v>
      </c>
      <c r="CZ204">
        <v>0</v>
      </c>
      <c r="DA204">
        <v>0</v>
      </c>
      <c r="DB204">
        <v>0</v>
      </c>
      <c r="DC204">
        <v>2</v>
      </c>
      <c r="DD204">
        <v>0</v>
      </c>
      <c r="DE204">
        <v>0</v>
      </c>
      <c r="DF204">
        <v>0</v>
      </c>
      <c r="DG204">
        <v>0</v>
      </c>
      <c r="DH204">
        <v>1</v>
      </c>
      <c r="DI204">
        <v>1</v>
      </c>
      <c r="DJ204">
        <v>0</v>
      </c>
      <c r="DK204">
        <v>0</v>
      </c>
      <c r="DL204">
        <v>0</v>
      </c>
      <c r="DM204">
        <v>0</v>
      </c>
      <c r="DN204">
        <v>0</v>
      </c>
      <c r="DO204">
        <v>0</v>
      </c>
      <c r="DP204">
        <v>0</v>
      </c>
      <c r="DQ204">
        <v>0</v>
      </c>
      <c r="DR204">
        <v>0</v>
      </c>
      <c r="DS204">
        <v>0</v>
      </c>
      <c r="DT204">
        <v>0</v>
      </c>
      <c r="DU204">
        <v>0</v>
      </c>
      <c r="DV204">
        <v>1</v>
      </c>
      <c r="DW204">
        <v>1</v>
      </c>
      <c r="DX204">
        <v>0</v>
      </c>
      <c r="DY204">
        <v>1</v>
      </c>
      <c r="DZ204">
        <v>0</v>
      </c>
      <c r="EA204">
        <v>0</v>
      </c>
      <c r="EB204">
        <v>0</v>
      </c>
      <c r="EC204">
        <v>0</v>
      </c>
      <c r="ED204">
        <v>0</v>
      </c>
      <c r="EE204">
        <v>0</v>
      </c>
      <c r="EF204">
        <v>0</v>
      </c>
      <c r="EG204">
        <v>2</v>
      </c>
      <c r="EH204">
        <v>1</v>
      </c>
      <c r="EI204">
        <v>0</v>
      </c>
      <c r="EJ204">
        <v>1</v>
      </c>
      <c r="EK204">
        <v>1</v>
      </c>
      <c r="EL204">
        <v>1</v>
      </c>
      <c r="EM204">
        <v>1</v>
      </c>
      <c r="EN204">
        <v>0</v>
      </c>
      <c r="EO204">
        <v>0</v>
      </c>
      <c r="EP204">
        <v>0</v>
      </c>
      <c r="EQ204">
        <v>0</v>
      </c>
      <c r="ER204">
        <v>0</v>
      </c>
      <c r="ES204">
        <v>0</v>
      </c>
      <c r="ET204">
        <v>0</v>
      </c>
      <c r="EU204">
        <v>1</v>
      </c>
      <c r="EV204">
        <v>0</v>
      </c>
      <c r="EW204">
        <v>0</v>
      </c>
      <c r="EX204">
        <v>0</v>
      </c>
      <c r="EY204">
        <v>0</v>
      </c>
      <c r="EZ204">
        <v>0</v>
      </c>
      <c r="FA204">
        <v>1</v>
      </c>
      <c r="FB204">
        <v>0</v>
      </c>
      <c r="FC204">
        <v>0</v>
      </c>
      <c r="FD204">
        <v>0</v>
      </c>
      <c r="FE204">
        <v>1</v>
      </c>
      <c r="FF204">
        <v>0</v>
      </c>
      <c r="FG204">
        <v>1</v>
      </c>
      <c r="FH204">
        <v>1</v>
      </c>
      <c r="FI204">
        <v>1</v>
      </c>
      <c r="FJ204">
        <v>0</v>
      </c>
      <c r="FK204">
        <v>0</v>
      </c>
      <c r="FL204">
        <v>0</v>
      </c>
      <c r="FM204">
        <v>0</v>
      </c>
      <c r="FN204">
        <v>0</v>
      </c>
      <c r="FO204">
        <v>0</v>
      </c>
      <c r="FP204">
        <v>0</v>
      </c>
      <c r="FQ204">
        <v>0</v>
      </c>
      <c r="FR204">
        <v>0</v>
      </c>
      <c r="FS204">
        <v>0</v>
      </c>
      <c r="FT204">
        <v>1</v>
      </c>
      <c r="FU204">
        <v>0</v>
      </c>
      <c r="FV204">
        <v>0</v>
      </c>
      <c r="FW204">
        <v>0</v>
      </c>
      <c r="FX204">
        <v>1</v>
      </c>
      <c r="FY204">
        <v>0</v>
      </c>
      <c r="FZ204">
        <v>2</v>
      </c>
      <c r="GA204">
        <v>1</v>
      </c>
      <c r="GB204">
        <v>1</v>
      </c>
      <c r="GC204">
        <v>0</v>
      </c>
      <c r="GD204">
        <v>1</v>
      </c>
      <c r="GE204">
        <v>0</v>
      </c>
      <c r="GF204">
        <v>0</v>
      </c>
      <c r="GG204">
        <v>0</v>
      </c>
      <c r="GH204">
        <v>0</v>
      </c>
      <c r="GI204">
        <v>0</v>
      </c>
      <c r="GJ204">
        <v>0</v>
      </c>
      <c r="GK204">
        <v>1</v>
      </c>
      <c r="GL204">
        <v>0</v>
      </c>
      <c r="GM204">
        <v>0</v>
      </c>
      <c r="GN204">
        <v>0</v>
      </c>
      <c r="GO204">
        <v>1</v>
      </c>
      <c r="GP204">
        <v>1</v>
      </c>
      <c r="GQ204">
        <v>0</v>
      </c>
      <c r="GR204">
        <v>0</v>
      </c>
      <c r="GS204">
        <v>0</v>
      </c>
      <c r="GT204">
        <v>0</v>
      </c>
      <c r="GU204">
        <v>0</v>
      </c>
      <c r="GV204">
        <v>0</v>
      </c>
      <c r="GW204">
        <v>1</v>
      </c>
      <c r="GX204">
        <v>0</v>
      </c>
      <c r="GY204">
        <v>1</v>
      </c>
      <c r="GZ204">
        <v>0</v>
      </c>
      <c r="HA204">
        <v>1</v>
      </c>
      <c r="HB204">
        <v>1</v>
      </c>
      <c r="HC204">
        <v>0</v>
      </c>
      <c r="HD204">
        <v>0</v>
      </c>
      <c r="HE204">
        <v>0</v>
      </c>
      <c r="HF204">
        <v>0</v>
      </c>
      <c r="HG204">
        <v>0</v>
      </c>
      <c r="HH204">
        <v>0</v>
      </c>
      <c r="HI204">
        <v>0</v>
      </c>
      <c r="HJ204">
        <v>0</v>
      </c>
      <c r="HK204">
        <v>0</v>
      </c>
      <c r="HL204">
        <v>0</v>
      </c>
      <c r="HM204">
        <v>0</v>
      </c>
      <c r="HN204">
        <v>0</v>
      </c>
      <c r="HO204">
        <v>1</v>
      </c>
      <c r="HP204">
        <v>1</v>
      </c>
      <c r="HQ204">
        <v>0</v>
      </c>
      <c r="HR204">
        <v>0</v>
      </c>
      <c r="HS204">
        <v>1</v>
      </c>
      <c r="HT204">
        <v>1</v>
      </c>
      <c r="HU204">
        <v>0</v>
      </c>
      <c r="HV204">
        <v>1</v>
      </c>
      <c r="HW204">
        <v>1</v>
      </c>
      <c r="HX204">
        <v>0</v>
      </c>
      <c r="HY204">
        <v>0</v>
      </c>
      <c r="HZ204">
        <v>0</v>
      </c>
      <c r="IA204">
        <v>0</v>
      </c>
      <c r="IB204">
        <v>1</v>
      </c>
      <c r="IC204">
        <v>1</v>
      </c>
      <c r="ID204">
        <v>0</v>
      </c>
      <c r="IE204">
        <v>0</v>
      </c>
      <c r="IF204">
        <v>0</v>
      </c>
      <c r="IG204">
        <v>0</v>
      </c>
      <c r="IH204">
        <v>1</v>
      </c>
      <c r="II204">
        <v>1</v>
      </c>
      <c r="IJ204">
        <v>1</v>
      </c>
      <c r="IK204">
        <v>0</v>
      </c>
      <c r="IL204">
        <v>0</v>
      </c>
      <c r="IM204">
        <v>0</v>
      </c>
      <c r="IN204">
        <v>0</v>
      </c>
      <c r="IO204">
        <v>0</v>
      </c>
      <c r="IP204">
        <v>1</v>
      </c>
      <c r="IQ204">
        <v>0</v>
      </c>
      <c r="IR204">
        <v>1</v>
      </c>
      <c r="IS204">
        <v>0</v>
      </c>
      <c r="IT204">
        <v>0</v>
      </c>
      <c r="IU204">
        <v>0</v>
      </c>
      <c r="IV204">
        <v>0</v>
      </c>
      <c r="IW204">
        <v>0</v>
      </c>
      <c r="IX204">
        <v>1</v>
      </c>
      <c r="IY204">
        <v>0</v>
      </c>
      <c r="IZ204">
        <v>0</v>
      </c>
      <c r="JA204">
        <v>0</v>
      </c>
      <c r="JB204">
        <v>1</v>
      </c>
      <c r="JC204">
        <v>0</v>
      </c>
      <c r="JD204">
        <v>0</v>
      </c>
      <c r="JE204">
        <v>1</v>
      </c>
      <c r="JF204">
        <v>1</v>
      </c>
      <c r="JG204">
        <v>0</v>
      </c>
      <c r="JH204">
        <v>0</v>
      </c>
      <c r="JI204">
        <v>0</v>
      </c>
      <c r="JJ204">
        <v>0</v>
      </c>
      <c r="JK204">
        <v>0</v>
      </c>
      <c r="JL204">
        <v>0</v>
      </c>
      <c r="JM204">
        <v>0</v>
      </c>
      <c r="JN204">
        <v>1</v>
      </c>
      <c r="JO204">
        <v>1</v>
      </c>
      <c r="JP204">
        <v>0</v>
      </c>
      <c r="JQ204">
        <v>1</v>
      </c>
      <c r="JR204">
        <v>0</v>
      </c>
      <c r="JS204">
        <v>1</v>
      </c>
      <c r="JT204">
        <v>0</v>
      </c>
      <c r="JU204">
        <v>0</v>
      </c>
      <c r="JV204">
        <v>0</v>
      </c>
      <c r="JW204">
        <v>0</v>
      </c>
      <c r="JX204">
        <v>0</v>
      </c>
      <c r="JY204">
        <v>0</v>
      </c>
      <c r="JZ204">
        <v>0</v>
      </c>
      <c r="KA204">
        <v>0</v>
      </c>
      <c r="KB204">
        <v>0</v>
      </c>
      <c r="KC204">
        <v>3</v>
      </c>
      <c r="KD204">
        <v>1</v>
      </c>
      <c r="KE204">
        <v>0</v>
      </c>
      <c r="KF204">
        <v>0</v>
      </c>
      <c r="KG204">
        <v>1</v>
      </c>
      <c r="KH204">
        <v>0</v>
      </c>
      <c r="KI204">
        <v>0</v>
      </c>
      <c r="KJ204">
        <v>1</v>
      </c>
      <c r="KK204">
        <v>1</v>
      </c>
      <c r="KL204">
        <v>0</v>
      </c>
      <c r="KM204">
        <v>0</v>
      </c>
      <c r="KN204">
        <v>0</v>
      </c>
      <c r="KO204">
        <v>2</v>
      </c>
      <c r="KP204">
        <v>0</v>
      </c>
      <c r="KQ204">
        <v>0</v>
      </c>
      <c r="KR204">
        <v>0</v>
      </c>
      <c r="KS204">
        <v>0</v>
      </c>
      <c r="KT204">
        <v>0</v>
      </c>
      <c r="KU204">
        <v>0</v>
      </c>
      <c r="KV204">
        <v>0</v>
      </c>
      <c r="KW204">
        <v>0</v>
      </c>
      <c r="KX204">
        <v>0</v>
      </c>
      <c r="KY204">
        <v>0</v>
      </c>
      <c r="KZ204">
        <v>1</v>
      </c>
      <c r="LA204">
        <v>1</v>
      </c>
      <c r="LB204">
        <v>0</v>
      </c>
      <c r="LC204">
        <v>1</v>
      </c>
      <c r="LD204">
        <v>1</v>
      </c>
      <c r="LE204">
        <v>0</v>
      </c>
      <c r="LF204">
        <v>0</v>
      </c>
      <c r="LG204">
        <v>1</v>
      </c>
      <c r="LH204">
        <v>1</v>
      </c>
      <c r="LI204">
        <v>0</v>
      </c>
      <c r="LJ204">
        <v>0</v>
      </c>
      <c r="LK204">
        <v>0</v>
      </c>
      <c r="LL204">
        <v>1</v>
      </c>
      <c r="LM204">
        <v>0</v>
      </c>
      <c r="LN204">
        <v>1</v>
      </c>
      <c r="LO204">
        <v>1</v>
      </c>
      <c r="LP204">
        <v>0</v>
      </c>
      <c r="LQ204">
        <v>0</v>
      </c>
      <c r="LR204">
        <v>0</v>
      </c>
      <c r="LS204">
        <v>0</v>
      </c>
      <c r="LT204">
        <v>0</v>
      </c>
      <c r="LU204">
        <v>0</v>
      </c>
      <c r="LV204">
        <v>0</v>
      </c>
      <c r="LW204">
        <v>0</v>
      </c>
      <c r="LX204">
        <v>2</v>
      </c>
      <c r="LY204">
        <v>0</v>
      </c>
      <c r="LZ204">
        <v>0</v>
      </c>
      <c r="MA204">
        <v>0</v>
      </c>
      <c r="MB204">
        <v>0</v>
      </c>
      <c r="MC204">
        <v>0</v>
      </c>
      <c r="MD204">
        <v>0</v>
      </c>
      <c r="ME204">
        <v>1</v>
      </c>
      <c r="MF204">
        <v>0</v>
      </c>
      <c r="MG204">
        <v>0</v>
      </c>
      <c r="MH204">
        <v>0</v>
      </c>
      <c r="MI204">
        <v>0</v>
      </c>
      <c r="MJ204">
        <v>0</v>
      </c>
      <c r="MK204">
        <v>0</v>
      </c>
      <c r="ML204">
        <v>0</v>
      </c>
      <c r="MM204">
        <v>0</v>
      </c>
      <c r="MN204">
        <v>0</v>
      </c>
      <c r="MO204">
        <v>0</v>
      </c>
      <c r="MP204">
        <v>0</v>
      </c>
      <c r="MQ204">
        <v>0</v>
      </c>
      <c r="MR204">
        <v>0</v>
      </c>
      <c r="MS204">
        <v>1</v>
      </c>
      <c r="MT204">
        <v>0</v>
      </c>
      <c r="MU204">
        <v>0</v>
      </c>
      <c r="MV204">
        <v>0</v>
      </c>
      <c r="MW204">
        <v>0</v>
      </c>
      <c r="MX204">
        <v>1</v>
      </c>
    </row>
    <row r="205" spans="1:362">
      <c r="A205" t="s">
        <v>15</v>
      </c>
      <c r="B205">
        <v>17</v>
      </c>
      <c r="C205" t="s">
        <v>265</v>
      </c>
      <c r="D205" t="s">
        <v>5</v>
      </c>
      <c r="E205" t="s">
        <v>6</v>
      </c>
      <c r="F205" t="s">
        <v>6</v>
      </c>
      <c r="G205" t="s">
        <v>6</v>
      </c>
      <c r="H205">
        <v>2.7717893440098599E-3</v>
      </c>
      <c r="I205" t="s">
        <v>6</v>
      </c>
      <c r="J205" t="s">
        <v>6</v>
      </c>
      <c r="K205" t="s">
        <v>6</v>
      </c>
      <c r="L205">
        <v>1</v>
      </c>
      <c r="M205">
        <v>0</v>
      </c>
      <c r="N205">
        <v>0</v>
      </c>
      <c r="O205">
        <v>0</v>
      </c>
      <c r="P205">
        <v>0</v>
      </c>
      <c r="Q205">
        <v>0</v>
      </c>
      <c r="R205">
        <v>0</v>
      </c>
      <c r="S205">
        <v>0</v>
      </c>
      <c r="T205">
        <v>0</v>
      </c>
      <c r="U205">
        <v>0</v>
      </c>
      <c r="V205">
        <v>0</v>
      </c>
      <c r="W205">
        <v>0</v>
      </c>
      <c r="X205">
        <v>0</v>
      </c>
      <c r="Y205">
        <v>0</v>
      </c>
      <c r="Z205">
        <v>0</v>
      </c>
      <c r="AA205">
        <v>0</v>
      </c>
      <c r="AB205">
        <v>0</v>
      </c>
      <c r="AC205">
        <v>0</v>
      </c>
      <c r="AD205">
        <v>1</v>
      </c>
      <c r="AE205">
        <v>0</v>
      </c>
      <c r="AF205">
        <v>1</v>
      </c>
      <c r="AG205">
        <v>0</v>
      </c>
      <c r="AH205">
        <v>1</v>
      </c>
      <c r="AI205">
        <v>0</v>
      </c>
      <c r="AJ205">
        <v>0</v>
      </c>
      <c r="AK205">
        <v>0</v>
      </c>
      <c r="AL205">
        <v>0</v>
      </c>
      <c r="AM205">
        <v>4</v>
      </c>
      <c r="AN205">
        <v>0</v>
      </c>
      <c r="AO205">
        <v>0</v>
      </c>
      <c r="AP205">
        <v>0</v>
      </c>
      <c r="AQ205">
        <v>0</v>
      </c>
      <c r="AR205">
        <v>1</v>
      </c>
      <c r="AS205">
        <v>1</v>
      </c>
      <c r="AT205">
        <v>0</v>
      </c>
      <c r="AU205">
        <v>0</v>
      </c>
      <c r="AV205">
        <v>0</v>
      </c>
      <c r="AW205">
        <v>1</v>
      </c>
      <c r="AX205">
        <v>0</v>
      </c>
      <c r="AY205">
        <v>0</v>
      </c>
      <c r="AZ205">
        <v>1</v>
      </c>
      <c r="BA205">
        <v>0</v>
      </c>
      <c r="BB205">
        <v>0</v>
      </c>
      <c r="BC205">
        <v>0</v>
      </c>
      <c r="BD205">
        <v>0</v>
      </c>
      <c r="BE205">
        <v>0</v>
      </c>
      <c r="BF205">
        <v>0</v>
      </c>
      <c r="BG205">
        <v>0</v>
      </c>
      <c r="BH205">
        <v>3</v>
      </c>
      <c r="BI205">
        <v>0</v>
      </c>
      <c r="BJ205">
        <v>0</v>
      </c>
      <c r="BK205">
        <v>0</v>
      </c>
      <c r="BL205">
        <v>0</v>
      </c>
      <c r="BM205">
        <v>0</v>
      </c>
      <c r="BN205">
        <v>0</v>
      </c>
      <c r="BO205">
        <v>0</v>
      </c>
      <c r="BP205">
        <v>0</v>
      </c>
      <c r="BQ205">
        <v>1</v>
      </c>
      <c r="BR205">
        <v>0</v>
      </c>
      <c r="BS205">
        <v>0</v>
      </c>
      <c r="BT205">
        <v>0</v>
      </c>
      <c r="BU205">
        <v>1</v>
      </c>
      <c r="BV205">
        <v>0</v>
      </c>
      <c r="BW205">
        <v>0</v>
      </c>
      <c r="BX205">
        <v>0</v>
      </c>
      <c r="BY205">
        <v>0</v>
      </c>
      <c r="BZ205">
        <v>0</v>
      </c>
      <c r="CA205">
        <v>0</v>
      </c>
      <c r="CB205">
        <v>0</v>
      </c>
      <c r="CC205">
        <v>0</v>
      </c>
      <c r="CD205">
        <v>0</v>
      </c>
      <c r="CE205">
        <v>0</v>
      </c>
      <c r="CF205">
        <v>0</v>
      </c>
      <c r="CG205">
        <v>1</v>
      </c>
      <c r="CH205">
        <v>0</v>
      </c>
      <c r="CI205">
        <v>0</v>
      </c>
      <c r="CJ205">
        <v>0</v>
      </c>
      <c r="CK205">
        <v>0</v>
      </c>
      <c r="CL205">
        <v>0</v>
      </c>
      <c r="CM205">
        <v>0</v>
      </c>
      <c r="CN205">
        <v>3</v>
      </c>
      <c r="CO205">
        <v>0</v>
      </c>
      <c r="CP205">
        <v>0</v>
      </c>
      <c r="CQ205">
        <v>0</v>
      </c>
      <c r="CR205">
        <v>0</v>
      </c>
      <c r="CS205">
        <v>0</v>
      </c>
      <c r="CT205">
        <v>0</v>
      </c>
      <c r="CU205">
        <v>1</v>
      </c>
      <c r="CV205">
        <v>0</v>
      </c>
      <c r="CW205">
        <v>0</v>
      </c>
      <c r="CX205">
        <v>0</v>
      </c>
      <c r="CY205">
        <v>0</v>
      </c>
      <c r="CZ205">
        <v>0</v>
      </c>
      <c r="DA205">
        <v>0</v>
      </c>
      <c r="DB205">
        <v>1</v>
      </c>
      <c r="DC205">
        <v>0</v>
      </c>
      <c r="DD205">
        <v>0</v>
      </c>
      <c r="DE205">
        <v>0</v>
      </c>
      <c r="DF205">
        <v>0</v>
      </c>
      <c r="DG205">
        <v>0</v>
      </c>
      <c r="DH205">
        <v>0</v>
      </c>
      <c r="DI205">
        <v>0</v>
      </c>
      <c r="DJ205">
        <v>0</v>
      </c>
      <c r="DK205">
        <v>1</v>
      </c>
      <c r="DL205">
        <v>0</v>
      </c>
      <c r="DM205">
        <v>0</v>
      </c>
      <c r="DN205">
        <v>0</v>
      </c>
      <c r="DO205">
        <v>1</v>
      </c>
      <c r="DP205">
        <v>1</v>
      </c>
      <c r="DQ205">
        <v>0</v>
      </c>
      <c r="DR205">
        <v>1</v>
      </c>
      <c r="DS205">
        <v>0</v>
      </c>
      <c r="DT205">
        <v>1</v>
      </c>
      <c r="DU205">
        <v>0</v>
      </c>
      <c r="DV205">
        <v>0</v>
      </c>
      <c r="DW205">
        <v>0</v>
      </c>
      <c r="DX205">
        <v>0</v>
      </c>
      <c r="DY205">
        <v>0</v>
      </c>
      <c r="DZ205">
        <v>1</v>
      </c>
      <c r="EA205">
        <v>0</v>
      </c>
      <c r="EB205">
        <v>0</v>
      </c>
      <c r="EC205">
        <v>0</v>
      </c>
      <c r="ED205">
        <v>0</v>
      </c>
      <c r="EE205">
        <v>0</v>
      </c>
      <c r="EF205">
        <v>0</v>
      </c>
      <c r="EG205">
        <v>0</v>
      </c>
      <c r="EH205">
        <v>1</v>
      </c>
      <c r="EI205">
        <v>2</v>
      </c>
      <c r="EJ205">
        <v>0</v>
      </c>
      <c r="EK205">
        <v>0</v>
      </c>
      <c r="EL205">
        <v>1</v>
      </c>
      <c r="EM205">
        <v>0</v>
      </c>
      <c r="EN205">
        <v>0</v>
      </c>
      <c r="EO205">
        <v>0</v>
      </c>
      <c r="EP205">
        <v>1</v>
      </c>
      <c r="EQ205">
        <v>0</v>
      </c>
      <c r="ER205">
        <v>0</v>
      </c>
      <c r="ES205">
        <v>0</v>
      </c>
      <c r="ET205">
        <v>0</v>
      </c>
      <c r="EU205">
        <v>2</v>
      </c>
      <c r="EV205">
        <v>1</v>
      </c>
      <c r="EW205">
        <v>0</v>
      </c>
      <c r="EX205">
        <v>1</v>
      </c>
      <c r="EY205">
        <v>0</v>
      </c>
      <c r="EZ205">
        <v>0</v>
      </c>
      <c r="FA205">
        <v>0</v>
      </c>
      <c r="FB205">
        <v>1</v>
      </c>
      <c r="FC205">
        <v>0</v>
      </c>
      <c r="FD205">
        <v>1</v>
      </c>
      <c r="FE205">
        <v>0</v>
      </c>
      <c r="FF205">
        <v>0</v>
      </c>
      <c r="FG205">
        <v>0</v>
      </c>
      <c r="FH205">
        <v>1</v>
      </c>
      <c r="FI205">
        <v>0</v>
      </c>
      <c r="FJ205">
        <v>0</v>
      </c>
      <c r="FK205">
        <v>1</v>
      </c>
      <c r="FL205">
        <v>0</v>
      </c>
      <c r="FM205">
        <v>0</v>
      </c>
      <c r="FN205">
        <v>0</v>
      </c>
      <c r="FO205">
        <v>1</v>
      </c>
      <c r="FP205">
        <v>0</v>
      </c>
      <c r="FQ205">
        <v>0</v>
      </c>
      <c r="FR205">
        <v>0</v>
      </c>
      <c r="FS205">
        <v>0</v>
      </c>
      <c r="FT205">
        <v>0</v>
      </c>
      <c r="FU205">
        <v>0</v>
      </c>
      <c r="FV205">
        <v>0</v>
      </c>
      <c r="FW205">
        <v>1</v>
      </c>
      <c r="FX205">
        <v>0</v>
      </c>
      <c r="FY205">
        <v>0</v>
      </c>
      <c r="FZ205">
        <v>1</v>
      </c>
      <c r="GA205">
        <v>0</v>
      </c>
      <c r="GB205">
        <v>0</v>
      </c>
      <c r="GC205">
        <v>1</v>
      </c>
      <c r="GD205">
        <v>0</v>
      </c>
      <c r="GE205">
        <v>0</v>
      </c>
      <c r="GF205">
        <v>1</v>
      </c>
      <c r="GG205">
        <v>0</v>
      </c>
      <c r="GH205">
        <v>0</v>
      </c>
      <c r="GI205">
        <v>0</v>
      </c>
      <c r="GJ205">
        <v>0</v>
      </c>
      <c r="GK205">
        <v>0</v>
      </c>
      <c r="GL205">
        <v>0</v>
      </c>
      <c r="GM205">
        <v>0</v>
      </c>
      <c r="GN205">
        <v>0</v>
      </c>
      <c r="GO205">
        <v>1</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2</v>
      </c>
      <c r="HS205">
        <v>0</v>
      </c>
      <c r="HT205">
        <v>0</v>
      </c>
      <c r="HU205">
        <v>0</v>
      </c>
      <c r="HV205">
        <v>0</v>
      </c>
      <c r="HW205">
        <v>0</v>
      </c>
      <c r="HX205">
        <v>0</v>
      </c>
      <c r="HY205">
        <v>0</v>
      </c>
      <c r="HZ205">
        <v>0</v>
      </c>
      <c r="IA205">
        <v>1</v>
      </c>
      <c r="IB205">
        <v>1</v>
      </c>
      <c r="IC205">
        <v>0</v>
      </c>
      <c r="ID205">
        <v>0</v>
      </c>
      <c r="IE205">
        <v>0</v>
      </c>
      <c r="IF205">
        <v>0</v>
      </c>
      <c r="IG205">
        <v>1</v>
      </c>
      <c r="IH205">
        <v>0</v>
      </c>
      <c r="II205">
        <v>1</v>
      </c>
      <c r="IJ205">
        <v>0</v>
      </c>
      <c r="IK205">
        <v>0</v>
      </c>
      <c r="IL205">
        <v>0</v>
      </c>
      <c r="IM205">
        <v>0</v>
      </c>
      <c r="IN205">
        <v>0</v>
      </c>
      <c r="IO205">
        <v>0</v>
      </c>
      <c r="IP205">
        <v>0</v>
      </c>
      <c r="IQ205">
        <v>0</v>
      </c>
      <c r="IR205">
        <v>0</v>
      </c>
      <c r="IS205">
        <v>0</v>
      </c>
      <c r="IT205">
        <v>0</v>
      </c>
      <c r="IU205">
        <v>0</v>
      </c>
      <c r="IV205">
        <v>0</v>
      </c>
      <c r="IW205">
        <v>1</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1</v>
      </c>
      <c r="JR205">
        <v>0</v>
      </c>
      <c r="JS205">
        <v>0</v>
      </c>
      <c r="JT205">
        <v>0</v>
      </c>
      <c r="JU205">
        <v>0</v>
      </c>
      <c r="JV205">
        <v>0</v>
      </c>
      <c r="JW205">
        <v>0</v>
      </c>
      <c r="JX205">
        <v>0</v>
      </c>
      <c r="JY205">
        <v>0</v>
      </c>
      <c r="JZ205">
        <v>0</v>
      </c>
      <c r="KA205">
        <v>0</v>
      </c>
      <c r="KB205">
        <v>0</v>
      </c>
      <c r="KC205">
        <v>0</v>
      </c>
      <c r="KD205">
        <v>0</v>
      </c>
      <c r="KE205">
        <v>0</v>
      </c>
      <c r="KF205">
        <v>0</v>
      </c>
      <c r="KG205">
        <v>0</v>
      </c>
      <c r="KH205">
        <v>0</v>
      </c>
      <c r="KI205">
        <v>1</v>
      </c>
      <c r="KJ205">
        <v>0</v>
      </c>
      <c r="KK205">
        <v>0</v>
      </c>
      <c r="KL205">
        <v>0</v>
      </c>
      <c r="KM205">
        <v>0</v>
      </c>
      <c r="KN205">
        <v>0</v>
      </c>
      <c r="KO205">
        <v>0</v>
      </c>
      <c r="KP205">
        <v>0</v>
      </c>
      <c r="KQ205">
        <v>0</v>
      </c>
      <c r="KR205">
        <v>0</v>
      </c>
      <c r="KS205">
        <v>0</v>
      </c>
      <c r="KT205">
        <v>0</v>
      </c>
      <c r="KU205">
        <v>2</v>
      </c>
      <c r="KV205">
        <v>0</v>
      </c>
      <c r="KW205">
        <v>0</v>
      </c>
      <c r="KX205">
        <v>1</v>
      </c>
      <c r="KY205">
        <v>0</v>
      </c>
      <c r="KZ205">
        <v>0</v>
      </c>
      <c r="LA205">
        <v>0</v>
      </c>
      <c r="LB205">
        <v>0</v>
      </c>
      <c r="LC205">
        <v>0</v>
      </c>
      <c r="LD205">
        <v>0</v>
      </c>
      <c r="LE205">
        <v>0</v>
      </c>
      <c r="LF205">
        <v>0</v>
      </c>
      <c r="LG205">
        <v>0</v>
      </c>
      <c r="LH205">
        <v>0</v>
      </c>
      <c r="LI205">
        <v>0</v>
      </c>
      <c r="LJ205">
        <v>0</v>
      </c>
      <c r="LK205">
        <v>0</v>
      </c>
      <c r="LL205">
        <v>0</v>
      </c>
      <c r="LM205">
        <v>0</v>
      </c>
      <c r="LN205">
        <v>0</v>
      </c>
      <c r="LO205">
        <v>1</v>
      </c>
      <c r="LP205">
        <v>0</v>
      </c>
      <c r="LQ205">
        <v>0</v>
      </c>
      <c r="LR205">
        <v>0</v>
      </c>
      <c r="LS205">
        <v>0</v>
      </c>
      <c r="LT205">
        <v>0</v>
      </c>
      <c r="LU205">
        <v>0</v>
      </c>
      <c r="LV205">
        <v>1</v>
      </c>
      <c r="LW205">
        <v>0</v>
      </c>
      <c r="LX205">
        <v>1</v>
      </c>
      <c r="LY205">
        <v>0</v>
      </c>
      <c r="LZ205">
        <v>0</v>
      </c>
      <c r="MA205">
        <v>1</v>
      </c>
      <c r="MB205">
        <v>0</v>
      </c>
      <c r="MC205">
        <v>0</v>
      </c>
      <c r="MD205">
        <v>0</v>
      </c>
      <c r="ME205">
        <v>0</v>
      </c>
      <c r="MF205">
        <v>0</v>
      </c>
      <c r="MG205">
        <v>0</v>
      </c>
      <c r="MH205">
        <v>0</v>
      </c>
      <c r="MI205">
        <v>0</v>
      </c>
      <c r="MJ205">
        <v>1</v>
      </c>
      <c r="MK205">
        <v>0</v>
      </c>
      <c r="ML205">
        <v>0</v>
      </c>
      <c r="MM205">
        <v>0</v>
      </c>
      <c r="MN205">
        <v>0</v>
      </c>
      <c r="MO205">
        <v>0</v>
      </c>
      <c r="MP205">
        <v>0</v>
      </c>
      <c r="MQ205">
        <v>0</v>
      </c>
      <c r="MR205">
        <v>0</v>
      </c>
      <c r="MS205">
        <v>0</v>
      </c>
      <c r="MT205">
        <v>1</v>
      </c>
      <c r="MU205">
        <v>0</v>
      </c>
      <c r="MV205">
        <v>1</v>
      </c>
      <c r="MW205">
        <v>0</v>
      </c>
      <c r="MX205">
        <v>0</v>
      </c>
    </row>
    <row r="206" spans="1:362">
      <c r="A206" t="s">
        <v>15</v>
      </c>
      <c r="B206">
        <v>17</v>
      </c>
      <c r="C206" t="s">
        <v>266</v>
      </c>
      <c r="D206" t="s">
        <v>5</v>
      </c>
      <c r="E206" t="s">
        <v>6</v>
      </c>
      <c r="F206" t="s">
        <v>6</v>
      </c>
      <c r="G206">
        <v>3.3670033670033699E-3</v>
      </c>
      <c r="H206">
        <v>3.3877425315675998E-3</v>
      </c>
      <c r="I206" t="s">
        <v>6</v>
      </c>
      <c r="J206" t="s">
        <v>6</v>
      </c>
      <c r="K206" t="s">
        <v>6</v>
      </c>
      <c r="L206">
        <v>0</v>
      </c>
      <c r="M206">
        <v>0</v>
      </c>
      <c r="N206">
        <v>0</v>
      </c>
      <c r="O206">
        <v>1</v>
      </c>
      <c r="P206">
        <v>0</v>
      </c>
      <c r="Q206">
        <v>0</v>
      </c>
      <c r="R206">
        <v>0</v>
      </c>
      <c r="S206">
        <v>0</v>
      </c>
      <c r="T206">
        <v>0</v>
      </c>
      <c r="U206">
        <v>0</v>
      </c>
      <c r="V206">
        <v>0</v>
      </c>
      <c r="W206">
        <v>0</v>
      </c>
      <c r="X206">
        <v>1</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1</v>
      </c>
      <c r="BG206">
        <v>0</v>
      </c>
      <c r="BH206">
        <v>0</v>
      </c>
      <c r="BI206">
        <v>0</v>
      </c>
      <c r="BJ206">
        <v>0</v>
      </c>
      <c r="BK206">
        <v>0</v>
      </c>
      <c r="BL206">
        <v>0</v>
      </c>
      <c r="BM206">
        <v>0</v>
      </c>
      <c r="BN206">
        <v>0</v>
      </c>
      <c r="BO206">
        <v>0</v>
      </c>
      <c r="BP206">
        <v>0</v>
      </c>
      <c r="BQ206">
        <v>0</v>
      </c>
      <c r="BR206">
        <v>0</v>
      </c>
      <c r="BS206">
        <v>0</v>
      </c>
      <c r="BT206">
        <v>1</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2</v>
      </c>
      <c r="CP206">
        <v>0</v>
      </c>
      <c r="CQ206">
        <v>0</v>
      </c>
      <c r="CR206">
        <v>0</v>
      </c>
      <c r="CS206">
        <v>2</v>
      </c>
      <c r="CT206">
        <v>0</v>
      </c>
      <c r="CU206">
        <v>0</v>
      </c>
      <c r="CV206">
        <v>0</v>
      </c>
      <c r="CW206">
        <v>0</v>
      </c>
      <c r="CX206">
        <v>1</v>
      </c>
      <c r="CY206">
        <v>0</v>
      </c>
      <c r="CZ206">
        <v>0</v>
      </c>
      <c r="DA206">
        <v>1</v>
      </c>
      <c r="DB206">
        <v>0</v>
      </c>
      <c r="DC206">
        <v>0</v>
      </c>
      <c r="DD206">
        <v>0</v>
      </c>
      <c r="DE206">
        <v>0</v>
      </c>
      <c r="DF206">
        <v>0</v>
      </c>
      <c r="DG206">
        <v>0</v>
      </c>
      <c r="DH206">
        <v>0</v>
      </c>
      <c r="DI206">
        <v>0</v>
      </c>
      <c r="DJ206">
        <v>0</v>
      </c>
      <c r="DK206">
        <v>1</v>
      </c>
      <c r="DL206">
        <v>0</v>
      </c>
      <c r="DM206">
        <v>1</v>
      </c>
      <c r="DN206">
        <v>0</v>
      </c>
      <c r="DO206">
        <v>0</v>
      </c>
      <c r="DP206">
        <v>0</v>
      </c>
      <c r="DQ206">
        <v>0</v>
      </c>
      <c r="DR206">
        <v>0</v>
      </c>
      <c r="DS206">
        <v>0</v>
      </c>
      <c r="DT206">
        <v>0</v>
      </c>
      <c r="DU206">
        <v>0</v>
      </c>
      <c r="DV206">
        <v>0</v>
      </c>
      <c r="DW206">
        <v>0</v>
      </c>
      <c r="DX206">
        <v>0</v>
      </c>
      <c r="DY206">
        <v>0</v>
      </c>
      <c r="DZ206">
        <v>0</v>
      </c>
      <c r="EA206">
        <v>0</v>
      </c>
      <c r="EB206">
        <v>0</v>
      </c>
      <c r="EC206">
        <v>1</v>
      </c>
      <c r="ED206">
        <v>1</v>
      </c>
      <c r="EE206">
        <v>0</v>
      </c>
      <c r="EF206">
        <v>0</v>
      </c>
      <c r="EG206">
        <v>0</v>
      </c>
      <c r="EH206">
        <v>1</v>
      </c>
      <c r="EI206">
        <v>0</v>
      </c>
      <c r="EJ206">
        <v>0</v>
      </c>
      <c r="EK206">
        <v>0</v>
      </c>
      <c r="EL206">
        <v>0</v>
      </c>
      <c r="EM206">
        <v>0</v>
      </c>
      <c r="EN206">
        <v>0</v>
      </c>
      <c r="EO206">
        <v>0</v>
      </c>
      <c r="EP206">
        <v>0</v>
      </c>
      <c r="EQ206">
        <v>0</v>
      </c>
      <c r="ER206">
        <v>0</v>
      </c>
      <c r="ES206">
        <v>0</v>
      </c>
      <c r="ET206">
        <v>1</v>
      </c>
      <c r="EU206">
        <v>1</v>
      </c>
      <c r="EV206">
        <v>0</v>
      </c>
      <c r="EW206">
        <v>2</v>
      </c>
      <c r="EX206">
        <v>0</v>
      </c>
      <c r="EY206">
        <v>1</v>
      </c>
      <c r="EZ206">
        <v>1</v>
      </c>
      <c r="FA206">
        <v>0</v>
      </c>
      <c r="FB206">
        <v>0</v>
      </c>
      <c r="FC206">
        <v>0</v>
      </c>
      <c r="FD206">
        <v>1</v>
      </c>
      <c r="FE206">
        <v>0</v>
      </c>
      <c r="FF206">
        <v>1</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2</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1</v>
      </c>
      <c r="HG206">
        <v>2</v>
      </c>
      <c r="HH206">
        <v>0</v>
      </c>
      <c r="HI206">
        <v>0</v>
      </c>
      <c r="HJ206">
        <v>0</v>
      </c>
      <c r="HK206">
        <v>0</v>
      </c>
      <c r="HL206">
        <v>0</v>
      </c>
      <c r="HM206">
        <v>0</v>
      </c>
      <c r="HN206">
        <v>0</v>
      </c>
      <c r="HO206">
        <v>0</v>
      </c>
      <c r="HP206">
        <v>0</v>
      </c>
      <c r="HQ206">
        <v>0</v>
      </c>
      <c r="HR206">
        <v>0</v>
      </c>
      <c r="HS206">
        <v>0</v>
      </c>
      <c r="HT206">
        <v>0</v>
      </c>
      <c r="HU206">
        <v>0</v>
      </c>
      <c r="HV206">
        <v>1</v>
      </c>
      <c r="HW206">
        <v>0</v>
      </c>
      <c r="HX206">
        <v>0</v>
      </c>
      <c r="HY206">
        <v>0</v>
      </c>
      <c r="HZ206">
        <v>0</v>
      </c>
      <c r="IA206">
        <v>0</v>
      </c>
      <c r="IB206">
        <v>0</v>
      </c>
      <c r="IC206">
        <v>0</v>
      </c>
      <c r="ID206">
        <v>0</v>
      </c>
      <c r="IE206">
        <v>0</v>
      </c>
      <c r="IF206">
        <v>0</v>
      </c>
      <c r="IG206">
        <v>0</v>
      </c>
      <c r="IH206">
        <v>0</v>
      </c>
      <c r="II206">
        <v>0</v>
      </c>
      <c r="IJ206">
        <v>0</v>
      </c>
      <c r="IK206">
        <v>0</v>
      </c>
      <c r="IL206">
        <v>0</v>
      </c>
      <c r="IM206">
        <v>0</v>
      </c>
      <c r="IN206">
        <v>1</v>
      </c>
      <c r="IO206">
        <v>0</v>
      </c>
      <c r="IP206">
        <v>0</v>
      </c>
      <c r="IQ206">
        <v>0</v>
      </c>
      <c r="IR206">
        <v>0</v>
      </c>
      <c r="IS206">
        <v>0</v>
      </c>
      <c r="IT206">
        <v>1</v>
      </c>
      <c r="IU206">
        <v>0</v>
      </c>
      <c r="IV206">
        <v>1</v>
      </c>
      <c r="IW206">
        <v>1</v>
      </c>
      <c r="IX206">
        <v>1</v>
      </c>
      <c r="IY206">
        <v>0</v>
      </c>
      <c r="IZ206">
        <v>0</v>
      </c>
      <c r="JA206">
        <v>0</v>
      </c>
      <c r="JB206">
        <v>0</v>
      </c>
      <c r="JC206">
        <v>1</v>
      </c>
      <c r="JD206">
        <v>1</v>
      </c>
      <c r="JE206">
        <v>1</v>
      </c>
      <c r="JF206">
        <v>0</v>
      </c>
      <c r="JG206">
        <v>0</v>
      </c>
      <c r="JH206">
        <v>0</v>
      </c>
      <c r="JI206">
        <v>0</v>
      </c>
      <c r="JJ206">
        <v>1</v>
      </c>
      <c r="JK206">
        <v>0</v>
      </c>
      <c r="JL206">
        <v>0</v>
      </c>
      <c r="JM206">
        <v>0</v>
      </c>
      <c r="JN206">
        <v>0</v>
      </c>
      <c r="JO206">
        <v>1</v>
      </c>
      <c r="JP206">
        <v>1</v>
      </c>
      <c r="JQ206">
        <v>0</v>
      </c>
      <c r="JR206">
        <v>0</v>
      </c>
      <c r="JS206">
        <v>0</v>
      </c>
      <c r="JT206">
        <v>0</v>
      </c>
      <c r="JU206">
        <v>1</v>
      </c>
      <c r="JV206">
        <v>1</v>
      </c>
      <c r="JW206">
        <v>0</v>
      </c>
      <c r="JX206">
        <v>0</v>
      </c>
      <c r="JY206">
        <v>0</v>
      </c>
      <c r="JZ206">
        <v>0</v>
      </c>
      <c r="KA206">
        <v>0</v>
      </c>
      <c r="KB206">
        <v>0</v>
      </c>
      <c r="KC206">
        <v>0</v>
      </c>
      <c r="KD206">
        <v>0</v>
      </c>
      <c r="KE206">
        <v>0</v>
      </c>
      <c r="KF206">
        <v>0</v>
      </c>
      <c r="KG206">
        <v>1</v>
      </c>
      <c r="KH206">
        <v>0</v>
      </c>
      <c r="KI206">
        <v>0</v>
      </c>
      <c r="KJ206">
        <v>0</v>
      </c>
      <c r="KK206">
        <v>0</v>
      </c>
      <c r="KL206">
        <v>0</v>
      </c>
      <c r="KM206">
        <v>0</v>
      </c>
      <c r="KN206">
        <v>0</v>
      </c>
      <c r="KO206">
        <v>0</v>
      </c>
      <c r="KP206">
        <v>0</v>
      </c>
      <c r="KQ206">
        <v>0</v>
      </c>
      <c r="KR206">
        <v>0</v>
      </c>
      <c r="KS206">
        <v>1</v>
      </c>
      <c r="KT206">
        <v>1</v>
      </c>
      <c r="KU206">
        <v>0</v>
      </c>
      <c r="KV206">
        <v>1</v>
      </c>
      <c r="KW206">
        <v>1</v>
      </c>
      <c r="KX206">
        <v>0</v>
      </c>
      <c r="KY206">
        <v>0</v>
      </c>
      <c r="KZ206">
        <v>1</v>
      </c>
      <c r="LA206">
        <v>0</v>
      </c>
      <c r="LB206">
        <v>0</v>
      </c>
      <c r="LC206">
        <v>0</v>
      </c>
      <c r="LD206">
        <v>0</v>
      </c>
      <c r="LE206">
        <v>0</v>
      </c>
      <c r="LF206">
        <v>0</v>
      </c>
      <c r="LG206">
        <v>0</v>
      </c>
      <c r="LH206">
        <v>1</v>
      </c>
      <c r="LI206">
        <v>0</v>
      </c>
      <c r="LJ206">
        <v>0</v>
      </c>
      <c r="LK206">
        <v>0</v>
      </c>
      <c r="LL206">
        <v>0</v>
      </c>
      <c r="LM206">
        <v>0</v>
      </c>
      <c r="LN206">
        <v>0</v>
      </c>
      <c r="LO206">
        <v>0</v>
      </c>
      <c r="LP206">
        <v>0</v>
      </c>
      <c r="LQ206">
        <v>0</v>
      </c>
      <c r="LR206">
        <v>0</v>
      </c>
      <c r="LS206">
        <v>0</v>
      </c>
      <c r="LT206">
        <v>0</v>
      </c>
      <c r="LU206">
        <v>0</v>
      </c>
      <c r="LV206">
        <v>0</v>
      </c>
      <c r="LW206">
        <v>0</v>
      </c>
      <c r="LX206">
        <v>0</v>
      </c>
      <c r="LY206">
        <v>0</v>
      </c>
      <c r="LZ206">
        <v>0</v>
      </c>
      <c r="MA206">
        <v>0</v>
      </c>
      <c r="MB206">
        <v>2</v>
      </c>
      <c r="MC206">
        <v>0</v>
      </c>
      <c r="MD206">
        <v>0</v>
      </c>
      <c r="ME206">
        <v>0</v>
      </c>
      <c r="MF206">
        <v>0</v>
      </c>
      <c r="MG206">
        <v>1</v>
      </c>
      <c r="MH206">
        <v>0</v>
      </c>
      <c r="MI206">
        <v>0</v>
      </c>
      <c r="MJ206">
        <v>0</v>
      </c>
      <c r="MK206">
        <v>0</v>
      </c>
      <c r="ML206">
        <v>0</v>
      </c>
      <c r="MM206">
        <v>0</v>
      </c>
      <c r="MN206">
        <v>0</v>
      </c>
      <c r="MO206">
        <v>0</v>
      </c>
      <c r="MP206">
        <v>0</v>
      </c>
      <c r="MQ206">
        <v>0</v>
      </c>
      <c r="MR206">
        <v>0</v>
      </c>
      <c r="MS206">
        <v>0</v>
      </c>
      <c r="MT206">
        <v>0</v>
      </c>
      <c r="MU206">
        <v>0</v>
      </c>
      <c r="MV206">
        <v>0</v>
      </c>
      <c r="MW206">
        <v>0</v>
      </c>
      <c r="MX206">
        <v>0</v>
      </c>
    </row>
    <row r="207" spans="1:362">
      <c r="A207" t="s">
        <v>15</v>
      </c>
      <c r="B207">
        <v>17</v>
      </c>
      <c r="C207" t="s">
        <v>267</v>
      </c>
      <c r="D207" t="s">
        <v>5</v>
      </c>
      <c r="E207" t="s">
        <v>6</v>
      </c>
      <c r="F207" t="s">
        <v>6</v>
      </c>
      <c r="G207">
        <v>3.8159371492704798E-3</v>
      </c>
      <c r="H207" t="s">
        <v>6</v>
      </c>
      <c r="I207" t="s">
        <v>6</v>
      </c>
      <c r="J207" t="s">
        <v>6</v>
      </c>
      <c r="K207" t="s">
        <v>6</v>
      </c>
      <c r="L207">
        <v>0</v>
      </c>
      <c r="M207">
        <v>0</v>
      </c>
      <c r="N207">
        <v>0</v>
      </c>
      <c r="O207">
        <v>0</v>
      </c>
      <c r="P207">
        <v>0</v>
      </c>
      <c r="Q207">
        <v>0</v>
      </c>
      <c r="R207">
        <v>0</v>
      </c>
      <c r="S207">
        <v>0</v>
      </c>
      <c r="T207">
        <v>0</v>
      </c>
      <c r="U207">
        <v>1</v>
      </c>
      <c r="V207">
        <v>0</v>
      </c>
      <c r="W207">
        <v>0</v>
      </c>
      <c r="X207">
        <v>0</v>
      </c>
      <c r="Y207">
        <v>0</v>
      </c>
      <c r="Z207">
        <v>0</v>
      </c>
      <c r="AA207">
        <v>0</v>
      </c>
      <c r="AB207">
        <v>0</v>
      </c>
      <c r="AC207">
        <v>0</v>
      </c>
      <c r="AD207">
        <v>0</v>
      </c>
      <c r="AE207">
        <v>0</v>
      </c>
      <c r="AF207">
        <v>0</v>
      </c>
      <c r="AG207">
        <v>1</v>
      </c>
      <c r="AH207">
        <v>0</v>
      </c>
      <c r="AI207">
        <v>0</v>
      </c>
      <c r="AJ207">
        <v>0</v>
      </c>
      <c r="AK207">
        <v>0</v>
      </c>
      <c r="AL207">
        <v>0</v>
      </c>
      <c r="AM207">
        <v>0</v>
      </c>
      <c r="AN207">
        <v>0</v>
      </c>
      <c r="AO207">
        <v>0</v>
      </c>
      <c r="AP207">
        <v>0</v>
      </c>
      <c r="AQ207">
        <v>0</v>
      </c>
      <c r="AR207">
        <v>0</v>
      </c>
      <c r="AS207">
        <v>0</v>
      </c>
      <c r="AT207">
        <v>0</v>
      </c>
      <c r="AU207">
        <v>0</v>
      </c>
      <c r="AV207">
        <v>0</v>
      </c>
      <c r="AW207">
        <v>0</v>
      </c>
      <c r="AX207">
        <v>0</v>
      </c>
      <c r="AY207">
        <v>1</v>
      </c>
      <c r="AZ207">
        <v>0</v>
      </c>
      <c r="BA207">
        <v>1</v>
      </c>
      <c r="BB207">
        <v>0</v>
      </c>
      <c r="BC207">
        <v>0</v>
      </c>
      <c r="BD207">
        <v>0</v>
      </c>
      <c r="BE207">
        <v>0</v>
      </c>
      <c r="BF207">
        <v>1</v>
      </c>
      <c r="BG207">
        <v>0</v>
      </c>
      <c r="BH207">
        <v>0</v>
      </c>
      <c r="BI207">
        <v>0</v>
      </c>
      <c r="BJ207">
        <v>0</v>
      </c>
      <c r="BK207">
        <v>0</v>
      </c>
      <c r="BL207">
        <v>0</v>
      </c>
      <c r="BM207">
        <v>0</v>
      </c>
      <c r="BN207">
        <v>1</v>
      </c>
      <c r="BO207">
        <v>0</v>
      </c>
      <c r="BP207">
        <v>0</v>
      </c>
      <c r="BQ207">
        <v>0</v>
      </c>
      <c r="BR207">
        <v>0</v>
      </c>
      <c r="BS207">
        <v>0</v>
      </c>
      <c r="BT207">
        <v>0</v>
      </c>
      <c r="BU207">
        <v>0</v>
      </c>
      <c r="BV207">
        <v>0</v>
      </c>
      <c r="BW207">
        <v>0</v>
      </c>
      <c r="BX207">
        <v>1</v>
      </c>
      <c r="BY207">
        <v>0</v>
      </c>
      <c r="BZ207">
        <v>0</v>
      </c>
      <c r="CA207">
        <v>0</v>
      </c>
      <c r="CB207">
        <v>0</v>
      </c>
      <c r="CC207">
        <v>0</v>
      </c>
      <c r="CD207">
        <v>0</v>
      </c>
      <c r="CE207">
        <v>0</v>
      </c>
      <c r="CF207">
        <v>0</v>
      </c>
      <c r="CG207">
        <v>0</v>
      </c>
      <c r="CH207">
        <v>0</v>
      </c>
      <c r="CI207">
        <v>0</v>
      </c>
      <c r="CJ207">
        <v>0</v>
      </c>
      <c r="CK207">
        <v>0</v>
      </c>
      <c r="CL207">
        <v>2</v>
      </c>
      <c r="CM207">
        <v>0</v>
      </c>
      <c r="CN207">
        <v>0</v>
      </c>
      <c r="CO207">
        <v>0</v>
      </c>
      <c r="CP207">
        <v>0</v>
      </c>
      <c r="CQ207">
        <v>0</v>
      </c>
      <c r="CR207">
        <v>0</v>
      </c>
      <c r="CS207">
        <v>0</v>
      </c>
      <c r="CT207">
        <v>0</v>
      </c>
      <c r="CU207">
        <v>0</v>
      </c>
      <c r="CV207">
        <v>0</v>
      </c>
      <c r="CW207">
        <v>0</v>
      </c>
      <c r="CX207">
        <v>0</v>
      </c>
      <c r="CY207">
        <v>0</v>
      </c>
      <c r="CZ207">
        <v>0</v>
      </c>
      <c r="DA207">
        <v>0</v>
      </c>
      <c r="DB207">
        <v>0</v>
      </c>
      <c r="DC207">
        <v>1</v>
      </c>
      <c r="DD207">
        <v>0</v>
      </c>
      <c r="DE207">
        <v>0</v>
      </c>
      <c r="DF207">
        <v>0</v>
      </c>
      <c r="DG207">
        <v>0</v>
      </c>
      <c r="DH207">
        <v>1</v>
      </c>
      <c r="DI207">
        <v>0</v>
      </c>
      <c r="DJ207">
        <v>0</v>
      </c>
      <c r="DK207">
        <v>0</v>
      </c>
      <c r="DL207">
        <v>0</v>
      </c>
      <c r="DM207">
        <v>0</v>
      </c>
      <c r="DN207">
        <v>0</v>
      </c>
      <c r="DO207">
        <v>0</v>
      </c>
      <c r="DP207">
        <v>0</v>
      </c>
      <c r="DQ207">
        <v>0</v>
      </c>
      <c r="DR207">
        <v>0</v>
      </c>
      <c r="DS207">
        <v>0</v>
      </c>
      <c r="DT207">
        <v>0</v>
      </c>
      <c r="DU207">
        <v>1</v>
      </c>
      <c r="DV207">
        <v>0</v>
      </c>
      <c r="DW207">
        <v>1</v>
      </c>
      <c r="DX207">
        <v>0</v>
      </c>
      <c r="DY207">
        <v>0</v>
      </c>
      <c r="DZ207">
        <v>0</v>
      </c>
      <c r="EA207">
        <v>0</v>
      </c>
      <c r="EB207">
        <v>0</v>
      </c>
      <c r="EC207">
        <v>0</v>
      </c>
      <c r="ED207">
        <v>0</v>
      </c>
      <c r="EE207">
        <v>0</v>
      </c>
      <c r="EF207">
        <v>0</v>
      </c>
      <c r="EG207">
        <v>0</v>
      </c>
      <c r="EH207">
        <v>0</v>
      </c>
      <c r="EI207">
        <v>0</v>
      </c>
      <c r="EJ207">
        <v>1</v>
      </c>
      <c r="EK207">
        <v>0</v>
      </c>
      <c r="EL207">
        <v>0</v>
      </c>
      <c r="EM207">
        <v>0</v>
      </c>
      <c r="EN207">
        <v>0</v>
      </c>
      <c r="EO207">
        <v>2</v>
      </c>
      <c r="EP207">
        <v>0</v>
      </c>
      <c r="EQ207">
        <v>0</v>
      </c>
      <c r="ER207">
        <v>0</v>
      </c>
      <c r="ES207">
        <v>0</v>
      </c>
      <c r="ET207">
        <v>0</v>
      </c>
      <c r="EU207">
        <v>0</v>
      </c>
      <c r="EV207">
        <v>0</v>
      </c>
      <c r="EW207">
        <v>1</v>
      </c>
      <c r="EX207">
        <v>0</v>
      </c>
      <c r="EY207">
        <v>0</v>
      </c>
      <c r="EZ207">
        <v>1</v>
      </c>
      <c r="FA207">
        <v>0</v>
      </c>
      <c r="FB207">
        <v>0</v>
      </c>
      <c r="FC207">
        <v>0</v>
      </c>
      <c r="FD207">
        <v>0</v>
      </c>
      <c r="FE207">
        <v>0</v>
      </c>
      <c r="FF207">
        <v>0</v>
      </c>
      <c r="FG207">
        <v>0</v>
      </c>
      <c r="FH207">
        <v>0</v>
      </c>
      <c r="FI207">
        <v>0</v>
      </c>
      <c r="FJ207">
        <v>0</v>
      </c>
      <c r="FK207">
        <v>0</v>
      </c>
      <c r="FL207">
        <v>1</v>
      </c>
      <c r="FM207">
        <v>0</v>
      </c>
      <c r="FN207">
        <v>0</v>
      </c>
      <c r="FO207">
        <v>0</v>
      </c>
      <c r="FP207">
        <v>0</v>
      </c>
      <c r="FQ207">
        <v>0</v>
      </c>
      <c r="FR207">
        <v>0</v>
      </c>
      <c r="FS207">
        <v>0</v>
      </c>
      <c r="FT207">
        <v>0</v>
      </c>
      <c r="FU207">
        <v>1</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1</v>
      </c>
      <c r="GW207">
        <v>0</v>
      </c>
      <c r="GX207">
        <v>0</v>
      </c>
      <c r="GY207">
        <v>0</v>
      </c>
      <c r="GZ207">
        <v>1</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1</v>
      </c>
      <c r="IB207">
        <v>0</v>
      </c>
      <c r="IC207">
        <v>0</v>
      </c>
      <c r="ID207">
        <v>0</v>
      </c>
      <c r="IE207">
        <v>0</v>
      </c>
      <c r="IF207">
        <v>0</v>
      </c>
      <c r="IG207">
        <v>0</v>
      </c>
      <c r="IH207">
        <v>2</v>
      </c>
      <c r="II207">
        <v>0</v>
      </c>
      <c r="IJ207">
        <v>1</v>
      </c>
      <c r="IK207">
        <v>0</v>
      </c>
      <c r="IL207">
        <v>0</v>
      </c>
      <c r="IM207">
        <v>1</v>
      </c>
      <c r="IN207">
        <v>0</v>
      </c>
      <c r="IO207">
        <v>0</v>
      </c>
      <c r="IP207">
        <v>0</v>
      </c>
      <c r="IQ207">
        <v>0</v>
      </c>
      <c r="IR207">
        <v>0</v>
      </c>
      <c r="IS207">
        <v>0</v>
      </c>
      <c r="IT207">
        <v>0</v>
      </c>
      <c r="IU207">
        <v>0</v>
      </c>
      <c r="IV207">
        <v>0</v>
      </c>
      <c r="IW207">
        <v>0</v>
      </c>
      <c r="IX207">
        <v>0</v>
      </c>
      <c r="IY207">
        <v>0</v>
      </c>
      <c r="IZ207">
        <v>0</v>
      </c>
      <c r="JA207">
        <v>0</v>
      </c>
      <c r="JB207">
        <v>1</v>
      </c>
      <c r="JC207">
        <v>0</v>
      </c>
      <c r="JD207">
        <v>0</v>
      </c>
      <c r="JE207">
        <v>0</v>
      </c>
      <c r="JF207">
        <v>0</v>
      </c>
      <c r="JG207">
        <v>0</v>
      </c>
      <c r="JH207">
        <v>0</v>
      </c>
      <c r="JI207">
        <v>0</v>
      </c>
      <c r="JJ207">
        <v>1</v>
      </c>
      <c r="JK207">
        <v>0</v>
      </c>
      <c r="JL207">
        <v>0</v>
      </c>
      <c r="JM207">
        <v>0</v>
      </c>
      <c r="JN207">
        <v>0</v>
      </c>
      <c r="JO207">
        <v>1</v>
      </c>
      <c r="JP207">
        <v>0</v>
      </c>
      <c r="JQ207">
        <v>0</v>
      </c>
      <c r="JR207">
        <v>1</v>
      </c>
      <c r="JS207">
        <v>0</v>
      </c>
      <c r="JT207">
        <v>0</v>
      </c>
      <c r="JU207">
        <v>0</v>
      </c>
      <c r="JV207">
        <v>0</v>
      </c>
      <c r="JW207">
        <v>1</v>
      </c>
      <c r="JX207">
        <v>0</v>
      </c>
      <c r="JY207">
        <v>0</v>
      </c>
      <c r="JZ207">
        <v>1</v>
      </c>
      <c r="KA207">
        <v>1</v>
      </c>
      <c r="KB207">
        <v>0</v>
      </c>
      <c r="KC207">
        <v>6</v>
      </c>
      <c r="KD207">
        <v>0</v>
      </c>
      <c r="KE207">
        <v>1</v>
      </c>
      <c r="KF207">
        <v>1</v>
      </c>
      <c r="KG207">
        <v>0</v>
      </c>
      <c r="KH207">
        <v>0</v>
      </c>
      <c r="KI207">
        <v>0</v>
      </c>
      <c r="KJ207">
        <v>0</v>
      </c>
      <c r="KK207">
        <v>0</v>
      </c>
      <c r="KL207">
        <v>0</v>
      </c>
      <c r="KM207">
        <v>0</v>
      </c>
      <c r="KN207">
        <v>0</v>
      </c>
      <c r="KO207">
        <v>0</v>
      </c>
      <c r="KP207">
        <v>0</v>
      </c>
      <c r="KQ207">
        <v>0</v>
      </c>
      <c r="KR207">
        <v>1</v>
      </c>
      <c r="KS207">
        <v>1</v>
      </c>
      <c r="KT207">
        <v>0</v>
      </c>
      <c r="KU207">
        <v>0</v>
      </c>
      <c r="KV207">
        <v>0</v>
      </c>
      <c r="KW207">
        <v>0</v>
      </c>
      <c r="KX207">
        <v>0</v>
      </c>
      <c r="KY207">
        <v>0</v>
      </c>
      <c r="KZ207">
        <v>0</v>
      </c>
      <c r="LA207">
        <v>0</v>
      </c>
      <c r="LB207">
        <v>0</v>
      </c>
      <c r="LC207">
        <v>0</v>
      </c>
      <c r="LD207">
        <v>0</v>
      </c>
      <c r="LE207">
        <v>0</v>
      </c>
      <c r="LF207">
        <v>0</v>
      </c>
      <c r="LG207">
        <v>0</v>
      </c>
      <c r="LH207">
        <v>2</v>
      </c>
      <c r="LI207">
        <v>0</v>
      </c>
      <c r="LJ207">
        <v>0</v>
      </c>
      <c r="LK207">
        <v>0</v>
      </c>
      <c r="LL207">
        <v>0</v>
      </c>
      <c r="LM207">
        <v>0</v>
      </c>
      <c r="LN207">
        <v>0</v>
      </c>
      <c r="LO207">
        <v>0</v>
      </c>
      <c r="LP207">
        <v>0</v>
      </c>
      <c r="LQ207">
        <v>0</v>
      </c>
      <c r="LR207">
        <v>0</v>
      </c>
      <c r="LS207">
        <v>0</v>
      </c>
      <c r="LT207">
        <v>0</v>
      </c>
      <c r="LU207">
        <v>0</v>
      </c>
      <c r="LV207">
        <v>0</v>
      </c>
      <c r="LW207">
        <v>0</v>
      </c>
      <c r="LX207">
        <v>0</v>
      </c>
      <c r="LY207">
        <v>0</v>
      </c>
      <c r="LZ207">
        <v>0</v>
      </c>
      <c r="MA207">
        <v>0</v>
      </c>
      <c r="MB207">
        <v>0</v>
      </c>
      <c r="MC207">
        <v>0</v>
      </c>
      <c r="MD207">
        <v>0</v>
      </c>
      <c r="ME207">
        <v>1</v>
      </c>
      <c r="MF207">
        <v>0</v>
      </c>
      <c r="MG207">
        <v>0</v>
      </c>
      <c r="MH207">
        <v>0</v>
      </c>
      <c r="MI207">
        <v>0</v>
      </c>
      <c r="MJ207">
        <v>0</v>
      </c>
      <c r="MK207">
        <v>0</v>
      </c>
      <c r="ML207">
        <v>0</v>
      </c>
      <c r="MM207">
        <v>1</v>
      </c>
      <c r="MN207">
        <v>1</v>
      </c>
      <c r="MO207">
        <v>0</v>
      </c>
      <c r="MP207">
        <v>0</v>
      </c>
      <c r="MQ207">
        <v>0</v>
      </c>
      <c r="MR207">
        <v>0</v>
      </c>
      <c r="MS207">
        <v>0</v>
      </c>
      <c r="MT207">
        <v>1</v>
      </c>
      <c r="MU207">
        <v>0</v>
      </c>
      <c r="MV207">
        <v>0</v>
      </c>
      <c r="MW207">
        <v>0</v>
      </c>
      <c r="MX207">
        <v>1</v>
      </c>
    </row>
    <row r="208" spans="1:362">
      <c r="A208" t="s">
        <v>15</v>
      </c>
      <c r="B208">
        <v>17</v>
      </c>
      <c r="C208" t="s">
        <v>268</v>
      </c>
      <c r="D208" t="s">
        <v>5</v>
      </c>
      <c r="E208" t="s">
        <v>6</v>
      </c>
      <c r="F208" t="s">
        <v>6</v>
      </c>
      <c r="G208" t="s">
        <v>6</v>
      </c>
      <c r="H208" t="s">
        <v>6</v>
      </c>
      <c r="I208" t="s">
        <v>6</v>
      </c>
      <c r="J208" t="s">
        <v>6</v>
      </c>
      <c r="K208">
        <v>5.5555555555555601E-3</v>
      </c>
      <c r="L208">
        <v>1</v>
      </c>
      <c r="M208">
        <v>1</v>
      </c>
      <c r="N208">
        <v>1</v>
      </c>
      <c r="O208">
        <v>0</v>
      </c>
      <c r="P208">
        <v>0</v>
      </c>
      <c r="Q208">
        <v>0</v>
      </c>
      <c r="R208">
        <v>0</v>
      </c>
      <c r="S208">
        <v>2</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1</v>
      </c>
      <c r="AR208">
        <v>0</v>
      </c>
      <c r="AS208">
        <v>0</v>
      </c>
      <c r="AT208">
        <v>0</v>
      </c>
      <c r="AU208">
        <v>1</v>
      </c>
      <c r="AV208">
        <v>0</v>
      </c>
      <c r="AW208">
        <v>1</v>
      </c>
      <c r="AX208">
        <v>0</v>
      </c>
      <c r="AY208">
        <v>1</v>
      </c>
      <c r="AZ208">
        <v>0</v>
      </c>
      <c r="BA208">
        <v>0</v>
      </c>
      <c r="BB208">
        <v>0</v>
      </c>
      <c r="BC208">
        <v>1</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1</v>
      </c>
      <c r="BZ208">
        <v>0</v>
      </c>
      <c r="CA208">
        <v>0</v>
      </c>
      <c r="CB208">
        <v>0</v>
      </c>
      <c r="CC208">
        <v>1</v>
      </c>
      <c r="CD208">
        <v>0</v>
      </c>
      <c r="CE208">
        <v>0</v>
      </c>
      <c r="CF208">
        <v>0</v>
      </c>
      <c r="CG208">
        <v>0</v>
      </c>
      <c r="CH208">
        <v>2</v>
      </c>
      <c r="CI208">
        <v>0</v>
      </c>
      <c r="CJ208">
        <v>0</v>
      </c>
      <c r="CK208">
        <v>0</v>
      </c>
      <c r="CL208">
        <v>1</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2</v>
      </c>
      <c r="DF208">
        <v>0</v>
      </c>
      <c r="DG208">
        <v>1</v>
      </c>
      <c r="DH208">
        <v>0</v>
      </c>
      <c r="DI208">
        <v>0</v>
      </c>
      <c r="DJ208">
        <v>0</v>
      </c>
      <c r="DK208">
        <v>1</v>
      </c>
      <c r="DL208">
        <v>0</v>
      </c>
      <c r="DM208">
        <v>0</v>
      </c>
      <c r="DN208">
        <v>1</v>
      </c>
      <c r="DO208">
        <v>0</v>
      </c>
      <c r="DP208">
        <v>0</v>
      </c>
      <c r="DQ208">
        <v>0</v>
      </c>
      <c r="DR208">
        <v>0</v>
      </c>
      <c r="DS208">
        <v>0</v>
      </c>
      <c r="DT208">
        <v>0</v>
      </c>
      <c r="DU208">
        <v>0</v>
      </c>
      <c r="DV208">
        <v>1</v>
      </c>
      <c r="DW208">
        <v>0</v>
      </c>
      <c r="DX208">
        <v>0</v>
      </c>
      <c r="DY208">
        <v>0</v>
      </c>
      <c r="DZ208">
        <v>0</v>
      </c>
      <c r="EA208">
        <v>0</v>
      </c>
      <c r="EB208">
        <v>0</v>
      </c>
      <c r="EC208">
        <v>0</v>
      </c>
      <c r="ED208">
        <v>0</v>
      </c>
      <c r="EE208">
        <v>7</v>
      </c>
      <c r="EF208">
        <v>1</v>
      </c>
      <c r="EG208">
        <v>0</v>
      </c>
      <c r="EH208">
        <v>0</v>
      </c>
      <c r="EI208">
        <v>0</v>
      </c>
      <c r="EJ208">
        <v>0</v>
      </c>
      <c r="EK208">
        <v>0</v>
      </c>
      <c r="EL208">
        <v>1</v>
      </c>
      <c r="EM208">
        <v>0</v>
      </c>
      <c r="EN208">
        <v>0</v>
      </c>
      <c r="EO208">
        <v>0</v>
      </c>
      <c r="EP208">
        <v>1</v>
      </c>
      <c r="EQ208">
        <v>0</v>
      </c>
      <c r="ER208">
        <v>1</v>
      </c>
      <c r="ES208">
        <v>0</v>
      </c>
      <c r="ET208">
        <v>1</v>
      </c>
      <c r="EU208">
        <v>1</v>
      </c>
      <c r="EV208">
        <v>0</v>
      </c>
      <c r="EW208">
        <v>1</v>
      </c>
      <c r="EX208">
        <v>0</v>
      </c>
      <c r="EY208">
        <v>0</v>
      </c>
      <c r="EZ208">
        <v>0</v>
      </c>
      <c r="FA208">
        <v>0</v>
      </c>
      <c r="FB208">
        <v>0</v>
      </c>
      <c r="FC208">
        <v>0</v>
      </c>
      <c r="FD208">
        <v>0</v>
      </c>
      <c r="FE208">
        <v>0</v>
      </c>
      <c r="FF208">
        <v>1</v>
      </c>
      <c r="FG208">
        <v>0</v>
      </c>
      <c r="FH208">
        <v>1</v>
      </c>
      <c r="FI208">
        <v>0</v>
      </c>
      <c r="FJ208">
        <v>0</v>
      </c>
      <c r="FK208">
        <v>0</v>
      </c>
      <c r="FL208">
        <v>0</v>
      </c>
      <c r="FM208">
        <v>0</v>
      </c>
      <c r="FN208">
        <v>0</v>
      </c>
      <c r="FO208">
        <v>0</v>
      </c>
      <c r="FP208">
        <v>1</v>
      </c>
      <c r="FQ208">
        <v>0</v>
      </c>
      <c r="FR208">
        <v>0</v>
      </c>
      <c r="FS208">
        <v>0</v>
      </c>
      <c r="FT208">
        <v>0</v>
      </c>
      <c r="FU208">
        <v>0</v>
      </c>
      <c r="FV208">
        <v>0</v>
      </c>
      <c r="FW208">
        <v>0</v>
      </c>
      <c r="FX208">
        <v>0</v>
      </c>
      <c r="FY208">
        <v>0</v>
      </c>
      <c r="FZ208">
        <v>0</v>
      </c>
      <c r="GA208">
        <v>0</v>
      </c>
      <c r="GB208">
        <v>0</v>
      </c>
      <c r="GC208">
        <v>0</v>
      </c>
      <c r="GD208">
        <v>0</v>
      </c>
      <c r="GE208">
        <v>0</v>
      </c>
      <c r="GF208">
        <v>1</v>
      </c>
      <c r="GG208">
        <v>0</v>
      </c>
      <c r="GH208">
        <v>0</v>
      </c>
      <c r="GI208">
        <v>0</v>
      </c>
      <c r="GJ208">
        <v>0</v>
      </c>
      <c r="GK208">
        <v>0</v>
      </c>
      <c r="GL208">
        <v>0</v>
      </c>
      <c r="GM208">
        <v>0</v>
      </c>
      <c r="GN208">
        <v>0</v>
      </c>
      <c r="GO208">
        <v>1</v>
      </c>
      <c r="GP208">
        <v>0</v>
      </c>
      <c r="GQ208">
        <v>0</v>
      </c>
      <c r="GR208">
        <v>0</v>
      </c>
      <c r="GS208">
        <v>0</v>
      </c>
      <c r="GT208">
        <v>0</v>
      </c>
      <c r="GU208">
        <v>0</v>
      </c>
      <c r="GV208">
        <v>0</v>
      </c>
      <c r="GW208">
        <v>0</v>
      </c>
      <c r="GX208">
        <v>0</v>
      </c>
      <c r="GY208">
        <v>0</v>
      </c>
      <c r="GZ208">
        <v>0</v>
      </c>
      <c r="HA208">
        <v>1</v>
      </c>
      <c r="HB208">
        <v>1</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1</v>
      </c>
      <c r="IF208">
        <v>0</v>
      </c>
      <c r="IG208">
        <v>0</v>
      </c>
      <c r="IH208">
        <v>0</v>
      </c>
      <c r="II208">
        <v>0</v>
      </c>
      <c r="IJ208">
        <v>0</v>
      </c>
      <c r="IK208">
        <v>0</v>
      </c>
      <c r="IL208">
        <v>0</v>
      </c>
      <c r="IM208">
        <v>0</v>
      </c>
      <c r="IN208">
        <v>2</v>
      </c>
      <c r="IO208">
        <v>0</v>
      </c>
      <c r="IP208">
        <v>1</v>
      </c>
      <c r="IQ208">
        <v>0</v>
      </c>
      <c r="IR208">
        <v>0</v>
      </c>
      <c r="IS208">
        <v>0</v>
      </c>
      <c r="IT208">
        <v>0</v>
      </c>
      <c r="IU208">
        <v>0</v>
      </c>
      <c r="IV208">
        <v>0</v>
      </c>
      <c r="IW208">
        <v>1</v>
      </c>
      <c r="IX208">
        <v>0</v>
      </c>
      <c r="IY208">
        <v>1</v>
      </c>
      <c r="IZ208">
        <v>0</v>
      </c>
      <c r="JA208">
        <v>1</v>
      </c>
      <c r="JB208">
        <v>1</v>
      </c>
      <c r="JC208">
        <v>0</v>
      </c>
      <c r="JD208">
        <v>2</v>
      </c>
      <c r="JE208">
        <v>1</v>
      </c>
      <c r="JF208">
        <v>0</v>
      </c>
      <c r="JG208">
        <v>0</v>
      </c>
      <c r="JH208">
        <v>0</v>
      </c>
      <c r="JI208">
        <v>0</v>
      </c>
      <c r="JJ208">
        <v>0</v>
      </c>
      <c r="JK208">
        <v>1</v>
      </c>
      <c r="JL208">
        <v>0</v>
      </c>
      <c r="JM208">
        <v>1</v>
      </c>
      <c r="JN208">
        <v>0</v>
      </c>
      <c r="JO208">
        <v>1</v>
      </c>
      <c r="JP208">
        <v>1</v>
      </c>
      <c r="JQ208">
        <v>0</v>
      </c>
      <c r="JR208">
        <v>0</v>
      </c>
      <c r="JS208">
        <v>0</v>
      </c>
      <c r="JT208">
        <v>0</v>
      </c>
      <c r="JU208">
        <v>0</v>
      </c>
      <c r="JV208">
        <v>3</v>
      </c>
      <c r="JW208">
        <v>0</v>
      </c>
      <c r="JX208">
        <v>1</v>
      </c>
      <c r="JY208">
        <v>0</v>
      </c>
      <c r="JZ208">
        <v>1</v>
      </c>
      <c r="KA208">
        <v>0</v>
      </c>
      <c r="KB208">
        <v>0</v>
      </c>
      <c r="KC208">
        <v>1</v>
      </c>
      <c r="KD208">
        <v>0</v>
      </c>
      <c r="KE208">
        <v>1</v>
      </c>
      <c r="KF208">
        <v>1</v>
      </c>
      <c r="KG208">
        <v>0</v>
      </c>
      <c r="KH208">
        <v>0</v>
      </c>
      <c r="KI208">
        <v>0</v>
      </c>
      <c r="KJ208">
        <v>1</v>
      </c>
      <c r="KK208">
        <v>0</v>
      </c>
      <c r="KL208">
        <v>1</v>
      </c>
      <c r="KM208">
        <v>0</v>
      </c>
      <c r="KN208">
        <v>0</v>
      </c>
      <c r="KO208">
        <v>0</v>
      </c>
      <c r="KP208">
        <v>0</v>
      </c>
      <c r="KQ208">
        <v>1</v>
      </c>
      <c r="KR208">
        <v>1</v>
      </c>
      <c r="KS208">
        <v>0</v>
      </c>
      <c r="KT208">
        <v>0</v>
      </c>
      <c r="KU208">
        <v>0</v>
      </c>
      <c r="KV208">
        <v>0</v>
      </c>
      <c r="KW208">
        <v>3</v>
      </c>
      <c r="KX208">
        <v>0</v>
      </c>
      <c r="KY208">
        <v>0</v>
      </c>
      <c r="KZ208">
        <v>1</v>
      </c>
      <c r="LA208">
        <v>1</v>
      </c>
      <c r="LB208">
        <v>1</v>
      </c>
      <c r="LC208">
        <v>0</v>
      </c>
      <c r="LD208">
        <v>0</v>
      </c>
      <c r="LE208">
        <v>0</v>
      </c>
      <c r="LF208">
        <v>0</v>
      </c>
      <c r="LG208">
        <v>0</v>
      </c>
      <c r="LH208">
        <v>1</v>
      </c>
      <c r="LI208">
        <v>1</v>
      </c>
      <c r="LJ208">
        <v>0</v>
      </c>
      <c r="LK208">
        <v>0</v>
      </c>
      <c r="LL208">
        <v>0</v>
      </c>
      <c r="LM208">
        <v>0</v>
      </c>
      <c r="LN208">
        <v>0</v>
      </c>
      <c r="LO208">
        <v>0</v>
      </c>
      <c r="LP208">
        <v>0</v>
      </c>
      <c r="LQ208">
        <v>0</v>
      </c>
      <c r="LR208">
        <v>0</v>
      </c>
      <c r="LS208">
        <v>0</v>
      </c>
      <c r="LT208">
        <v>0</v>
      </c>
      <c r="LU208">
        <v>1</v>
      </c>
      <c r="LV208">
        <v>0</v>
      </c>
      <c r="LW208">
        <v>0</v>
      </c>
      <c r="LX208">
        <v>0</v>
      </c>
      <c r="LY208">
        <v>0</v>
      </c>
      <c r="LZ208">
        <v>0</v>
      </c>
      <c r="MA208">
        <v>0</v>
      </c>
      <c r="MB208">
        <v>0</v>
      </c>
      <c r="MC208">
        <v>0</v>
      </c>
      <c r="MD208">
        <v>0</v>
      </c>
      <c r="ME208">
        <v>0</v>
      </c>
      <c r="MF208">
        <v>0</v>
      </c>
      <c r="MG208">
        <v>0</v>
      </c>
      <c r="MH208">
        <v>0</v>
      </c>
      <c r="MI208">
        <v>0</v>
      </c>
      <c r="MJ208">
        <v>0</v>
      </c>
      <c r="MK208">
        <v>0</v>
      </c>
      <c r="ML208">
        <v>0</v>
      </c>
      <c r="MM208">
        <v>0</v>
      </c>
      <c r="MN208">
        <v>0</v>
      </c>
      <c r="MO208">
        <v>0</v>
      </c>
      <c r="MP208">
        <v>0</v>
      </c>
      <c r="MQ208">
        <v>0</v>
      </c>
      <c r="MR208">
        <v>0</v>
      </c>
      <c r="MS208">
        <v>0</v>
      </c>
      <c r="MT208">
        <v>0</v>
      </c>
      <c r="MU208">
        <v>0</v>
      </c>
      <c r="MV208">
        <v>0</v>
      </c>
      <c r="MW208">
        <v>0</v>
      </c>
      <c r="MX208">
        <v>0</v>
      </c>
    </row>
    <row r="209" spans="1:362">
      <c r="A209" t="s">
        <v>15</v>
      </c>
      <c r="B209">
        <v>17</v>
      </c>
      <c r="C209" t="s">
        <v>269</v>
      </c>
      <c r="D209" t="s">
        <v>5</v>
      </c>
      <c r="E209" t="s">
        <v>6</v>
      </c>
      <c r="F209" t="s">
        <v>6</v>
      </c>
      <c r="G209" t="s">
        <v>6</v>
      </c>
      <c r="H209" t="s">
        <v>6</v>
      </c>
      <c r="I209" t="s">
        <v>6</v>
      </c>
      <c r="J209" t="s">
        <v>6</v>
      </c>
      <c r="K209">
        <v>5.5555555555555601E-3</v>
      </c>
      <c r="L209">
        <v>0</v>
      </c>
      <c r="M209">
        <v>0</v>
      </c>
      <c r="N209">
        <v>0</v>
      </c>
      <c r="O209">
        <v>0</v>
      </c>
      <c r="P209">
        <v>0</v>
      </c>
      <c r="Q209">
        <v>0</v>
      </c>
      <c r="R209">
        <v>1</v>
      </c>
      <c r="S209">
        <v>0</v>
      </c>
      <c r="T209">
        <v>0</v>
      </c>
      <c r="U209">
        <v>1</v>
      </c>
      <c r="V209">
        <v>0</v>
      </c>
      <c r="W209">
        <v>0</v>
      </c>
      <c r="X209">
        <v>1</v>
      </c>
      <c r="Y209">
        <v>0</v>
      </c>
      <c r="Z209">
        <v>0</v>
      </c>
      <c r="AA209">
        <v>0</v>
      </c>
      <c r="AB209">
        <v>0</v>
      </c>
      <c r="AC209">
        <v>0</v>
      </c>
      <c r="AD209">
        <v>0</v>
      </c>
      <c r="AE209">
        <v>0</v>
      </c>
      <c r="AF209">
        <v>0</v>
      </c>
      <c r="AG209">
        <v>0</v>
      </c>
      <c r="AH209">
        <v>0</v>
      </c>
      <c r="AI209">
        <v>0</v>
      </c>
      <c r="AJ209">
        <v>0</v>
      </c>
      <c r="AK209">
        <v>0</v>
      </c>
      <c r="AL209">
        <v>0</v>
      </c>
      <c r="AM209">
        <v>0</v>
      </c>
      <c r="AN209">
        <v>1</v>
      </c>
      <c r="AO209">
        <v>0</v>
      </c>
      <c r="AP209">
        <v>0</v>
      </c>
      <c r="AQ209">
        <v>0</v>
      </c>
      <c r="AR209">
        <v>0</v>
      </c>
      <c r="AS209">
        <v>0</v>
      </c>
      <c r="AT209">
        <v>0</v>
      </c>
      <c r="AU209">
        <v>0</v>
      </c>
      <c r="AV209">
        <v>0</v>
      </c>
      <c r="AW209">
        <v>0</v>
      </c>
      <c r="AX209">
        <v>0</v>
      </c>
      <c r="AY209">
        <v>0</v>
      </c>
      <c r="AZ209">
        <v>0</v>
      </c>
      <c r="BA209">
        <v>0</v>
      </c>
      <c r="BB209">
        <v>0</v>
      </c>
      <c r="BC209">
        <v>0</v>
      </c>
      <c r="BD209">
        <v>2</v>
      </c>
      <c r="BE209">
        <v>0</v>
      </c>
      <c r="BF209">
        <v>0</v>
      </c>
      <c r="BG209">
        <v>0</v>
      </c>
      <c r="BH209">
        <v>0</v>
      </c>
      <c r="BI209">
        <v>0</v>
      </c>
      <c r="BJ209">
        <v>0</v>
      </c>
      <c r="BK209">
        <v>1</v>
      </c>
      <c r="BL209">
        <v>0</v>
      </c>
      <c r="BM209">
        <v>0</v>
      </c>
      <c r="BN209">
        <v>0</v>
      </c>
      <c r="BO209">
        <v>0</v>
      </c>
      <c r="BP209">
        <v>0</v>
      </c>
      <c r="BQ209">
        <v>0</v>
      </c>
      <c r="BR209">
        <v>0</v>
      </c>
      <c r="BS209">
        <v>0</v>
      </c>
      <c r="BT209">
        <v>0</v>
      </c>
      <c r="BU209">
        <v>0</v>
      </c>
      <c r="BV209">
        <v>0</v>
      </c>
      <c r="BW209">
        <v>1</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1</v>
      </c>
      <c r="EC209">
        <v>0</v>
      </c>
      <c r="ED209">
        <v>0</v>
      </c>
      <c r="EE209">
        <v>0</v>
      </c>
      <c r="EF209">
        <v>1</v>
      </c>
      <c r="EG209">
        <v>0</v>
      </c>
      <c r="EH209">
        <v>0</v>
      </c>
      <c r="EI209">
        <v>0</v>
      </c>
      <c r="EJ209">
        <v>0</v>
      </c>
      <c r="EK209">
        <v>0</v>
      </c>
      <c r="EL209">
        <v>0</v>
      </c>
      <c r="EM209">
        <v>0</v>
      </c>
      <c r="EN209">
        <v>0</v>
      </c>
      <c r="EO209">
        <v>0</v>
      </c>
      <c r="EP209">
        <v>0</v>
      </c>
      <c r="EQ209">
        <v>0</v>
      </c>
      <c r="ER209">
        <v>1</v>
      </c>
      <c r="ES209">
        <v>0</v>
      </c>
      <c r="ET209">
        <v>0</v>
      </c>
      <c r="EU209">
        <v>0</v>
      </c>
      <c r="EV209">
        <v>0</v>
      </c>
      <c r="EW209">
        <v>0</v>
      </c>
      <c r="EX209">
        <v>0</v>
      </c>
      <c r="EY209">
        <v>0</v>
      </c>
      <c r="EZ209">
        <v>0</v>
      </c>
      <c r="FA209">
        <v>0</v>
      </c>
      <c r="FB209">
        <v>1</v>
      </c>
      <c r="FC209">
        <v>0</v>
      </c>
      <c r="FD209">
        <v>0</v>
      </c>
      <c r="FE209">
        <v>0</v>
      </c>
      <c r="FF209">
        <v>0</v>
      </c>
      <c r="FG209">
        <v>0</v>
      </c>
      <c r="FH209">
        <v>0</v>
      </c>
      <c r="FI209">
        <v>0</v>
      </c>
      <c r="FJ209">
        <v>0</v>
      </c>
      <c r="FK209">
        <v>0</v>
      </c>
      <c r="FL209">
        <v>1</v>
      </c>
      <c r="FM209">
        <v>0</v>
      </c>
      <c r="FN209">
        <v>0</v>
      </c>
      <c r="FO209">
        <v>0</v>
      </c>
      <c r="FP209">
        <v>0</v>
      </c>
      <c r="FQ209">
        <v>0</v>
      </c>
      <c r="FR209">
        <v>1</v>
      </c>
      <c r="FS209">
        <v>0</v>
      </c>
      <c r="FT209">
        <v>0</v>
      </c>
      <c r="FU209">
        <v>0</v>
      </c>
      <c r="FV209">
        <v>0</v>
      </c>
      <c r="FW209">
        <v>0</v>
      </c>
      <c r="FX209">
        <v>0</v>
      </c>
      <c r="FY209">
        <v>0</v>
      </c>
      <c r="FZ209">
        <v>0</v>
      </c>
      <c r="GA209">
        <v>0</v>
      </c>
      <c r="GB209">
        <v>0</v>
      </c>
      <c r="GC209">
        <v>1</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1</v>
      </c>
      <c r="HX209">
        <v>0</v>
      </c>
      <c r="HY209">
        <v>1</v>
      </c>
      <c r="HZ209">
        <v>0</v>
      </c>
      <c r="IA209">
        <v>0</v>
      </c>
      <c r="IB209">
        <v>0</v>
      </c>
      <c r="IC209">
        <v>0</v>
      </c>
      <c r="ID209">
        <v>0</v>
      </c>
      <c r="IE209">
        <v>1</v>
      </c>
      <c r="IF209">
        <v>0</v>
      </c>
      <c r="IG209">
        <v>0</v>
      </c>
      <c r="IH209">
        <v>0</v>
      </c>
      <c r="II209">
        <v>0</v>
      </c>
      <c r="IJ209">
        <v>0</v>
      </c>
      <c r="IK209">
        <v>0</v>
      </c>
      <c r="IL209">
        <v>0</v>
      </c>
      <c r="IM209">
        <v>0</v>
      </c>
      <c r="IN209">
        <v>0</v>
      </c>
      <c r="IO209">
        <v>0</v>
      </c>
      <c r="IP209">
        <v>0</v>
      </c>
      <c r="IQ209">
        <v>0</v>
      </c>
      <c r="IR209">
        <v>0</v>
      </c>
      <c r="IS209">
        <v>0</v>
      </c>
      <c r="IT209">
        <v>1</v>
      </c>
      <c r="IU209">
        <v>0</v>
      </c>
      <c r="IV209">
        <v>0</v>
      </c>
      <c r="IW209">
        <v>1</v>
      </c>
      <c r="IX209">
        <v>0</v>
      </c>
      <c r="IY209">
        <v>0</v>
      </c>
      <c r="IZ209">
        <v>0</v>
      </c>
      <c r="JA209">
        <v>0</v>
      </c>
      <c r="JB209">
        <v>1</v>
      </c>
      <c r="JC209">
        <v>0</v>
      </c>
      <c r="JD209">
        <v>0</v>
      </c>
      <c r="JE209">
        <v>0</v>
      </c>
      <c r="JF209">
        <v>0</v>
      </c>
      <c r="JG209">
        <v>0</v>
      </c>
      <c r="JH209">
        <v>0</v>
      </c>
      <c r="JI209">
        <v>0</v>
      </c>
      <c r="JJ209">
        <v>0</v>
      </c>
      <c r="JK209">
        <v>0</v>
      </c>
      <c r="JL209">
        <v>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1</v>
      </c>
      <c r="KF209">
        <v>0</v>
      </c>
      <c r="KG209">
        <v>0</v>
      </c>
      <c r="KH209">
        <v>0</v>
      </c>
      <c r="KI209">
        <v>0</v>
      </c>
      <c r="KJ209">
        <v>0</v>
      </c>
      <c r="KK209">
        <v>0</v>
      </c>
      <c r="KL209">
        <v>0</v>
      </c>
      <c r="KM209">
        <v>0</v>
      </c>
      <c r="KN209">
        <v>0</v>
      </c>
      <c r="KO209">
        <v>0</v>
      </c>
      <c r="KP209">
        <v>1</v>
      </c>
      <c r="KQ209">
        <v>1</v>
      </c>
      <c r="KR209">
        <v>0</v>
      </c>
      <c r="KS209">
        <v>0</v>
      </c>
      <c r="KT209">
        <v>0</v>
      </c>
      <c r="KU209">
        <v>0</v>
      </c>
      <c r="KV209">
        <v>0</v>
      </c>
      <c r="KW209">
        <v>0</v>
      </c>
      <c r="KX209">
        <v>0</v>
      </c>
      <c r="KY209">
        <v>0</v>
      </c>
      <c r="KZ209">
        <v>1</v>
      </c>
      <c r="LA209">
        <v>0</v>
      </c>
      <c r="LB209">
        <v>0</v>
      </c>
      <c r="LC209">
        <v>0</v>
      </c>
      <c r="LD209">
        <v>1</v>
      </c>
      <c r="LE209">
        <v>0</v>
      </c>
      <c r="LF209">
        <v>0</v>
      </c>
      <c r="LG209">
        <v>1</v>
      </c>
      <c r="LH209">
        <v>0</v>
      </c>
      <c r="LI209">
        <v>0</v>
      </c>
      <c r="LJ209">
        <v>0</v>
      </c>
      <c r="LK209">
        <v>0</v>
      </c>
      <c r="LL209">
        <v>0</v>
      </c>
      <c r="LM209">
        <v>0</v>
      </c>
      <c r="LN209">
        <v>1</v>
      </c>
      <c r="LO209">
        <v>0</v>
      </c>
      <c r="LP209">
        <v>0</v>
      </c>
      <c r="LQ209">
        <v>0</v>
      </c>
      <c r="LR209">
        <v>0</v>
      </c>
      <c r="LS209">
        <v>0</v>
      </c>
      <c r="LT209">
        <v>0</v>
      </c>
      <c r="LU209">
        <v>0</v>
      </c>
      <c r="LV209">
        <v>1</v>
      </c>
      <c r="LW209">
        <v>0</v>
      </c>
      <c r="LX209">
        <v>0</v>
      </c>
      <c r="LY209">
        <v>0</v>
      </c>
      <c r="LZ209">
        <v>0</v>
      </c>
      <c r="MA209">
        <v>0</v>
      </c>
      <c r="MB209">
        <v>4</v>
      </c>
      <c r="MC209">
        <v>0</v>
      </c>
      <c r="MD209">
        <v>0</v>
      </c>
      <c r="ME209">
        <v>0</v>
      </c>
      <c r="MF209">
        <v>0</v>
      </c>
      <c r="MG209">
        <v>0</v>
      </c>
      <c r="MH209">
        <v>0</v>
      </c>
      <c r="MI209">
        <v>0</v>
      </c>
      <c r="MJ209">
        <v>0</v>
      </c>
      <c r="MK209">
        <v>0</v>
      </c>
      <c r="ML209">
        <v>0</v>
      </c>
      <c r="MM209">
        <v>0</v>
      </c>
      <c r="MN209">
        <v>0</v>
      </c>
      <c r="MO209">
        <v>0</v>
      </c>
      <c r="MP209">
        <v>0</v>
      </c>
      <c r="MQ209">
        <v>0</v>
      </c>
      <c r="MR209">
        <v>0</v>
      </c>
      <c r="MS209">
        <v>0</v>
      </c>
      <c r="MT209">
        <v>0</v>
      </c>
      <c r="MU209">
        <v>0</v>
      </c>
      <c r="MV209">
        <v>0</v>
      </c>
      <c r="MW209">
        <v>0</v>
      </c>
      <c r="MX209">
        <v>0</v>
      </c>
    </row>
    <row r="210" spans="1:362">
      <c r="A210" t="s">
        <v>15</v>
      </c>
      <c r="B210">
        <v>17</v>
      </c>
      <c r="C210" t="s">
        <v>270</v>
      </c>
      <c r="D210" t="s">
        <v>5</v>
      </c>
      <c r="E210" t="s">
        <v>6</v>
      </c>
      <c r="F210" t="s">
        <v>6</v>
      </c>
      <c r="G210" t="s">
        <v>6</v>
      </c>
      <c r="H210" t="s">
        <v>6</v>
      </c>
      <c r="I210" t="s">
        <v>6</v>
      </c>
      <c r="J210" t="s">
        <v>6</v>
      </c>
      <c r="K210">
        <v>5.5555555555555601E-3</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c r="DH210">
        <v>0</v>
      </c>
      <c r="DI210">
        <v>0</v>
      </c>
      <c r="DJ210">
        <v>0</v>
      </c>
      <c r="DK210">
        <v>0</v>
      </c>
      <c r="DL210">
        <v>0</v>
      </c>
      <c r="DM210">
        <v>0</v>
      </c>
      <c r="DN210">
        <v>0</v>
      </c>
      <c r="DO210">
        <v>0</v>
      </c>
      <c r="DP210">
        <v>0</v>
      </c>
      <c r="DQ210">
        <v>0</v>
      </c>
      <c r="DR210">
        <v>0</v>
      </c>
      <c r="DS210">
        <v>1</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1</v>
      </c>
      <c r="ES210">
        <v>0</v>
      </c>
      <c r="ET210">
        <v>0</v>
      </c>
      <c r="EU210">
        <v>0</v>
      </c>
      <c r="EV210">
        <v>0</v>
      </c>
      <c r="EW210">
        <v>0</v>
      </c>
      <c r="EX210">
        <v>0</v>
      </c>
      <c r="EY210">
        <v>0</v>
      </c>
      <c r="EZ210">
        <v>0</v>
      </c>
      <c r="FA210">
        <v>0</v>
      </c>
      <c r="FB210">
        <v>0</v>
      </c>
      <c r="FC210">
        <v>0</v>
      </c>
      <c r="FD210">
        <v>0</v>
      </c>
      <c r="FE210">
        <v>1</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1</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2</v>
      </c>
      <c r="IL210">
        <v>0</v>
      </c>
      <c r="IM210">
        <v>0</v>
      </c>
      <c r="IN210">
        <v>0</v>
      </c>
      <c r="IO210">
        <v>0</v>
      </c>
      <c r="IP210">
        <v>0</v>
      </c>
      <c r="IQ210">
        <v>0</v>
      </c>
      <c r="IR210">
        <v>0</v>
      </c>
      <c r="IS210">
        <v>0</v>
      </c>
      <c r="IT210">
        <v>0</v>
      </c>
      <c r="IU210">
        <v>0</v>
      </c>
      <c r="IV210">
        <v>0</v>
      </c>
      <c r="IW210">
        <v>0</v>
      </c>
      <c r="IX210">
        <v>0</v>
      </c>
      <c r="IY210">
        <v>0</v>
      </c>
      <c r="IZ210">
        <v>0</v>
      </c>
      <c r="JA210">
        <v>1</v>
      </c>
      <c r="JB210">
        <v>0</v>
      </c>
      <c r="JC210">
        <v>0</v>
      </c>
      <c r="JD210">
        <v>0</v>
      </c>
      <c r="JE210">
        <v>0</v>
      </c>
      <c r="JF210">
        <v>0</v>
      </c>
      <c r="JG210">
        <v>0</v>
      </c>
      <c r="JH210">
        <v>0</v>
      </c>
      <c r="JI210">
        <v>0</v>
      </c>
      <c r="JJ210">
        <v>0</v>
      </c>
      <c r="JK210">
        <v>0</v>
      </c>
      <c r="JL210">
        <v>0</v>
      </c>
      <c r="JM210">
        <v>0</v>
      </c>
      <c r="JN210">
        <v>1</v>
      </c>
      <c r="JO210">
        <v>0</v>
      </c>
      <c r="JP210">
        <v>0</v>
      </c>
      <c r="JQ210">
        <v>0</v>
      </c>
      <c r="JR210">
        <v>0</v>
      </c>
      <c r="JS210">
        <v>0</v>
      </c>
      <c r="JT210">
        <v>0</v>
      </c>
      <c r="JU210">
        <v>0</v>
      </c>
      <c r="JV210">
        <v>0</v>
      </c>
      <c r="JW210">
        <v>0</v>
      </c>
      <c r="JX210">
        <v>0</v>
      </c>
      <c r="JY210">
        <v>0</v>
      </c>
      <c r="JZ210">
        <v>0</v>
      </c>
      <c r="KA210">
        <v>0</v>
      </c>
      <c r="KB210">
        <v>0</v>
      </c>
      <c r="KC210">
        <v>0</v>
      </c>
      <c r="KD210">
        <v>0</v>
      </c>
      <c r="KE210">
        <v>0</v>
      </c>
      <c r="KF210">
        <v>0</v>
      </c>
      <c r="KG210">
        <v>0</v>
      </c>
      <c r="KH210">
        <v>0</v>
      </c>
      <c r="KI210">
        <v>0</v>
      </c>
      <c r="KJ210">
        <v>0</v>
      </c>
      <c r="KK210">
        <v>0</v>
      </c>
      <c r="KL210">
        <v>0</v>
      </c>
      <c r="KM210">
        <v>0</v>
      </c>
      <c r="KN210">
        <v>0</v>
      </c>
      <c r="KO210">
        <v>0</v>
      </c>
      <c r="KP210">
        <v>0</v>
      </c>
      <c r="KQ210">
        <v>0</v>
      </c>
      <c r="KR210">
        <v>1</v>
      </c>
      <c r="KS210">
        <v>0</v>
      </c>
      <c r="KT210">
        <v>0</v>
      </c>
      <c r="KU210">
        <v>0</v>
      </c>
      <c r="KV210">
        <v>0</v>
      </c>
      <c r="KW210">
        <v>0</v>
      </c>
      <c r="KX210">
        <v>0</v>
      </c>
      <c r="KY210">
        <v>0</v>
      </c>
      <c r="KZ210">
        <v>0</v>
      </c>
      <c r="LA210">
        <v>0</v>
      </c>
      <c r="LB210">
        <v>0</v>
      </c>
      <c r="LC210">
        <v>0</v>
      </c>
      <c r="LD210">
        <v>0</v>
      </c>
      <c r="LE210">
        <v>0</v>
      </c>
      <c r="LF210">
        <v>0</v>
      </c>
      <c r="LG210">
        <v>0</v>
      </c>
      <c r="LH210">
        <v>0</v>
      </c>
      <c r="LI210">
        <v>0</v>
      </c>
      <c r="LJ210">
        <v>0</v>
      </c>
      <c r="LK210">
        <v>0</v>
      </c>
      <c r="LL210">
        <v>0</v>
      </c>
      <c r="LM210">
        <v>0</v>
      </c>
      <c r="LN210">
        <v>1</v>
      </c>
      <c r="LO210">
        <v>1</v>
      </c>
      <c r="LP210">
        <v>0</v>
      </c>
      <c r="LQ210">
        <v>0</v>
      </c>
      <c r="LR210">
        <v>0</v>
      </c>
      <c r="LS210">
        <v>0</v>
      </c>
      <c r="LT210">
        <v>0</v>
      </c>
      <c r="LU210">
        <v>0</v>
      </c>
      <c r="LV210">
        <v>0</v>
      </c>
      <c r="LW210">
        <v>0</v>
      </c>
      <c r="LX210">
        <v>0</v>
      </c>
      <c r="LY210">
        <v>0</v>
      </c>
      <c r="LZ210">
        <v>0</v>
      </c>
      <c r="MA210">
        <v>0</v>
      </c>
      <c r="MB210">
        <v>0</v>
      </c>
      <c r="MC210">
        <v>0</v>
      </c>
      <c r="MD210">
        <v>0</v>
      </c>
      <c r="ME210">
        <v>0</v>
      </c>
      <c r="MF210">
        <v>0</v>
      </c>
      <c r="MG210">
        <v>0</v>
      </c>
      <c r="MH210">
        <v>0</v>
      </c>
      <c r="MI210">
        <v>0</v>
      </c>
      <c r="MJ210">
        <v>0</v>
      </c>
      <c r="MK210">
        <v>0</v>
      </c>
      <c r="ML210">
        <v>0</v>
      </c>
      <c r="MM210">
        <v>0</v>
      </c>
      <c r="MN210">
        <v>0</v>
      </c>
      <c r="MO210">
        <v>0</v>
      </c>
      <c r="MP210">
        <v>0</v>
      </c>
      <c r="MQ210">
        <v>0</v>
      </c>
      <c r="MR210">
        <v>0</v>
      </c>
      <c r="MS210">
        <v>0</v>
      </c>
      <c r="MT210">
        <v>1</v>
      </c>
      <c r="MU210">
        <v>0</v>
      </c>
      <c r="MV210">
        <v>0</v>
      </c>
      <c r="MW210">
        <v>0</v>
      </c>
      <c r="MX210">
        <v>0</v>
      </c>
    </row>
    <row r="211" spans="1:362">
      <c r="A211" t="s">
        <v>15</v>
      </c>
      <c r="B211">
        <v>17</v>
      </c>
      <c r="C211" t="s">
        <v>271</v>
      </c>
      <c r="D211" t="s">
        <v>5</v>
      </c>
      <c r="E211" t="s">
        <v>6</v>
      </c>
      <c r="F211">
        <v>1.2168141592920401E-2</v>
      </c>
      <c r="G211">
        <v>6.0606060606060597E-3</v>
      </c>
      <c r="H211">
        <v>4.3116723129042198E-3</v>
      </c>
      <c r="I211">
        <v>4.7770700636942699E-3</v>
      </c>
      <c r="J211" t="s">
        <v>6</v>
      </c>
      <c r="K211">
        <v>5.5555555555555601E-3</v>
      </c>
      <c r="L211">
        <v>0</v>
      </c>
      <c r="M211">
        <v>0</v>
      </c>
      <c r="N211">
        <v>0</v>
      </c>
      <c r="O211">
        <v>0</v>
      </c>
      <c r="P211">
        <v>0</v>
      </c>
      <c r="Q211">
        <v>0</v>
      </c>
      <c r="R211">
        <v>0</v>
      </c>
      <c r="S211">
        <v>0</v>
      </c>
      <c r="T211">
        <v>0</v>
      </c>
      <c r="U211">
        <v>0</v>
      </c>
      <c r="V211">
        <v>0</v>
      </c>
      <c r="W211">
        <v>0</v>
      </c>
      <c r="X211">
        <v>0</v>
      </c>
      <c r="Y211">
        <v>0</v>
      </c>
      <c r="Z211">
        <v>0</v>
      </c>
      <c r="AA211">
        <v>0</v>
      </c>
      <c r="AB211">
        <v>0</v>
      </c>
      <c r="AC211">
        <v>0</v>
      </c>
      <c r="AD211">
        <v>1</v>
      </c>
      <c r="AE211">
        <v>0</v>
      </c>
      <c r="AF211">
        <v>0</v>
      </c>
      <c r="AG211">
        <v>0</v>
      </c>
      <c r="AH211">
        <v>0</v>
      </c>
      <c r="AI211">
        <v>0</v>
      </c>
      <c r="AJ211">
        <v>0</v>
      </c>
      <c r="AK211">
        <v>0</v>
      </c>
      <c r="AL211">
        <v>0</v>
      </c>
      <c r="AM211">
        <v>0</v>
      </c>
      <c r="AN211">
        <v>1</v>
      </c>
      <c r="AO211">
        <v>0</v>
      </c>
      <c r="AP211">
        <v>0</v>
      </c>
      <c r="AQ211">
        <v>1</v>
      </c>
      <c r="AR211">
        <v>0</v>
      </c>
      <c r="AS211">
        <v>0</v>
      </c>
      <c r="AT211">
        <v>0</v>
      </c>
      <c r="AU211">
        <v>0</v>
      </c>
      <c r="AV211">
        <v>0</v>
      </c>
      <c r="AW211">
        <v>0</v>
      </c>
      <c r="AX211">
        <v>0</v>
      </c>
      <c r="AY211">
        <v>1</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1</v>
      </c>
      <c r="BW211">
        <v>0</v>
      </c>
      <c r="BX211">
        <v>0</v>
      </c>
      <c r="BY211">
        <v>0</v>
      </c>
      <c r="BZ211">
        <v>0</v>
      </c>
      <c r="CA211">
        <v>0</v>
      </c>
      <c r="CB211">
        <v>0</v>
      </c>
      <c r="CC211">
        <v>0</v>
      </c>
      <c r="CD211">
        <v>0</v>
      </c>
      <c r="CE211">
        <v>0</v>
      </c>
      <c r="CF211">
        <v>0</v>
      </c>
      <c r="CG211">
        <v>0</v>
      </c>
      <c r="CH211">
        <v>0</v>
      </c>
      <c r="CI211">
        <v>0</v>
      </c>
      <c r="CJ211">
        <v>2</v>
      </c>
      <c r="CK211">
        <v>0</v>
      </c>
      <c r="CL211">
        <v>1</v>
      </c>
      <c r="CM211">
        <v>0</v>
      </c>
      <c r="CN211">
        <v>0</v>
      </c>
      <c r="CO211">
        <v>0</v>
      </c>
      <c r="CP211">
        <v>0</v>
      </c>
      <c r="CQ211">
        <v>0</v>
      </c>
      <c r="CR211">
        <v>0</v>
      </c>
      <c r="CS211">
        <v>0</v>
      </c>
      <c r="CT211">
        <v>0</v>
      </c>
      <c r="CU211">
        <v>0</v>
      </c>
      <c r="CV211">
        <v>0</v>
      </c>
      <c r="CW211">
        <v>0</v>
      </c>
      <c r="CX211">
        <v>0</v>
      </c>
      <c r="CY211">
        <v>0</v>
      </c>
      <c r="CZ211">
        <v>0</v>
      </c>
      <c r="DA211">
        <v>0</v>
      </c>
      <c r="DB211">
        <v>0</v>
      </c>
      <c r="DC211">
        <v>0</v>
      </c>
      <c r="DD211">
        <v>1</v>
      </c>
      <c r="DE211">
        <v>0</v>
      </c>
      <c r="DF211">
        <v>0</v>
      </c>
      <c r="DG211">
        <v>0</v>
      </c>
      <c r="DH211">
        <v>1</v>
      </c>
      <c r="DI211">
        <v>0</v>
      </c>
      <c r="DJ211">
        <v>0</v>
      </c>
      <c r="DK211">
        <v>0</v>
      </c>
      <c r="DL211">
        <v>0</v>
      </c>
      <c r="DM211">
        <v>0</v>
      </c>
      <c r="DN211">
        <v>0</v>
      </c>
      <c r="DO211">
        <v>0</v>
      </c>
      <c r="DP211">
        <v>0</v>
      </c>
      <c r="DQ211">
        <v>0</v>
      </c>
      <c r="DR211">
        <v>0</v>
      </c>
      <c r="DS211">
        <v>0</v>
      </c>
      <c r="DT211">
        <v>0</v>
      </c>
      <c r="DU211">
        <v>0</v>
      </c>
      <c r="DV211">
        <v>0</v>
      </c>
      <c r="DW211">
        <v>1</v>
      </c>
      <c r="DX211">
        <v>0</v>
      </c>
      <c r="DY211">
        <v>0</v>
      </c>
      <c r="DZ211">
        <v>1</v>
      </c>
      <c r="EA211">
        <v>0</v>
      </c>
      <c r="EB211">
        <v>0</v>
      </c>
      <c r="EC211">
        <v>0</v>
      </c>
      <c r="ED211">
        <v>0</v>
      </c>
      <c r="EE211">
        <v>0</v>
      </c>
      <c r="EF211">
        <v>0</v>
      </c>
      <c r="EG211">
        <v>0</v>
      </c>
      <c r="EH211">
        <v>0</v>
      </c>
      <c r="EI211">
        <v>0</v>
      </c>
      <c r="EJ211">
        <v>1</v>
      </c>
      <c r="EK211">
        <v>0</v>
      </c>
      <c r="EL211">
        <v>0</v>
      </c>
      <c r="EM211">
        <v>1</v>
      </c>
      <c r="EN211">
        <v>0</v>
      </c>
      <c r="EO211">
        <v>0</v>
      </c>
      <c r="EP211">
        <v>1</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2</v>
      </c>
      <c r="FJ211">
        <v>1</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1</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1</v>
      </c>
      <c r="GX211">
        <v>0</v>
      </c>
      <c r="GY211">
        <v>0</v>
      </c>
      <c r="GZ211">
        <v>3</v>
      </c>
      <c r="HA211">
        <v>0</v>
      </c>
      <c r="HB211">
        <v>0</v>
      </c>
      <c r="HC211">
        <v>0</v>
      </c>
      <c r="HD211">
        <v>0</v>
      </c>
      <c r="HE211">
        <v>0</v>
      </c>
      <c r="HF211">
        <v>0</v>
      </c>
      <c r="HG211">
        <v>0</v>
      </c>
      <c r="HH211">
        <v>0</v>
      </c>
      <c r="HI211">
        <v>0</v>
      </c>
      <c r="HJ211">
        <v>0</v>
      </c>
      <c r="HK211">
        <v>0</v>
      </c>
      <c r="HL211">
        <v>0</v>
      </c>
      <c r="HM211">
        <v>0</v>
      </c>
      <c r="HN211">
        <v>0</v>
      </c>
      <c r="HO211">
        <v>0</v>
      </c>
      <c r="HP211">
        <v>0</v>
      </c>
      <c r="HQ211">
        <v>0</v>
      </c>
      <c r="HR211">
        <v>1</v>
      </c>
      <c r="HS211">
        <v>0</v>
      </c>
      <c r="HT211">
        <v>0</v>
      </c>
      <c r="HU211">
        <v>0</v>
      </c>
      <c r="HV211">
        <v>0</v>
      </c>
      <c r="HW211">
        <v>0</v>
      </c>
      <c r="HX211">
        <v>0</v>
      </c>
      <c r="HY211">
        <v>0</v>
      </c>
      <c r="HZ211">
        <v>0</v>
      </c>
      <c r="IA211">
        <v>0</v>
      </c>
      <c r="IB211">
        <v>0</v>
      </c>
      <c r="IC211">
        <v>1</v>
      </c>
      <c r="ID211">
        <v>0</v>
      </c>
      <c r="IE211">
        <v>0</v>
      </c>
      <c r="IF211">
        <v>0</v>
      </c>
      <c r="IG211">
        <v>0</v>
      </c>
      <c r="IH211">
        <v>0</v>
      </c>
      <c r="II211">
        <v>0</v>
      </c>
      <c r="IJ211">
        <v>0</v>
      </c>
      <c r="IK211">
        <v>0</v>
      </c>
      <c r="IL211">
        <v>0</v>
      </c>
      <c r="IM211">
        <v>0</v>
      </c>
      <c r="IN211">
        <v>0</v>
      </c>
      <c r="IO211">
        <v>0</v>
      </c>
      <c r="IP211">
        <v>1</v>
      </c>
      <c r="IQ211">
        <v>0</v>
      </c>
      <c r="IR211">
        <v>0</v>
      </c>
      <c r="IS211">
        <v>0</v>
      </c>
      <c r="IT211">
        <v>0</v>
      </c>
      <c r="IU211">
        <v>2</v>
      </c>
      <c r="IV211">
        <v>0</v>
      </c>
      <c r="IW211">
        <v>0</v>
      </c>
      <c r="IX211">
        <v>0</v>
      </c>
      <c r="IY211">
        <v>0</v>
      </c>
      <c r="IZ211">
        <v>0</v>
      </c>
      <c r="JA211">
        <v>0</v>
      </c>
      <c r="JB211">
        <v>0</v>
      </c>
      <c r="JC211">
        <v>0</v>
      </c>
      <c r="JD211">
        <v>0</v>
      </c>
      <c r="JE211">
        <v>1</v>
      </c>
      <c r="JF211">
        <v>0</v>
      </c>
      <c r="JG211">
        <v>0</v>
      </c>
      <c r="JH211">
        <v>0</v>
      </c>
      <c r="JI211">
        <v>0</v>
      </c>
      <c r="JJ211">
        <v>0</v>
      </c>
      <c r="JK211">
        <v>0</v>
      </c>
      <c r="JL211">
        <v>0</v>
      </c>
      <c r="JM211">
        <v>2</v>
      </c>
      <c r="JN211">
        <v>0</v>
      </c>
      <c r="JO211">
        <v>1</v>
      </c>
      <c r="JP211">
        <v>1</v>
      </c>
      <c r="JQ211">
        <v>0</v>
      </c>
      <c r="JR211">
        <v>0</v>
      </c>
      <c r="JS211">
        <v>0</v>
      </c>
      <c r="JT211">
        <v>0</v>
      </c>
      <c r="JU211">
        <v>0</v>
      </c>
      <c r="JV211">
        <v>0</v>
      </c>
      <c r="JW211">
        <v>0</v>
      </c>
      <c r="JX211">
        <v>0</v>
      </c>
      <c r="JY211">
        <v>0</v>
      </c>
      <c r="JZ211">
        <v>0</v>
      </c>
      <c r="KA211">
        <v>0</v>
      </c>
      <c r="KB211">
        <v>0</v>
      </c>
      <c r="KC211">
        <v>1</v>
      </c>
      <c r="KD211">
        <v>0</v>
      </c>
      <c r="KE211">
        <v>2</v>
      </c>
      <c r="KF211">
        <v>1</v>
      </c>
      <c r="KG211">
        <v>0</v>
      </c>
      <c r="KH211">
        <v>0</v>
      </c>
      <c r="KI211">
        <v>0</v>
      </c>
      <c r="KJ211">
        <v>0</v>
      </c>
      <c r="KK211">
        <v>0</v>
      </c>
      <c r="KL211">
        <v>0</v>
      </c>
      <c r="KM211">
        <v>0</v>
      </c>
      <c r="KN211">
        <v>2</v>
      </c>
      <c r="KO211">
        <v>1</v>
      </c>
      <c r="KP211">
        <v>0</v>
      </c>
      <c r="KQ211">
        <v>0</v>
      </c>
      <c r="KR211">
        <v>0</v>
      </c>
      <c r="KS211">
        <v>0</v>
      </c>
      <c r="KT211">
        <v>0</v>
      </c>
      <c r="KU211">
        <v>0</v>
      </c>
      <c r="KV211">
        <v>0</v>
      </c>
      <c r="KW211">
        <v>1</v>
      </c>
      <c r="KX211">
        <v>0</v>
      </c>
      <c r="KY211">
        <v>0</v>
      </c>
      <c r="KZ211">
        <v>1</v>
      </c>
      <c r="LA211">
        <v>0</v>
      </c>
      <c r="LB211">
        <v>0</v>
      </c>
      <c r="LC211">
        <v>1</v>
      </c>
      <c r="LD211">
        <v>0</v>
      </c>
      <c r="LE211">
        <v>0</v>
      </c>
      <c r="LF211">
        <v>0</v>
      </c>
      <c r="LG211">
        <v>0</v>
      </c>
      <c r="LH211">
        <v>0</v>
      </c>
      <c r="LI211">
        <v>0</v>
      </c>
      <c r="LJ211">
        <v>1</v>
      </c>
      <c r="LK211">
        <v>0</v>
      </c>
      <c r="LL211">
        <v>0</v>
      </c>
      <c r="LM211">
        <v>0</v>
      </c>
      <c r="LN211">
        <v>0</v>
      </c>
      <c r="LO211">
        <v>0</v>
      </c>
      <c r="LP211">
        <v>0</v>
      </c>
      <c r="LQ211">
        <v>0</v>
      </c>
      <c r="LR211">
        <v>1</v>
      </c>
      <c r="LS211">
        <v>0</v>
      </c>
      <c r="LT211">
        <v>0</v>
      </c>
      <c r="LU211">
        <v>0</v>
      </c>
      <c r="LV211">
        <v>0</v>
      </c>
      <c r="LW211">
        <v>0</v>
      </c>
      <c r="LX211">
        <v>0</v>
      </c>
      <c r="LY211">
        <v>0</v>
      </c>
      <c r="LZ211">
        <v>0</v>
      </c>
      <c r="MA211">
        <v>0</v>
      </c>
      <c r="MB211">
        <v>0</v>
      </c>
      <c r="MC211">
        <v>0</v>
      </c>
      <c r="MD211">
        <v>0</v>
      </c>
      <c r="ME211">
        <v>0</v>
      </c>
      <c r="MF211">
        <v>1</v>
      </c>
      <c r="MG211">
        <v>1</v>
      </c>
      <c r="MH211">
        <v>0</v>
      </c>
      <c r="MI211">
        <v>0</v>
      </c>
      <c r="MJ211">
        <v>0</v>
      </c>
      <c r="MK211">
        <v>0</v>
      </c>
      <c r="ML211">
        <v>0</v>
      </c>
      <c r="MM211">
        <v>0</v>
      </c>
      <c r="MN211">
        <v>0</v>
      </c>
      <c r="MO211">
        <v>0</v>
      </c>
      <c r="MP211">
        <v>0</v>
      </c>
      <c r="MQ211">
        <v>0</v>
      </c>
      <c r="MR211">
        <v>0</v>
      </c>
      <c r="MS211">
        <v>1</v>
      </c>
      <c r="MT211">
        <v>0</v>
      </c>
      <c r="MU211">
        <v>0</v>
      </c>
      <c r="MV211">
        <v>0</v>
      </c>
      <c r="MW211">
        <v>0</v>
      </c>
      <c r="MX211">
        <v>0</v>
      </c>
    </row>
    <row r="212" spans="1:362">
      <c r="A212" t="s">
        <v>15</v>
      </c>
      <c r="B212">
        <v>17</v>
      </c>
      <c r="C212" t="s">
        <v>272</v>
      </c>
      <c r="D212" t="s">
        <v>5</v>
      </c>
      <c r="E212" t="s">
        <v>6</v>
      </c>
      <c r="F212" t="s">
        <v>6</v>
      </c>
      <c r="G212" t="s">
        <v>6</v>
      </c>
      <c r="H212" t="s">
        <v>6</v>
      </c>
      <c r="I212" t="s">
        <v>6</v>
      </c>
      <c r="J212" t="s">
        <v>6</v>
      </c>
      <c r="K212">
        <v>5.5555555555555601E-3</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1</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1</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c r="KC212">
        <v>0</v>
      </c>
      <c r="KD212">
        <v>0</v>
      </c>
      <c r="KE212">
        <v>0</v>
      </c>
      <c r="KF212">
        <v>0</v>
      </c>
      <c r="KG212">
        <v>0</v>
      </c>
      <c r="KH212">
        <v>0</v>
      </c>
      <c r="KI212">
        <v>0</v>
      </c>
      <c r="KJ212">
        <v>0</v>
      </c>
      <c r="KK212">
        <v>0</v>
      </c>
      <c r="KL212">
        <v>0</v>
      </c>
      <c r="KM212">
        <v>0</v>
      </c>
      <c r="KN212">
        <v>0</v>
      </c>
      <c r="KO212">
        <v>1</v>
      </c>
      <c r="KP212">
        <v>0</v>
      </c>
      <c r="KQ212">
        <v>0</v>
      </c>
      <c r="KR212">
        <v>0</v>
      </c>
      <c r="KS212">
        <v>0</v>
      </c>
      <c r="KT212">
        <v>0</v>
      </c>
      <c r="KU212">
        <v>1</v>
      </c>
      <c r="KV212">
        <v>0</v>
      </c>
      <c r="KW212">
        <v>0</v>
      </c>
      <c r="KX212">
        <v>0</v>
      </c>
      <c r="KY212">
        <v>0</v>
      </c>
      <c r="KZ212">
        <v>0</v>
      </c>
      <c r="LA212">
        <v>0</v>
      </c>
      <c r="LB212">
        <v>0</v>
      </c>
      <c r="LC212">
        <v>0</v>
      </c>
      <c r="LD212">
        <v>1</v>
      </c>
      <c r="LE212">
        <v>0</v>
      </c>
      <c r="LF212">
        <v>0</v>
      </c>
      <c r="LG212">
        <v>0</v>
      </c>
      <c r="LH212">
        <v>0</v>
      </c>
      <c r="LI212">
        <v>0</v>
      </c>
      <c r="LJ212">
        <v>0</v>
      </c>
      <c r="LK212">
        <v>0</v>
      </c>
      <c r="LL212">
        <v>0</v>
      </c>
      <c r="LM212">
        <v>0</v>
      </c>
      <c r="LN212">
        <v>0</v>
      </c>
      <c r="LO212">
        <v>0</v>
      </c>
      <c r="LP212">
        <v>0</v>
      </c>
      <c r="LQ212">
        <v>0</v>
      </c>
      <c r="LR212">
        <v>0</v>
      </c>
      <c r="LS212">
        <v>1</v>
      </c>
      <c r="LT212">
        <v>0</v>
      </c>
      <c r="LU212">
        <v>0</v>
      </c>
      <c r="LV212">
        <v>0</v>
      </c>
      <c r="LW212">
        <v>0</v>
      </c>
      <c r="LX212">
        <v>0</v>
      </c>
      <c r="LY212">
        <v>0</v>
      </c>
      <c r="LZ212">
        <v>0</v>
      </c>
      <c r="MA212">
        <v>0</v>
      </c>
      <c r="MB212">
        <v>0</v>
      </c>
      <c r="MC212">
        <v>0</v>
      </c>
      <c r="MD212">
        <v>0</v>
      </c>
      <c r="ME212">
        <v>0</v>
      </c>
      <c r="MF212">
        <v>0</v>
      </c>
      <c r="MG212">
        <v>0</v>
      </c>
      <c r="MH212">
        <v>0</v>
      </c>
      <c r="MI212">
        <v>0</v>
      </c>
      <c r="MJ212">
        <v>0</v>
      </c>
      <c r="MK212">
        <v>0</v>
      </c>
      <c r="ML212">
        <v>0</v>
      </c>
      <c r="MM212">
        <v>0</v>
      </c>
      <c r="MN212">
        <v>0</v>
      </c>
      <c r="MO212">
        <v>0</v>
      </c>
      <c r="MP212">
        <v>0</v>
      </c>
      <c r="MQ212">
        <v>0</v>
      </c>
      <c r="MR212">
        <v>0</v>
      </c>
      <c r="MS212">
        <v>0</v>
      </c>
      <c r="MT212">
        <v>0</v>
      </c>
      <c r="MU212">
        <v>0</v>
      </c>
      <c r="MV212">
        <v>0</v>
      </c>
      <c r="MW212">
        <v>0</v>
      </c>
      <c r="MX212">
        <v>0</v>
      </c>
    </row>
    <row r="213" spans="1:362">
      <c r="A213" t="s">
        <v>15</v>
      </c>
      <c r="B213">
        <v>17</v>
      </c>
      <c r="C213" t="s">
        <v>273</v>
      </c>
      <c r="D213" t="s">
        <v>5</v>
      </c>
      <c r="E213" t="s">
        <v>6</v>
      </c>
      <c r="F213" t="s">
        <v>6</v>
      </c>
      <c r="G213" t="s">
        <v>6</v>
      </c>
      <c r="H213" t="s">
        <v>6</v>
      </c>
      <c r="I213" t="s">
        <v>6</v>
      </c>
      <c r="J213" t="s">
        <v>6</v>
      </c>
      <c r="K213">
        <v>5.5555555555555601E-3</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1</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0</v>
      </c>
      <c r="JS213">
        <v>0</v>
      </c>
      <c r="JT213">
        <v>0</v>
      </c>
      <c r="JU213">
        <v>0</v>
      </c>
      <c r="JV213">
        <v>0</v>
      </c>
      <c r="JW213">
        <v>0</v>
      </c>
      <c r="JX213">
        <v>0</v>
      </c>
      <c r="JY213">
        <v>0</v>
      </c>
      <c r="JZ213">
        <v>0</v>
      </c>
      <c r="KA213">
        <v>0</v>
      </c>
      <c r="KB213">
        <v>0</v>
      </c>
      <c r="KC213">
        <v>0</v>
      </c>
      <c r="KD213">
        <v>0</v>
      </c>
      <c r="KE213">
        <v>0</v>
      </c>
      <c r="KF213">
        <v>0</v>
      </c>
      <c r="KG213">
        <v>0</v>
      </c>
      <c r="KH213">
        <v>0</v>
      </c>
      <c r="KI213">
        <v>0</v>
      </c>
      <c r="KJ213">
        <v>0</v>
      </c>
      <c r="KK213">
        <v>0</v>
      </c>
      <c r="KL213">
        <v>0</v>
      </c>
      <c r="KM213">
        <v>0</v>
      </c>
      <c r="KN213">
        <v>0</v>
      </c>
      <c r="KO213">
        <v>0</v>
      </c>
      <c r="KP213">
        <v>0</v>
      </c>
      <c r="KQ213">
        <v>0</v>
      </c>
      <c r="KR213">
        <v>0</v>
      </c>
      <c r="KS213">
        <v>0</v>
      </c>
      <c r="KT213">
        <v>0</v>
      </c>
      <c r="KU213">
        <v>0</v>
      </c>
      <c r="KV213">
        <v>0</v>
      </c>
      <c r="KW213">
        <v>0</v>
      </c>
      <c r="KX213">
        <v>0</v>
      </c>
      <c r="KY213">
        <v>0</v>
      </c>
      <c r="KZ213">
        <v>0</v>
      </c>
      <c r="LA213">
        <v>0</v>
      </c>
      <c r="LB213">
        <v>0</v>
      </c>
      <c r="LC213">
        <v>0</v>
      </c>
      <c r="LD213">
        <v>0</v>
      </c>
      <c r="LE213">
        <v>0</v>
      </c>
      <c r="LF213">
        <v>0</v>
      </c>
      <c r="LG213">
        <v>0</v>
      </c>
      <c r="LH213">
        <v>0</v>
      </c>
      <c r="LI213">
        <v>0</v>
      </c>
      <c r="LJ213">
        <v>0</v>
      </c>
      <c r="LK213">
        <v>0</v>
      </c>
      <c r="LL213">
        <v>0</v>
      </c>
      <c r="LM213">
        <v>0</v>
      </c>
      <c r="LN213">
        <v>0</v>
      </c>
      <c r="LO213">
        <v>0</v>
      </c>
      <c r="LP213">
        <v>0</v>
      </c>
      <c r="LQ213">
        <v>0</v>
      </c>
      <c r="LR213">
        <v>0</v>
      </c>
      <c r="LS213">
        <v>0</v>
      </c>
      <c r="LT213">
        <v>0</v>
      </c>
      <c r="LU213">
        <v>0</v>
      </c>
      <c r="LV213">
        <v>0</v>
      </c>
      <c r="LW213">
        <v>0</v>
      </c>
      <c r="LX213">
        <v>0</v>
      </c>
      <c r="LY213">
        <v>0</v>
      </c>
      <c r="LZ213">
        <v>0</v>
      </c>
      <c r="MA213">
        <v>0</v>
      </c>
      <c r="MB213">
        <v>0</v>
      </c>
      <c r="MC213">
        <v>0</v>
      </c>
      <c r="MD213">
        <v>0</v>
      </c>
      <c r="ME213">
        <v>0</v>
      </c>
      <c r="MF213">
        <v>0</v>
      </c>
      <c r="MG213">
        <v>0</v>
      </c>
      <c r="MH213">
        <v>0</v>
      </c>
      <c r="MI213">
        <v>0</v>
      </c>
      <c r="MJ213">
        <v>0</v>
      </c>
      <c r="MK213">
        <v>0</v>
      </c>
      <c r="ML213">
        <v>0</v>
      </c>
      <c r="MM213">
        <v>0</v>
      </c>
      <c r="MN213">
        <v>0</v>
      </c>
      <c r="MO213">
        <v>0</v>
      </c>
      <c r="MP213">
        <v>0</v>
      </c>
      <c r="MQ213">
        <v>0</v>
      </c>
      <c r="MR213">
        <v>0</v>
      </c>
      <c r="MS213">
        <v>0</v>
      </c>
      <c r="MT213">
        <v>0</v>
      </c>
      <c r="MU213">
        <v>0</v>
      </c>
      <c r="MV213">
        <v>0</v>
      </c>
      <c r="MW213">
        <v>0</v>
      </c>
      <c r="MX213">
        <v>0</v>
      </c>
    </row>
    <row r="214" spans="1:362">
      <c r="A214" t="s">
        <v>15</v>
      </c>
      <c r="B214">
        <v>17</v>
      </c>
      <c r="C214" t="s">
        <v>274</v>
      </c>
      <c r="D214" t="s">
        <v>5</v>
      </c>
      <c r="E214">
        <v>2.9262086513994898E-2</v>
      </c>
      <c r="F214">
        <v>1.4380530973451299E-2</v>
      </c>
      <c r="G214">
        <v>4.0404040404040404E-3</v>
      </c>
      <c r="H214">
        <v>1.2627040344933799E-2</v>
      </c>
      <c r="I214">
        <v>3.1847133757961798E-3</v>
      </c>
      <c r="J214">
        <v>9.5238095238095195E-3</v>
      </c>
      <c r="K214" t="s">
        <v>6</v>
      </c>
      <c r="L214">
        <v>1</v>
      </c>
      <c r="M214">
        <v>0</v>
      </c>
      <c r="N214">
        <v>0</v>
      </c>
      <c r="O214">
        <v>1</v>
      </c>
      <c r="P214">
        <v>0</v>
      </c>
      <c r="Q214">
        <v>1</v>
      </c>
      <c r="R214">
        <v>0</v>
      </c>
      <c r="S214">
        <v>0</v>
      </c>
      <c r="T214">
        <v>0</v>
      </c>
      <c r="U214">
        <v>1</v>
      </c>
      <c r="V214">
        <v>0</v>
      </c>
      <c r="W214">
        <v>0</v>
      </c>
      <c r="X214">
        <v>1</v>
      </c>
      <c r="Y214">
        <v>0</v>
      </c>
      <c r="Z214">
        <v>0</v>
      </c>
      <c r="AA214">
        <v>0</v>
      </c>
      <c r="AB214">
        <v>0</v>
      </c>
      <c r="AC214">
        <v>0</v>
      </c>
      <c r="AD214">
        <v>0</v>
      </c>
      <c r="AE214">
        <v>0</v>
      </c>
      <c r="AF214">
        <v>0</v>
      </c>
      <c r="AG214">
        <v>1</v>
      </c>
      <c r="AH214">
        <v>0</v>
      </c>
      <c r="AI214">
        <v>0</v>
      </c>
      <c r="AJ214">
        <v>0</v>
      </c>
      <c r="AK214">
        <v>1</v>
      </c>
      <c r="AL214">
        <v>0</v>
      </c>
      <c r="AM214">
        <v>0</v>
      </c>
      <c r="AN214">
        <v>1</v>
      </c>
      <c r="AO214">
        <v>1</v>
      </c>
      <c r="AP214">
        <v>0</v>
      </c>
      <c r="AQ214">
        <v>1</v>
      </c>
      <c r="AR214">
        <v>1</v>
      </c>
      <c r="AS214">
        <v>1</v>
      </c>
      <c r="AT214">
        <v>0</v>
      </c>
      <c r="AU214">
        <v>0</v>
      </c>
      <c r="AV214">
        <v>1</v>
      </c>
      <c r="AW214">
        <v>1</v>
      </c>
      <c r="AX214">
        <v>0</v>
      </c>
      <c r="AY214">
        <v>0</v>
      </c>
      <c r="AZ214">
        <v>0</v>
      </c>
      <c r="BA214">
        <v>2</v>
      </c>
      <c r="BB214">
        <v>0</v>
      </c>
      <c r="BC214">
        <v>1</v>
      </c>
      <c r="BD214">
        <v>4</v>
      </c>
      <c r="BE214">
        <v>0</v>
      </c>
      <c r="BF214">
        <v>1</v>
      </c>
      <c r="BG214">
        <v>0</v>
      </c>
      <c r="BH214">
        <v>0</v>
      </c>
      <c r="BI214">
        <v>0</v>
      </c>
      <c r="BJ214">
        <v>1</v>
      </c>
      <c r="BK214">
        <v>0</v>
      </c>
      <c r="BL214">
        <v>0</v>
      </c>
      <c r="BM214">
        <v>0</v>
      </c>
      <c r="BN214">
        <v>1</v>
      </c>
      <c r="BO214">
        <v>1</v>
      </c>
      <c r="BP214">
        <v>0</v>
      </c>
      <c r="BQ214">
        <v>0</v>
      </c>
      <c r="BR214">
        <v>1</v>
      </c>
      <c r="BS214">
        <v>0</v>
      </c>
      <c r="BT214">
        <v>0</v>
      </c>
      <c r="BU214">
        <v>0</v>
      </c>
      <c r="BV214">
        <v>1</v>
      </c>
      <c r="BW214">
        <v>1</v>
      </c>
      <c r="BX214">
        <v>0</v>
      </c>
      <c r="BY214">
        <v>0</v>
      </c>
      <c r="BZ214">
        <v>0</v>
      </c>
      <c r="CA214">
        <v>5</v>
      </c>
      <c r="CB214">
        <v>0</v>
      </c>
      <c r="CC214">
        <v>0</v>
      </c>
      <c r="CD214">
        <v>2</v>
      </c>
      <c r="CE214">
        <v>0</v>
      </c>
      <c r="CF214">
        <v>0</v>
      </c>
      <c r="CG214">
        <v>0</v>
      </c>
      <c r="CH214">
        <v>0</v>
      </c>
      <c r="CI214">
        <v>0</v>
      </c>
      <c r="CJ214">
        <v>1</v>
      </c>
      <c r="CK214">
        <v>0</v>
      </c>
      <c r="CL214">
        <v>0</v>
      </c>
      <c r="CM214">
        <v>1</v>
      </c>
      <c r="CN214">
        <v>0</v>
      </c>
      <c r="CO214">
        <v>4</v>
      </c>
      <c r="CP214">
        <v>2</v>
      </c>
      <c r="CQ214">
        <v>0</v>
      </c>
      <c r="CR214">
        <v>0</v>
      </c>
      <c r="CS214">
        <v>1</v>
      </c>
      <c r="CT214">
        <v>0</v>
      </c>
      <c r="CU214">
        <v>0</v>
      </c>
      <c r="CV214">
        <v>0</v>
      </c>
      <c r="CW214">
        <v>0</v>
      </c>
      <c r="CX214">
        <v>0</v>
      </c>
      <c r="CY214">
        <v>1</v>
      </c>
      <c r="CZ214">
        <v>0</v>
      </c>
      <c r="DA214">
        <v>0</v>
      </c>
      <c r="DB214">
        <v>2</v>
      </c>
      <c r="DC214">
        <v>3</v>
      </c>
      <c r="DD214">
        <v>0</v>
      </c>
      <c r="DE214">
        <v>0</v>
      </c>
      <c r="DF214">
        <v>2</v>
      </c>
      <c r="DG214">
        <v>1</v>
      </c>
      <c r="DH214">
        <v>0</v>
      </c>
      <c r="DI214">
        <v>1</v>
      </c>
      <c r="DJ214">
        <v>1</v>
      </c>
      <c r="DK214">
        <v>1</v>
      </c>
      <c r="DL214">
        <v>0</v>
      </c>
      <c r="DM214">
        <v>2</v>
      </c>
      <c r="DN214">
        <v>1</v>
      </c>
      <c r="DO214">
        <v>1</v>
      </c>
      <c r="DP214">
        <v>1</v>
      </c>
      <c r="DQ214">
        <v>0</v>
      </c>
      <c r="DR214">
        <v>2</v>
      </c>
      <c r="DS214">
        <v>0</v>
      </c>
      <c r="DT214">
        <v>0</v>
      </c>
      <c r="DU214">
        <v>0</v>
      </c>
      <c r="DV214">
        <v>1</v>
      </c>
      <c r="DW214">
        <v>0</v>
      </c>
      <c r="DX214">
        <v>0</v>
      </c>
      <c r="DY214">
        <v>0</v>
      </c>
      <c r="DZ214">
        <v>1</v>
      </c>
      <c r="EA214">
        <v>1</v>
      </c>
      <c r="EB214">
        <v>0</v>
      </c>
      <c r="EC214">
        <v>0</v>
      </c>
      <c r="ED214">
        <v>2</v>
      </c>
      <c r="EE214">
        <v>0</v>
      </c>
      <c r="EF214">
        <v>1</v>
      </c>
      <c r="EG214">
        <v>0</v>
      </c>
      <c r="EH214">
        <v>0</v>
      </c>
      <c r="EI214">
        <v>1</v>
      </c>
      <c r="EJ214">
        <v>0</v>
      </c>
      <c r="EK214">
        <v>1</v>
      </c>
      <c r="EL214">
        <v>1</v>
      </c>
      <c r="EM214">
        <v>0</v>
      </c>
      <c r="EN214">
        <v>0</v>
      </c>
      <c r="EO214">
        <v>6</v>
      </c>
      <c r="EP214">
        <v>0</v>
      </c>
      <c r="EQ214">
        <v>0</v>
      </c>
      <c r="ER214">
        <v>0</v>
      </c>
      <c r="ES214">
        <v>0</v>
      </c>
      <c r="ET214">
        <v>0</v>
      </c>
      <c r="EU214">
        <v>1</v>
      </c>
      <c r="EV214">
        <v>0</v>
      </c>
      <c r="EW214">
        <v>3</v>
      </c>
      <c r="EX214">
        <v>0</v>
      </c>
      <c r="EY214">
        <v>0</v>
      </c>
      <c r="EZ214">
        <v>1</v>
      </c>
      <c r="FA214">
        <v>0</v>
      </c>
      <c r="FB214">
        <v>0</v>
      </c>
      <c r="FC214">
        <v>0</v>
      </c>
      <c r="FD214">
        <v>0</v>
      </c>
      <c r="FE214">
        <v>0</v>
      </c>
      <c r="FF214">
        <v>0</v>
      </c>
      <c r="FG214">
        <v>0</v>
      </c>
      <c r="FH214">
        <v>0</v>
      </c>
      <c r="FI214">
        <v>0</v>
      </c>
      <c r="FJ214">
        <v>1</v>
      </c>
      <c r="FK214">
        <v>2</v>
      </c>
      <c r="FL214">
        <v>0</v>
      </c>
      <c r="FM214">
        <v>0</v>
      </c>
      <c r="FN214">
        <v>0</v>
      </c>
      <c r="FO214">
        <v>0</v>
      </c>
      <c r="FP214">
        <v>1</v>
      </c>
      <c r="FQ214">
        <v>2</v>
      </c>
      <c r="FR214">
        <v>0</v>
      </c>
      <c r="FS214">
        <v>0</v>
      </c>
      <c r="FT214">
        <v>1</v>
      </c>
      <c r="FU214">
        <v>0</v>
      </c>
      <c r="FV214">
        <v>0</v>
      </c>
      <c r="FW214">
        <v>1</v>
      </c>
      <c r="FX214">
        <v>1</v>
      </c>
      <c r="FY214">
        <v>0</v>
      </c>
      <c r="FZ214">
        <v>0</v>
      </c>
      <c r="GA214">
        <v>1</v>
      </c>
      <c r="GB214">
        <v>1</v>
      </c>
      <c r="GC214">
        <v>0</v>
      </c>
      <c r="GD214">
        <v>0</v>
      </c>
      <c r="GE214">
        <v>1</v>
      </c>
      <c r="GF214">
        <v>1</v>
      </c>
      <c r="GG214">
        <v>0</v>
      </c>
      <c r="GH214">
        <v>0</v>
      </c>
      <c r="GI214">
        <v>0</v>
      </c>
      <c r="GJ214">
        <v>1</v>
      </c>
      <c r="GK214">
        <v>0</v>
      </c>
      <c r="GL214">
        <v>0</v>
      </c>
      <c r="GM214">
        <v>2</v>
      </c>
      <c r="GN214">
        <v>0</v>
      </c>
      <c r="GO214">
        <v>1</v>
      </c>
      <c r="GP214">
        <v>0</v>
      </c>
      <c r="GQ214">
        <v>0</v>
      </c>
      <c r="GR214">
        <v>0</v>
      </c>
      <c r="GS214">
        <v>1</v>
      </c>
      <c r="GT214">
        <v>0</v>
      </c>
      <c r="GU214">
        <v>1</v>
      </c>
      <c r="GV214">
        <v>0</v>
      </c>
      <c r="GW214">
        <v>0</v>
      </c>
      <c r="GX214">
        <v>0</v>
      </c>
      <c r="GY214">
        <v>2</v>
      </c>
      <c r="GZ214">
        <v>0</v>
      </c>
      <c r="HA214">
        <v>1</v>
      </c>
      <c r="HB214">
        <v>0</v>
      </c>
      <c r="HC214">
        <v>8</v>
      </c>
      <c r="HD214">
        <v>0</v>
      </c>
      <c r="HE214">
        <v>0</v>
      </c>
      <c r="HF214">
        <v>1</v>
      </c>
      <c r="HG214">
        <v>0</v>
      </c>
      <c r="HH214">
        <v>1</v>
      </c>
      <c r="HI214">
        <v>0</v>
      </c>
      <c r="HJ214">
        <v>0</v>
      </c>
      <c r="HK214">
        <v>0</v>
      </c>
      <c r="HL214">
        <v>0</v>
      </c>
      <c r="HM214">
        <v>0</v>
      </c>
      <c r="HN214">
        <v>0</v>
      </c>
      <c r="HO214">
        <v>0</v>
      </c>
      <c r="HP214">
        <v>0</v>
      </c>
      <c r="HQ214">
        <v>0</v>
      </c>
      <c r="HR214">
        <v>1</v>
      </c>
      <c r="HS214">
        <v>1</v>
      </c>
      <c r="HT214">
        <v>0</v>
      </c>
      <c r="HU214">
        <v>0</v>
      </c>
      <c r="HV214">
        <v>0</v>
      </c>
      <c r="HW214">
        <v>0</v>
      </c>
      <c r="HX214">
        <v>0</v>
      </c>
      <c r="HY214">
        <v>0</v>
      </c>
      <c r="HZ214">
        <v>0</v>
      </c>
      <c r="IA214">
        <v>1</v>
      </c>
      <c r="IB214">
        <v>0</v>
      </c>
      <c r="IC214">
        <v>0</v>
      </c>
      <c r="ID214">
        <v>0</v>
      </c>
      <c r="IE214">
        <v>0</v>
      </c>
      <c r="IF214">
        <v>0</v>
      </c>
      <c r="IG214">
        <v>3</v>
      </c>
      <c r="IH214">
        <v>0</v>
      </c>
      <c r="II214">
        <v>0</v>
      </c>
      <c r="IJ214">
        <v>0</v>
      </c>
      <c r="IK214">
        <v>0</v>
      </c>
      <c r="IL214">
        <v>0</v>
      </c>
      <c r="IM214">
        <v>0</v>
      </c>
      <c r="IN214">
        <v>0</v>
      </c>
      <c r="IO214">
        <v>0</v>
      </c>
      <c r="IP214">
        <v>1</v>
      </c>
      <c r="IQ214">
        <v>1</v>
      </c>
      <c r="IR214">
        <v>0</v>
      </c>
      <c r="IS214">
        <v>0</v>
      </c>
      <c r="IT214">
        <v>1</v>
      </c>
      <c r="IU214">
        <v>0</v>
      </c>
      <c r="IV214">
        <v>0</v>
      </c>
      <c r="IW214">
        <v>0</v>
      </c>
      <c r="IX214">
        <v>0</v>
      </c>
      <c r="IY214">
        <v>1</v>
      </c>
      <c r="IZ214">
        <v>1</v>
      </c>
      <c r="JA214">
        <v>1</v>
      </c>
      <c r="JB214">
        <v>1</v>
      </c>
      <c r="JC214">
        <v>0</v>
      </c>
      <c r="JD214">
        <v>0</v>
      </c>
      <c r="JE214">
        <v>1</v>
      </c>
      <c r="JF214">
        <v>3</v>
      </c>
      <c r="JG214">
        <v>0</v>
      </c>
      <c r="JH214">
        <v>0</v>
      </c>
      <c r="JI214">
        <v>0</v>
      </c>
      <c r="JJ214">
        <v>1</v>
      </c>
      <c r="JK214">
        <v>1</v>
      </c>
      <c r="JL214">
        <v>0</v>
      </c>
      <c r="JM214">
        <v>1</v>
      </c>
      <c r="JN214">
        <v>2</v>
      </c>
      <c r="JO214">
        <v>0</v>
      </c>
      <c r="JP214">
        <v>0</v>
      </c>
      <c r="JQ214">
        <v>1</v>
      </c>
      <c r="JR214">
        <v>2</v>
      </c>
      <c r="JS214">
        <v>0</v>
      </c>
      <c r="JT214">
        <v>1</v>
      </c>
      <c r="JU214">
        <v>0</v>
      </c>
      <c r="JV214">
        <v>0</v>
      </c>
      <c r="JW214">
        <v>0</v>
      </c>
      <c r="JX214">
        <v>1</v>
      </c>
      <c r="JY214">
        <v>1</v>
      </c>
      <c r="JZ214">
        <v>0</v>
      </c>
      <c r="KA214">
        <v>0</v>
      </c>
      <c r="KB214">
        <v>0</v>
      </c>
      <c r="KC214">
        <v>0</v>
      </c>
      <c r="KD214">
        <v>0</v>
      </c>
      <c r="KE214">
        <v>0</v>
      </c>
      <c r="KF214">
        <v>0</v>
      </c>
      <c r="KG214">
        <v>1</v>
      </c>
      <c r="KH214">
        <v>0</v>
      </c>
      <c r="KI214">
        <v>0</v>
      </c>
      <c r="KJ214">
        <v>0</v>
      </c>
      <c r="KK214">
        <v>1</v>
      </c>
      <c r="KL214">
        <v>1</v>
      </c>
      <c r="KM214">
        <v>1</v>
      </c>
      <c r="KN214">
        <v>7</v>
      </c>
      <c r="KO214">
        <v>0</v>
      </c>
      <c r="KP214">
        <v>1</v>
      </c>
      <c r="KQ214">
        <v>0</v>
      </c>
      <c r="KR214">
        <v>0</v>
      </c>
      <c r="KS214">
        <v>0</v>
      </c>
      <c r="KT214">
        <v>0</v>
      </c>
      <c r="KU214">
        <v>0</v>
      </c>
      <c r="KV214">
        <v>0</v>
      </c>
      <c r="KW214">
        <v>1</v>
      </c>
      <c r="KX214">
        <v>0</v>
      </c>
      <c r="KY214">
        <v>0</v>
      </c>
      <c r="KZ214">
        <v>2</v>
      </c>
      <c r="LA214">
        <v>0</v>
      </c>
      <c r="LB214">
        <v>0</v>
      </c>
      <c r="LC214">
        <v>0</v>
      </c>
      <c r="LD214">
        <v>0</v>
      </c>
      <c r="LE214">
        <v>0</v>
      </c>
      <c r="LF214">
        <v>0</v>
      </c>
      <c r="LG214">
        <v>0</v>
      </c>
      <c r="LH214">
        <v>0</v>
      </c>
      <c r="LI214">
        <v>0</v>
      </c>
      <c r="LJ214">
        <v>1</v>
      </c>
      <c r="LK214">
        <v>3</v>
      </c>
      <c r="LL214">
        <v>0</v>
      </c>
      <c r="LM214">
        <v>0</v>
      </c>
      <c r="LN214">
        <v>2</v>
      </c>
      <c r="LO214">
        <v>1</v>
      </c>
      <c r="LP214">
        <v>0</v>
      </c>
      <c r="LQ214">
        <v>0</v>
      </c>
      <c r="LR214">
        <v>1</v>
      </c>
      <c r="LS214">
        <v>0</v>
      </c>
      <c r="LT214">
        <v>0</v>
      </c>
      <c r="LU214">
        <v>1</v>
      </c>
      <c r="LV214">
        <v>0</v>
      </c>
      <c r="LW214">
        <v>1</v>
      </c>
      <c r="LX214">
        <v>0</v>
      </c>
      <c r="LY214">
        <v>0</v>
      </c>
      <c r="LZ214">
        <v>0</v>
      </c>
      <c r="MA214">
        <v>1</v>
      </c>
      <c r="MB214">
        <v>0</v>
      </c>
      <c r="MC214">
        <v>0</v>
      </c>
      <c r="MD214">
        <v>0</v>
      </c>
      <c r="ME214">
        <v>1</v>
      </c>
      <c r="MF214">
        <v>1</v>
      </c>
      <c r="MG214">
        <v>0</v>
      </c>
      <c r="MH214">
        <v>0</v>
      </c>
      <c r="MI214">
        <v>1</v>
      </c>
      <c r="MJ214">
        <v>0</v>
      </c>
      <c r="MK214">
        <v>0</v>
      </c>
      <c r="ML214">
        <v>0</v>
      </c>
      <c r="MM214">
        <v>0</v>
      </c>
      <c r="MN214">
        <v>0</v>
      </c>
      <c r="MO214">
        <v>0</v>
      </c>
      <c r="MP214">
        <v>0</v>
      </c>
      <c r="MQ214">
        <v>4</v>
      </c>
      <c r="MR214">
        <v>6</v>
      </c>
      <c r="MS214">
        <v>0</v>
      </c>
      <c r="MT214">
        <v>0</v>
      </c>
      <c r="MU214">
        <v>0</v>
      </c>
      <c r="MV214">
        <v>1</v>
      </c>
      <c r="MW214">
        <v>0</v>
      </c>
      <c r="MX214">
        <v>2</v>
      </c>
    </row>
    <row r="215" spans="1:362">
      <c r="A215" t="s">
        <v>15</v>
      </c>
      <c r="B215">
        <v>17</v>
      </c>
      <c r="C215" t="s">
        <v>275</v>
      </c>
      <c r="D215" t="s">
        <v>8</v>
      </c>
      <c r="E215" t="s">
        <v>6</v>
      </c>
      <c r="F215">
        <v>5.5309734513274301E-3</v>
      </c>
      <c r="G215" t="s">
        <v>6</v>
      </c>
      <c r="H215" t="s">
        <v>6</v>
      </c>
      <c r="I215" t="s">
        <v>6</v>
      </c>
      <c r="J215" t="s">
        <v>6</v>
      </c>
      <c r="K215" t="s">
        <v>6</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1</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1</v>
      </c>
      <c r="GA215">
        <v>0</v>
      </c>
      <c r="GB215">
        <v>0</v>
      </c>
      <c r="GC215">
        <v>0</v>
      </c>
      <c r="GD215">
        <v>0</v>
      </c>
      <c r="GE215">
        <v>0</v>
      </c>
      <c r="GF215">
        <v>0</v>
      </c>
      <c r="GG215">
        <v>0</v>
      </c>
      <c r="GH215">
        <v>1</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1</v>
      </c>
      <c r="KC215">
        <v>0</v>
      </c>
      <c r="KD215">
        <v>0</v>
      </c>
      <c r="KE215">
        <v>0</v>
      </c>
      <c r="KF215">
        <v>0</v>
      </c>
      <c r="KG215">
        <v>0</v>
      </c>
      <c r="KH215">
        <v>0</v>
      </c>
      <c r="KI215">
        <v>0</v>
      </c>
      <c r="KJ215">
        <v>0</v>
      </c>
      <c r="KK215">
        <v>0</v>
      </c>
      <c r="KL215">
        <v>0</v>
      </c>
      <c r="KM215">
        <v>0</v>
      </c>
      <c r="KN215">
        <v>0</v>
      </c>
      <c r="KO215">
        <v>0</v>
      </c>
      <c r="KP215">
        <v>0</v>
      </c>
      <c r="KQ215">
        <v>0</v>
      </c>
      <c r="KR215">
        <v>0</v>
      </c>
      <c r="KS215">
        <v>0</v>
      </c>
      <c r="KT215">
        <v>0</v>
      </c>
      <c r="KU215">
        <v>0</v>
      </c>
      <c r="KV215">
        <v>0</v>
      </c>
      <c r="KW215">
        <v>0</v>
      </c>
      <c r="KX215">
        <v>0</v>
      </c>
      <c r="KY215">
        <v>0</v>
      </c>
      <c r="KZ215">
        <v>0</v>
      </c>
      <c r="LA215">
        <v>0</v>
      </c>
      <c r="LB215">
        <v>0</v>
      </c>
      <c r="LC215">
        <v>0</v>
      </c>
      <c r="LD215">
        <v>0</v>
      </c>
      <c r="LE215">
        <v>0</v>
      </c>
      <c r="LF215">
        <v>0</v>
      </c>
      <c r="LG215">
        <v>0</v>
      </c>
      <c r="LH215">
        <v>0</v>
      </c>
      <c r="LI215">
        <v>0</v>
      </c>
      <c r="LJ215">
        <v>0</v>
      </c>
      <c r="LK215">
        <v>0</v>
      </c>
      <c r="LL215">
        <v>0</v>
      </c>
      <c r="LM215">
        <v>0</v>
      </c>
      <c r="LN215">
        <v>0</v>
      </c>
      <c r="LO215">
        <v>0</v>
      </c>
      <c r="LP215">
        <v>0</v>
      </c>
      <c r="LQ215">
        <v>0</v>
      </c>
      <c r="LR215">
        <v>0</v>
      </c>
      <c r="LS215">
        <v>0</v>
      </c>
      <c r="LT215">
        <v>0</v>
      </c>
      <c r="LU215">
        <v>0</v>
      </c>
      <c r="LV215">
        <v>0</v>
      </c>
      <c r="LW215">
        <v>0</v>
      </c>
      <c r="LX215">
        <v>0</v>
      </c>
      <c r="LY215">
        <v>0</v>
      </c>
      <c r="LZ215">
        <v>0</v>
      </c>
      <c r="MA215">
        <v>0</v>
      </c>
      <c r="MB215">
        <v>0</v>
      </c>
      <c r="MC215">
        <v>0</v>
      </c>
      <c r="MD215">
        <v>0</v>
      </c>
      <c r="ME215">
        <v>0</v>
      </c>
      <c r="MF215">
        <v>0</v>
      </c>
      <c r="MG215">
        <v>0</v>
      </c>
      <c r="MH215">
        <v>0</v>
      </c>
      <c r="MI215">
        <v>0</v>
      </c>
      <c r="MJ215">
        <v>0</v>
      </c>
      <c r="MK215">
        <v>0</v>
      </c>
      <c r="ML215">
        <v>0</v>
      </c>
      <c r="MM215">
        <v>0</v>
      </c>
      <c r="MN215">
        <v>0</v>
      </c>
      <c r="MO215">
        <v>0</v>
      </c>
      <c r="MP215">
        <v>0</v>
      </c>
      <c r="MQ215">
        <v>0</v>
      </c>
      <c r="MR215">
        <v>0</v>
      </c>
      <c r="MS215">
        <v>0</v>
      </c>
      <c r="MT215">
        <v>0</v>
      </c>
      <c r="MU215">
        <v>0</v>
      </c>
      <c r="MV215">
        <v>0</v>
      </c>
      <c r="MW215">
        <v>0</v>
      </c>
      <c r="MX215">
        <v>0</v>
      </c>
    </row>
    <row r="216" spans="1:362">
      <c r="A216" t="s">
        <v>15</v>
      </c>
      <c r="B216">
        <v>17</v>
      </c>
      <c r="C216" t="s">
        <v>276</v>
      </c>
      <c r="D216" t="s">
        <v>5</v>
      </c>
      <c r="E216" t="s">
        <v>6</v>
      </c>
      <c r="F216" t="s">
        <v>6</v>
      </c>
      <c r="G216">
        <v>3.3670033670033699E-3</v>
      </c>
      <c r="H216">
        <v>2.4638127502309799E-3</v>
      </c>
      <c r="I216" t="s">
        <v>6</v>
      </c>
      <c r="J216" t="s">
        <v>6</v>
      </c>
      <c r="K216" t="s">
        <v>6</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1</v>
      </c>
      <c r="BP216">
        <v>0</v>
      </c>
      <c r="BQ216">
        <v>0</v>
      </c>
      <c r="BR216">
        <v>0</v>
      </c>
      <c r="BS216">
        <v>0</v>
      </c>
      <c r="BT216">
        <v>0</v>
      </c>
      <c r="BU216">
        <v>0</v>
      </c>
      <c r="BV216">
        <v>0</v>
      </c>
      <c r="BW216">
        <v>0</v>
      </c>
      <c r="BX216">
        <v>0</v>
      </c>
      <c r="BY216">
        <v>1</v>
      </c>
      <c r="BZ216">
        <v>0</v>
      </c>
      <c r="CA216">
        <v>0</v>
      </c>
      <c r="CB216">
        <v>0</v>
      </c>
      <c r="CC216">
        <v>1</v>
      </c>
      <c r="CD216">
        <v>0</v>
      </c>
      <c r="CE216">
        <v>0</v>
      </c>
      <c r="CF216">
        <v>0</v>
      </c>
      <c r="CG216">
        <v>0</v>
      </c>
      <c r="CH216">
        <v>0</v>
      </c>
      <c r="CI216">
        <v>0</v>
      </c>
      <c r="CJ216">
        <v>1</v>
      </c>
      <c r="CK216">
        <v>0</v>
      </c>
      <c r="CL216">
        <v>0</v>
      </c>
      <c r="CM216">
        <v>3</v>
      </c>
      <c r="CN216">
        <v>0</v>
      </c>
      <c r="CO216">
        <v>0</v>
      </c>
      <c r="CP216">
        <v>0</v>
      </c>
      <c r="CQ216">
        <v>0</v>
      </c>
      <c r="CR216">
        <v>0</v>
      </c>
      <c r="CS216">
        <v>0</v>
      </c>
      <c r="CT216">
        <v>0</v>
      </c>
      <c r="CU216">
        <v>0</v>
      </c>
      <c r="CV216">
        <v>0</v>
      </c>
      <c r="CW216">
        <v>0</v>
      </c>
      <c r="CX216">
        <v>0</v>
      </c>
      <c r="CY216">
        <v>0</v>
      </c>
      <c r="CZ216">
        <v>0</v>
      </c>
      <c r="DA216">
        <v>0</v>
      </c>
      <c r="DB216">
        <v>0</v>
      </c>
      <c r="DC216">
        <v>0</v>
      </c>
      <c r="DD216">
        <v>0</v>
      </c>
      <c r="DE216">
        <v>3</v>
      </c>
      <c r="DF216">
        <v>1</v>
      </c>
      <c r="DG216">
        <v>0</v>
      </c>
      <c r="DH216">
        <v>0</v>
      </c>
      <c r="DI216">
        <v>0</v>
      </c>
      <c r="DJ216">
        <v>0</v>
      </c>
      <c r="DK216">
        <v>1</v>
      </c>
      <c r="DL216">
        <v>0</v>
      </c>
      <c r="DM216">
        <v>0</v>
      </c>
      <c r="DN216">
        <v>0</v>
      </c>
      <c r="DO216">
        <v>0</v>
      </c>
      <c r="DP216">
        <v>0</v>
      </c>
      <c r="DQ216">
        <v>1</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1</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1</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1</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1</v>
      </c>
      <c r="IX216">
        <v>0</v>
      </c>
      <c r="IY216">
        <v>0</v>
      </c>
      <c r="IZ216">
        <v>0</v>
      </c>
      <c r="JA216">
        <v>0</v>
      </c>
      <c r="JB216">
        <v>1</v>
      </c>
      <c r="JC216">
        <v>0</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Y216">
        <v>0</v>
      </c>
      <c r="JZ216">
        <v>0</v>
      </c>
      <c r="KA216">
        <v>0</v>
      </c>
      <c r="KB216">
        <v>0</v>
      </c>
      <c r="KC216">
        <v>1</v>
      </c>
      <c r="KD216">
        <v>0</v>
      </c>
      <c r="KE216">
        <v>0</v>
      </c>
      <c r="KF216">
        <v>0</v>
      </c>
      <c r="KG216">
        <v>0</v>
      </c>
      <c r="KH216">
        <v>0</v>
      </c>
      <c r="KI216">
        <v>0</v>
      </c>
      <c r="KJ216">
        <v>0</v>
      </c>
      <c r="KK216">
        <v>1</v>
      </c>
      <c r="KL216">
        <v>0</v>
      </c>
      <c r="KM216">
        <v>0</v>
      </c>
      <c r="KN216">
        <v>0</v>
      </c>
      <c r="KO216">
        <v>0</v>
      </c>
      <c r="KP216">
        <v>0</v>
      </c>
      <c r="KQ216">
        <v>0</v>
      </c>
      <c r="KR216">
        <v>0</v>
      </c>
      <c r="KS216">
        <v>0</v>
      </c>
      <c r="KT216">
        <v>0</v>
      </c>
      <c r="KU216">
        <v>1</v>
      </c>
      <c r="KV216">
        <v>0</v>
      </c>
      <c r="KW216">
        <v>0</v>
      </c>
      <c r="KX216">
        <v>0</v>
      </c>
      <c r="KY216">
        <v>0</v>
      </c>
      <c r="KZ216">
        <v>0</v>
      </c>
      <c r="LA216">
        <v>0</v>
      </c>
      <c r="LB216">
        <v>1</v>
      </c>
      <c r="LC216">
        <v>0</v>
      </c>
      <c r="LD216">
        <v>0</v>
      </c>
      <c r="LE216">
        <v>0</v>
      </c>
      <c r="LF216">
        <v>0</v>
      </c>
      <c r="LG216">
        <v>1</v>
      </c>
      <c r="LH216">
        <v>0</v>
      </c>
      <c r="LI216">
        <v>0</v>
      </c>
      <c r="LJ216">
        <v>0</v>
      </c>
      <c r="LK216">
        <v>0</v>
      </c>
      <c r="LL216">
        <v>0</v>
      </c>
      <c r="LM216">
        <v>0</v>
      </c>
      <c r="LN216">
        <v>0</v>
      </c>
      <c r="LO216">
        <v>0</v>
      </c>
      <c r="LP216">
        <v>0</v>
      </c>
      <c r="LQ216">
        <v>0</v>
      </c>
      <c r="LR216">
        <v>0</v>
      </c>
      <c r="LS216">
        <v>0</v>
      </c>
      <c r="LT216">
        <v>0</v>
      </c>
      <c r="LU216">
        <v>0</v>
      </c>
      <c r="LV216">
        <v>0</v>
      </c>
      <c r="LW216">
        <v>0</v>
      </c>
      <c r="LX216">
        <v>0</v>
      </c>
      <c r="LY216">
        <v>0</v>
      </c>
      <c r="LZ216">
        <v>0</v>
      </c>
      <c r="MA216">
        <v>0</v>
      </c>
      <c r="MB216">
        <v>0</v>
      </c>
      <c r="MC216">
        <v>0</v>
      </c>
      <c r="MD216">
        <v>0</v>
      </c>
      <c r="ME216">
        <v>0</v>
      </c>
      <c r="MF216">
        <v>0</v>
      </c>
      <c r="MG216">
        <v>0</v>
      </c>
      <c r="MH216">
        <v>0</v>
      </c>
      <c r="MI216">
        <v>0</v>
      </c>
      <c r="MJ216">
        <v>0</v>
      </c>
      <c r="MK216">
        <v>0</v>
      </c>
      <c r="ML216">
        <v>0</v>
      </c>
      <c r="MM216">
        <v>0</v>
      </c>
      <c r="MN216">
        <v>0</v>
      </c>
      <c r="MO216">
        <v>0</v>
      </c>
      <c r="MP216">
        <v>0</v>
      </c>
      <c r="MQ216">
        <v>0</v>
      </c>
      <c r="MR216">
        <v>0</v>
      </c>
      <c r="MS216">
        <v>0</v>
      </c>
      <c r="MT216">
        <v>2</v>
      </c>
      <c r="MU216">
        <v>0</v>
      </c>
      <c r="MV216">
        <v>0</v>
      </c>
      <c r="MW216">
        <v>0</v>
      </c>
      <c r="MX216">
        <v>0</v>
      </c>
    </row>
    <row r="217" spans="1:362">
      <c r="A217" t="s">
        <v>15</v>
      </c>
      <c r="B217">
        <v>17</v>
      </c>
      <c r="C217" t="s">
        <v>277</v>
      </c>
      <c r="D217" t="s">
        <v>5</v>
      </c>
      <c r="E217" t="s">
        <v>6</v>
      </c>
      <c r="F217" t="s">
        <v>6</v>
      </c>
      <c r="G217">
        <v>3.1425364758698102E-3</v>
      </c>
      <c r="H217" t="s">
        <v>6</v>
      </c>
      <c r="I217" t="s">
        <v>6</v>
      </c>
      <c r="J217" t="s">
        <v>6</v>
      </c>
      <c r="K217" t="s">
        <v>6</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0</v>
      </c>
      <c r="DU217">
        <v>0</v>
      </c>
      <c r="DV217">
        <v>0</v>
      </c>
      <c r="DW217">
        <v>0</v>
      </c>
      <c r="DX217">
        <v>0</v>
      </c>
      <c r="DY217">
        <v>0</v>
      </c>
      <c r="DZ217">
        <v>0</v>
      </c>
      <c r="EA217">
        <v>0</v>
      </c>
      <c r="EB217">
        <v>0</v>
      </c>
      <c r="EC217">
        <v>0</v>
      </c>
      <c r="ED217">
        <v>0</v>
      </c>
      <c r="EE217">
        <v>0</v>
      </c>
      <c r="EF217">
        <v>1</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c r="JU217">
        <v>0</v>
      </c>
      <c r="JV217">
        <v>1</v>
      </c>
      <c r="JW217">
        <v>0</v>
      </c>
      <c r="JX217">
        <v>0</v>
      </c>
      <c r="JY217">
        <v>1</v>
      </c>
      <c r="JZ217">
        <v>0</v>
      </c>
      <c r="KA217">
        <v>0</v>
      </c>
      <c r="KB217">
        <v>0</v>
      </c>
      <c r="KC217">
        <v>0</v>
      </c>
      <c r="KD217">
        <v>0</v>
      </c>
      <c r="KE217">
        <v>0</v>
      </c>
      <c r="KF217">
        <v>0</v>
      </c>
      <c r="KG217">
        <v>0</v>
      </c>
      <c r="KH217">
        <v>0</v>
      </c>
      <c r="KI217">
        <v>0</v>
      </c>
      <c r="KJ217">
        <v>0</v>
      </c>
      <c r="KK217">
        <v>0</v>
      </c>
      <c r="KL217">
        <v>0</v>
      </c>
      <c r="KM217">
        <v>0</v>
      </c>
      <c r="KN217">
        <v>0</v>
      </c>
      <c r="KO217">
        <v>0</v>
      </c>
      <c r="KP217">
        <v>0</v>
      </c>
      <c r="KQ217">
        <v>0</v>
      </c>
      <c r="KR217">
        <v>0</v>
      </c>
      <c r="KS217">
        <v>1</v>
      </c>
      <c r="KT217">
        <v>0</v>
      </c>
      <c r="KU217">
        <v>0</v>
      </c>
      <c r="KV217">
        <v>0</v>
      </c>
      <c r="KW217">
        <v>0</v>
      </c>
      <c r="KX217">
        <v>0</v>
      </c>
      <c r="KY217">
        <v>0</v>
      </c>
      <c r="KZ217">
        <v>0</v>
      </c>
      <c r="LA217">
        <v>1</v>
      </c>
      <c r="LB217">
        <v>0</v>
      </c>
      <c r="LC217">
        <v>0</v>
      </c>
      <c r="LD217">
        <v>0</v>
      </c>
      <c r="LE217">
        <v>0</v>
      </c>
      <c r="LF217">
        <v>0</v>
      </c>
      <c r="LG217">
        <v>1</v>
      </c>
      <c r="LH217">
        <v>0</v>
      </c>
      <c r="LI217">
        <v>0</v>
      </c>
      <c r="LJ217">
        <v>0</v>
      </c>
      <c r="LK217">
        <v>0</v>
      </c>
      <c r="LL217">
        <v>0</v>
      </c>
      <c r="LM217">
        <v>0</v>
      </c>
      <c r="LN217">
        <v>0</v>
      </c>
      <c r="LO217">
        <v>0</v>
      </c>
      <c r="LP217">
        <v>0</v>
      </c>
      <c r="LQ217">
        <v>0</v>
      </c>
      <c r="LR217">
        <v>0</v>
      </c>
      <c r="LS217">
        <v>0</v>
      </c>
      <c r="LT217">
        <v>0</v>
      </c>
      <c r="LU217">
        <v>0</v>
      </c>
      <c r="LV217">
        <v>0</v>
      </c>
      <c r="LW217">
        <v>0</v>
      </c>
      <c r="LX217">
        <v>0</v>
      </c>
      <c r="LY217">
        <v>0</v>
      </c>
      <c r="LZ217">
        <v>0</v>
      </c>
      <c r="MA217">
        <v>0</v>
      </c>
      <c r="MB217">
        <v>0</v>
      </c>
      <c r="MC217">
        <v>0</v>
      </c>
      <c r="MD217">
        <v>0</v>
      </c>
      <c r="ME217">
        <v>0</v>
      </c>
      <c r="MF217">
        <v>0</v>
      </c>
      <c r="MG217">
        <v>0</v>
      </c>
      <c r="MH217">
        <v>0</v>
      </c>
      <c r="MI217">
        <v>0</v>
      </c>
      <c r="MJ217">
        <v>0</v>
      </c>
      <c r="MK217">
        <v>0</v>
      </c>
      <c r="ML217">
        <v>0</v>
      </c>
      <c r="MM217">
        <v>0</v>
      </c>
      <c r="MN217">
        <v>0</v>
      </c>
      <c r="MO217">
        <v>0</v>
      </c>
      <c r="MP217">
        <v>0</v>
      </c>
      <c r="MQ217">
        <v>0</v>
      </c>
      <c r="MR217">
        <v>0</v>
      </c>
      <c r="MS217">
        <v>0</v>
      </c>
      <c r="MT217">
        <v>0</v>
      </c>
      <c r="MU217">
        <v>0</v>
      </c>
      <c r="MV217">
        <v>0</v>
      </c>
      <c r="MW217">
        <v>0</v>
      </c>
      <c r="MX217">
        <v>0</v>
      </c>
    </row>
    <row r="218" spans="1:362">
      <c r="A218" t="s">
        <v>15</v>
      </c>
      <c r="B218">
        <v>17</v>
      </c>
      <c r="C218" t="s">
        <v>197</v>
      </c>
      <c r="D218" t="s">
        <v>5</v>
      </c>
      <c r="E218" t="s">
        <v>6</v>
      </c>
      <c r="F218" t="s">
        <v>6</v>
      </c>
      <c r="G218" t="s">
        <v>6</v>
      </c>
      <c r="H218" t="s">
        <v>6</v>
      </c>
      <c r="I218" t="s">
        <v>6</v>
      </c>
      <c r="J218" t="s">
        <v>6</v>
      </c>
      <c r="K218">
        <v>5.5555555555555601E-3</v>
      </c>
      <c r="L218">
        <v>0</v>
      </c>
      <c r="M218">
        <v>0</v>
      </c>
      <c r="N218">
        <v>1</v>
      </c>
      <c r="O218">
        <v>0</v>
      </c>
      <c r="P218">
        <v>0</v>
      </c>
      <c r="Q218">
        <v>0</v>
      </c>
      <c r="R218">
        <v>0</v>
      </c>
      <c r="S218">
        <v>1</v>
      </c>
      <c r="T218">
        <v>0</v>
      </c>
      <c r="U218">
        <v>0</v>
      </c>
      <c r="V218">
        <v>0</v>
      </c>
      <c r="W218">
        <v>0</v>
      </c>
      <c r="X218">
        <v>0</v>
      </c>
      <c r="Y218">
        <v>0</v>
      </c>
      <c r="Z218">
        <v>0</v>
      </c>
      <c r="AA218">
        <v>0</v>
      </c>
      <c r="AB218">
        <v>1</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1</v>
      </c>
      <c r="BI218">
        <v>0</v>
      </c>
      <c r="BJ218">
        <v>0</v>
      </c>
      <c r="BK218">
        <v>0</v>
      </c>
      <c r="BL218">
        <v>0</v>
      </c>
      <c r="BM218">
        <v>0</v>
      </c>
      <c r="BN218">
        <v>2</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1</v>
      </c>
      <c r="CL218">
        <v>0</v>
      </c>
      <c r="CM218">
        <v>1</v>
      </c>
      <c r="CN218">
        <v>0</v>
      </c>
      <c r="CO218">
        <v>0</v>
      </c>
      <c r="CP218">
        <v>0</v>
      </c>
      <c r="CQ218">
        <v>0</v>
      </c>
      <c r="CR218">
        <v>0</v>
      </c>
      <c r="CS218">
        <v>0</v>
      </c>
      <c r="CT218">
        <v>0</v>
      </c>
      <c r="CU218">
        <v>0</v>
      </c>
      <c r="CV218">
        <v>0</v>
      </c>
      <c r="CW218">
        <v>0</v>
      </c>
      <c r="CX218">
        <v>0</v>
      </c>
      <c r="CY218">
        <v>0</v>
      </c>
      <c r="CZ218">
        <v>1</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1</v>
      </c>
      <c r="DT218">
        <v>0</v>
      </c>
      <c r="DU218">
        <v>0</v>
      </c>
      <c r="DV218">
        <v>0</v>
      </c>
      <c r="DW218">
        <v>1</v>
      </c>
      <c r="DX218">
        <v>0</v>
      </c>
      <c r="DY218">
        <v>0</v>
      </c>
      <c r="DZ218">
        <v>0</v>
      </c>
      <c r="EA218">
        <v>0</v>
      </c>
      <c r="EB218">
        <v>0</v>
      </c>
      <c r="EC218">
        <v>0</v>
      </c>
      <c r="ED218">
        <v>0</v>
      </c>
      <c r="EE218">
        <v>0</v>
      </c>
      <c r="EF218">
        <v>1</v>
      </c>
      <c r="EG218">
        <v>0</v>
      </c>
      <c r="EH218">
        <v>0</v>
      </c>
      <c r="EI218">
        <v>1</v>
      </c>
      <c r="EJ218">
        <v>0</v>
      </c>
      <c r="EK218">
        <v>0</v>
      </c>
      <c r="EL218">
        <v>0</v>
      </c>
      <c r="EM218">
        <v>0</v>
      </c>
      <c r="EN218">
        <v>0</v>
      </c>
      <c r="EO218">
        <v>0</v>
      </c>
      <c r="EP218">
        <v>0</v>
      </c>
      <c r="EQ218">
        <v>0</v>
      </c>
      <c r="ER218">
        <v>1</v>
      </c>
      <c r="ES218">
        <v>0</v>
      </c>
      <c r="ET218">
        <v>0</v>
      </c>
      <c r="EU218">
        <v>0</v>
      </c>
      <c r="EV218">
        <v>0</v>
      </c>
      <c r="EW218">
        <v>0</v>
      </c>
      <c r="EX218">
        <v>0</v>
      </c>
      <c r="EY218">
        <v>1</v>
      </c>
      <c r="EZ218">
        <v>1</v>
      </c>
      <c r="FA218">
        <v>0</v>
      </c>
      <c r="FB218">
        <v>0</v>
      </c>
      <c r="FC218">
        <v>0</v>
      </c>
      <c r="FD218">
        <v>0</v>
      </c>
      <c r="FE218">
        <v>0</v>
      </c>
      <c r="FF218">
        <v>0</v>
      </c>
      <c r="FG218">
        <v>1</v>
      </c>
      <c r="FH218">
        <v>0</v>
      </c>
      <c r="FI218">
        <v>0</v>
      </c>
      <c r="FJ218">
        <v>1</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1</v>
      </c>
      <c r="HE218">
        <v>0</v>
      </c>
      <c r="HF218">
        <v>0</v>
      </c>
      <c r="HG218">
        <v>0</v>
      </c>
      <c r="HH218">
        <v>0</v>
      </c>
      <c r="HI218">
        <v>0</v>
      </c>
      <c r="HJ218">
        <v>0</v>
      </c>
      <c r="HK218">
        <v>0</v>
      </c>
      <c r="HL218">
        <v>0</v>
      </c>
      <c r="HM218">
        <v>0</v>
      </c>
      <c r="HN218">
        <v>0</v>
      </c>
      <c r="HO218">
        <v>0</v>
      </c>
      <c r="HP218">
        <v>0</v>
      </c>
      <c r="HQ218">
        <v>0</v>
      </c>
      <c r="HR218">
        <v>0</v>
      </c>
      <c r="HS218">
        <v>0</v>
      </c>
      <c r="HT218">
        <v>1</v>
      </c>
      <c r="HU218">
        <v>0</v>
      </c>
      <c r="HV218">
        <v>0</v>
      </c>
      <c r="HW218">
        <v>0</v>
      </c>
      <c r="HX218">
        <v>0</v>
      </c>
      <c r="HY218">
        <v>0</v>
      </c>
      <c r="HZ218">
        <v>0</v>
      </c>
      <c r="IA218">
        <v>0</v>
      </c>
      <c r="IB218">
        <v>0</v>
      </c>
      <c r="IC218">
        <v>0</v>
      </c>
      <c r="ID218">
        <v>0</v>
      </c>
      <c r="IE218">
        <v>1</v>
      </c>
      <c r="IF218">
        <v>0</v>
      </c>
      <c r="IG218">
        <v>0</v>
      </c>
      <c r="IH218">
        <v>0</v>
      </c>
      <c r="II218">
        <v>1</v>
      </c>
      <c r="IJ218">
        <v>0</v>
      </c>
      <c r="IK218">
        <v>0</v>
      </c>
      <c r="IL218">
        <v>0</v>
      </c>
      <c r="IM218">
        <v>0</v>
      </c>
      <c r="IN218">
        <v>0</v>
      </c>
      <c r="IO218">
        <v>1</v>
      </c>
      <c r="IP218">
        <v>0</v>
      </c>
      <c r="IQ218">
        <v>0</v>
      </c>
      <c r="IR218">
        <v>0</v>
      </c>
      <c r="IS218">
        <v>0</v>
      </c>
      <c r="IT218">
        <v>0</v>
      </c>
      <c r="IU218">
        <v>0</v>
      </c>
      <c r="IV218">
        <v>0</v>
      </c>
      <c r="IW218">
        <v>0</v>
      </c>
      <c r="IX218">
        <v>0</v>
      </c>
      <c r="IY218">
        <v>0</v>
      </c>
      <c r="IZ218">
        <v>0</v>
      </c>
      <c r="JA218">
        <v>0</v>
      </c>
      <c r="JB218">
        <v>0</v>
      </c>
      <c r="JC218">
        <v>1</v>
      </c>
      <c r="JD218">
        <v>0</v>
      </c>
      <c r="JE218">
        <v>0</v>
      </c>
      <c r="JF218">
        <v>0</v>
      </c>
      <c r="JG218">
        <v>0</v>
      </c>
      <c r="JH218">
        <v>0</v>
      </c>
      <c r="JI218">
        <v>0</v>
      </c>
      <c r="JJ218">
        <v>1</v>
      </c>
      <c r="JK218">
        <v>0</v>
      </c>
      <c r="JL218">
        <v>1</v>
      </c>
      <c r="JM218">
        <v>0</v>
      </c>
      <c r="JN218">
        <v>0</v>
      </c>
      <c r="JO218">
        <v>0</v>
      </c>
      <c r="JP218">
        <v>0</v>
      </c>
      <c r="JQ218">
        <v>0</v>
      </c>
      <c r="JR218">
        <v>0</v>
      </c>
      <c r="JS218">
        <v>0</v>
      </c>
      <c r="JT218">
        <v>0</v>
      </c>
      <c r="JU218">
        <v>0</v>
      </c>
      <c r="JV218">
        <v>1</v>
      </c>
      <c r="JW218">
        <v>0</v>
      </c>
      <c r="JX218">
        <v>0</v>
      </c>
      <c r="JY218">
        <v>1</v>
      </c>
      <c r="JZ218">
        <v>1</v>
      </c>
      <c r="KA218">
        <v>1</v>
      </c>
      <c r="KB218">
        <v>1</v>
      </c>
      <c r="KC218">
        <v>0</v>
      </c>
      <c r="KD218">
        <v>0</v>
      </c>
      <c r="KE218">
        <v>0</v>
      </c>
      <c r="KF218">
        <v>0</v>
      </c>
      <c r="KG218">
        <v>0</v>
      </c>
      <c r="KH218">
        <v>0</v>
      </c>
      <c r="KI218">
        <v>0</v>
      </c>
      <c r="KJ218">
        <v>0</v>
      </c>
      <c r="KK218">
        <v>0</v>
      </c>
      <c r="KL218">
        <v>0</v>
      </c>
      <c r="KM218">
        <v>0</v>
      </c>
      <c r="KN218">
        <v>1</v>
      </c>
      <c r="KO218">
        <v>1</v>
      </c>
      <c r="KP218">
        <v>0</v>
      </c>
      <c r="KQ218">
        <v>0</v>
      </c>
      <c r="KR218">
        <v>0</v>
      </c>
      <c r="KS218">
        <v>0</v>
      </c>
      <c r="KT218">
        <v>0</v>
      </c>
      <c r="KU218">
        <v>0</v>
      </c>
      <c r="KV218">
        <v>0</v>
      </c>
      <c r="KW218">
        <v>0</v>
      </c>
      <c r="KX218">
        <v>0</v>
      </c>
      <c r="KY218">
        <v>0</v>
      </c>
      <c r="KZ218">
        <v>0</v>
      </c>
      <c r="LA218">
        <v>1</v>
      </c>
      <c r="LB218">
        <v>1</v>
      </c>
      <c r="LC218">
        <v>0</v>
      </c>
      <c r="LD218">
        <v>0</v>
      </c>
      <c r="LE218">
        <v>0</v>
      </c>
      <c r="LF218">
        <v>0</v>
      </c>
      <c r="LG218">
        <v>0</v>
      </c>
      <c r="LH218">
        <v>1</v>
      </c>
      <c r="LI218">
        <v>0</v>
      </c>
      <c r="LJ218">
        <v>0</v>
      </c>
      <c r="LK218">
        <v>0</v>
      </c>
      <c r="LL218">
        <v>0</v>
      </c>
      <c r="LM218">
        <v>0</v>
      </c>
      <c r="LN218">
        <v>0</v>
      </c>
      <c r="LO218">
        <v>0</v>
      </c>
      <c r="LP218">
        <v>0</v>
      </c>
      <c r="LQ218">
        <v>0</v>
      </c>
      <c r="LR218">
        <v>0</v>
      </c>
      <c r="LS218">
        <v>0</v>
      </c>
      <c r="LT218">
        <v>0</v>
      </c>
      <c r="LU218">
        <v>0</v>
      </c>
      <c r="LV218">
        <v>0</v>
      </c>
      <c r="LW218">
        <v>0</v>
      </c>
      <c r="LX218">
        <v>0</v>
      </c>
      <c r="LY218">
        <v>0</v>
      </c>
      <c r="LZ218">
        <v>0</v>
      </c>
      <c r="MA218">
        <v>0</v>
      </c>
      <c r="MB218">
        <v>0</v>
      </c>
      <c r="MC218">
        <v>0</v>
      </c>
      <c r="MD218">
        <v>0</v>
      </c>
      <c r="ME218">
        <v>0</v>
      </c>
      <c r="MF218">
        <v>0</v>
      </c>
      <c r="MG218">
        <v>0</v>
      </c>
      <c r="MH218">
        <v>0</v>
      </c>
      <c r="MI218">
        <v>0</v>
      </c>
      <c r="MJ218">
        <v>0</v>
      </c>
      <c r="MK218">
        <v>0</v>
      </c>
      <c r="ML218">
        <v>0</v>
      </c>
      <c r="MM218">
        <v>0</v>
      </c>
      <c r="MN218">
        <v>0</v>
      </c>
      <c r="MO218">
        <v>1</v>
      </c>
      <c r="MP218">
        <v>0</v>
      </c>
      <c r="MQ218">
        <v>0</v>
      </c>
      <c r="MR218">
        <v>0</v>
      </c>
      <c r="MS218">
        <v>0</v>
      </c>
      <c r="MT218">
        <v>0</v>
      </c>
      <c r="MU218">
        <v>0</v>
      </c>
      <c r="MV218">
        <v>0</v>
      </c>
      <c r="MW218">
        <v>0</v>
      </c>
      <c r="MX218">
        <v>0</v>
      </c>
    </row>
    <row r="219" spans="1:362">
      <c r="A219" t="s">
        <v>15</v>
      </c>
      <c r="B219">
        <v>17</v>
      </c>
      <c r="C219" t="s">
        <v>278</v>
      </c>
      <c r="D219" t="s">
        <v>5</v>
      </c>
      <c r="E219">
        <v>2.0992366412213699E-2</v>
      </c>
      <c r="F219">
        <v>9.9557522123893804E-3</v>
      </c>
      <c r="G219" t="s">
        <v>6</v>
      </c>
      <c r="H219">
        <v>4.9276255004619598E-3</v>
      </c>
      <c r="I219" t="s">
        <v>6</v>
      </c>
      <c r="J219" t="s">
        <v>6</v>
      </c>
      <c r="K219" t="s">
        <v>6</v>
      </c>
      <c r="L219">
        <v>0</v>
      </c>
      <c r="M219">
        <v>0</v>
      </c>
      <c r="N219">
        <v>0</v>
      </c>
      <c r="O219">
        <v>1</v>
      </c>
      <c r="P219">
        <v>0</v>
      </c>
      <c r="Q219">
        <v>1</v>
      </c>
      <c r="R219">
        <v>0</v>
      </c>
      <c r="S219">
        <v>0</v>
      </c>
      <c r="T219">
        <v>0</v>
      </c>
      <c r="U219">
        <v>0</v>
      </c>
      <c r="V219">
        <v>1</v>
      </c>
      <c r="W219">
        <v>2</v>
      </c>
      <c r="X219">
        <v>0</v>
      </c>
      <c r="Y219">
        <v>1</v>
      </c>
      <c r="Z219">
        <v>0</v>
      </c>
      <c r="AA219">
        <v>0</v>
      </c>
      <c r="AB219">
        <v>0</v>
      </c>
      <c r="AC219">
        <v>1</v>
      </c>
      <c r="AD219">
        <v>2</v>
      </c>
      <c r="AE219">
        <v>0</v>
      </c>
      <c r="AF219">
        <v>1</v>
      </c>
      <c r="AG219">
        <v>1</v>
      </c>
      <c r="AH219">
        <v>1</v>
      </c>
      <c r="AI219">
        <v>1</v>
      </c>
      <c r="AJ219">
        <v>0</v>
      </c>
      <c r="AK219">
        <v>0</v>
      </c>
      <c r="AL219">
        <v>1</v>
      </c>
      <c r="AM219">
        <v>0</v>
      </c>
      <c r="AN219">
        <v>0</v>
      </c>
      <c r="AO219">
        <v>0</v>
      </c>
      <c r="AP219">
        <v>3</v>
      </c>
      <c r="AQ219">
        <v>1</v>
      </c>
      <c r="AR219">
        <v>0</v>
      </c>
      <c r="AS219">
        <v>0</v>
      </c>
      <c r="AT219">
        <v>0</v>
      </c>
      <c r="AU219">
        <v>1</v>
      </c>
      <c r="AV219">
        <v>0</v>
      </c>
      <c r="AW219">
        <v>1</v>
      </c>
      <c r="AX219">
        <v>0</v>
      </c>
      <c r="AY219">
        <v>0</v>
      </c>
      <c r="AZ219">
        <v>0</v>
      </c>
      <c r="BA219">
        <v>0</v>
      </c>
      <c r="BB219">
        <v>0</v>
      </c>
      <c r="BC219">
        <v>0</v>
      </c>
      <c r="BD219">
        <v>2</v>
      </c>
      <c r="BE219">
        <v>0</v>
      </c>
      <c r="BF219">
        <v>0</v>
      </c>
      <c r="BG219">
        <v>0</v>
      </c>
      <c r="BH219">
        <v>0</v>
      </c>
      <c r="BI219">
        <v>3</v>
      </c>
      <c r="BJ219">
        <v>0</v>
      </c>
      <c r="BK219">
        <v>1</v>
      </c>
      <c r="BL219">
        <v>0</v>
      </c>
      <c r="BM219">
        <v>0</v>
      </c>
      <c r="BN219">
        <v>1</v>
      </c>
      <c r="BO219">
        <v>0</v>
      </c>
      <c r="BP219">
        <v>0</v>
      </c>
      <c r="BQ219">
        <v>0</v>
      </c>
      <c r="BR219">
        <v>1</v>
      </c>
      <c r="BS219">
        <v>1</v>
      </c>
      <c r="BT219">
        <v>1</v>
      </c>
      <c r="BU219">
        <v>0</v>
      </c>
      <c r="BV219">
        <v>0</v>
      </c>
      <c r="BW219">
        <v>0</v>
      </c>
      <c r="BX219">
        <v>2</v>
      </c>
      <c r="BY219">
        <v>0</v>
      </c>
      <c r="BZ219">
        <v>0</v>
      </c>
      <c r="CA219">
        <v>1</v>
      </c>
      <c r="CB219">
        <v>1</v>
      </c>
      <c r="CC219">
        <v>2</v>
      </c>
      <c r="CD219">
        <v>0</v>
      </c>
      <c r="CE219">
        <v>0</v>
      </c>
      <c r="CF219">
        <v>0</v>
      </c>
      <c r="CG219">
        <v>1</v>
      </c>
      <c r="CH219">
        <v>0</v>
      </c>
      <c r="CI219">
        <v>1</v>
      </c>
      <c r="CJ219">
        <v>0</v>
      </c>
      <c r="CK219">
        <v>3</v>
      </c>
      <c r="CL219">
        <v>0</v>
      </c>
      <c r="CM219">
        <v>2</v>
      </c>
      <c r="CN219">
        <v>7</v>
      </c>
      <c r="CO219">
        <v>0</v>
      </c>
      <c r="CP219">
        <v>0</v>
      </c>
      <c r="CQ219">
        <v>0</v>
      </c>
      <c r="CR219">
        <v>1</v>
      </c>
      <c r="CS219">
        <v>1</v>
      </c>
      <c r="CT219">
        <v>0</v>
      </c>
      <c r="CU219">
        <v>1</v>
      </c>
      <c r="CV219">
        <v>0</v>
      </c>
      <c r="CW219">
        <v>2</v>
      </c>
      <c r="CX219">
        <v>0</v>
      </c>
      <c r="CY219">
        <v>2</v>
      </c>
      <c r="CZ219">
        <v>0</v>
      </c>
      <c r="DA219">
        <v>0</v>
      </c>
      <c r="DB219">
        <v>2</v>
      </c>
      <c r="DC219">
        <v>1</v>
      </c>
      <c r="DD219">
        <v>0</v>
      </c>
      <c r="DE219">
        <v>0</v>
      </c>
      <c r="DF219">
        <v>0</v>
      </c>
      <c r="DG219">
        <v>0</v>
      </c>
      <c r="DH219">
        <v>1</v>
      </c>
      <c r="DI219">
        <v>1</v>
      </c>
      <c r="DJ219">
        <v>1</v>
      </c>
      <c r="DK219">
        <v>0</v>
      </c>
      <c r="DL219">
        <v>0</v>
      </c>
      <c r="DM219">
        <v>0</v>
      </c>
      <c r="DN219">
        <v>1</v>
      </c>
      <c r="DO219">
        <v>1</v>
      </c>
      <c r="DP219">
        <v>0</v>
      </c>
      <c r="DQ219">
        <v>0</v>
      </c>
      <c r="DR219">
        <v>2</v>
      </c>
      <c r="DS219">
        <v>0</v>
      </c>
      <c r="DT219">
        <v>0</v>
      </c>
      <c r="DU219">
        <v>1</v>
      </c>
      <c r="DV219">
        <v>1</v>
      </c>
      <c r="DW219">
        <v>0</v>
      </c>
      <c r="DX219">
        <v>0</v>
      </c>
      <c r="DY219">
        <v>2</v>
      </c>
      <c r="DZ219">
        <v>1</v>
      </c>
      <c r="EA219">
        <v>0</v>
      </c>
      <c r="EB219">
        <v>0</v>
      </c>
      <c r="EC219">
        <v>0</v>
      </c>
      <c r="ED219">
        <v>0</v>
      </c>
      <c r="EE219">
        <v>0</v>
      </c>
      <c r="EF219">
        <v>1</v>
      </c>
      <c r="EG219">
        <v>0</v>
      </c>
      <c r="EH219">
        <v>1</v>
      </c>
      <c r="EI219">
        <v>0</v>
      </c>
      <c r="EJ219">
        <v>1</v>
      </c>
      <c r="EK219">
        <v>0</v>
      </c>
      <c r="EL219">
        <v>0</v>
      </c>
      <c r="EM219">
        <v>0</v>
      </c>
      <c r="EN219">
        <v>1</v>
      </c>
      <c r="EO219">
        <v>0</v>
      </c>
      <c r="EP219">
        <v>1</v>
      </c>
      <c r="EQ219">
        <v>1</v>
      </c>
      <c r="ER219">
        <v>1</v>
      </c>
      <c r="ES219">
        <v>0</v>
      </c>
      <c r="ET219">
        <v>0</v>
      </c>
      <c r="EU219">
        <v>1</v>
      </c>
      <c r="EV219">
        <v>0</v>
      </c>
      <c r="EW219">
        <v>0</v>
      </c>
      <c r="EX219">
        <v>0</v>
      </c>
      <c r="EY219">
        <v>0</v>
      </c>
      <c r="EZ219">
        <v>0</v>
      </c>
      <c r="FA219">
        <v>0</v>
      </c>
      <c r="FB219">
        <v>0</v>
      </c>
      <c r="FC219">
        <v>0</v>
      </c>
      <c r="FD219">
        <v>2</v>
      </c>
      <c r="FE219">
        <v>0</v>
      </c>
      <c r="FF219">
        <v>1</v>
      </c>
      <c r="FG219">
        <v>0</v>
      </c>
      <c r="FH219">
        <v>1</v>
      </c>
      <c r="FI219">
        <v>1</v>
      </c>
      <c r="FJ219">
        <v>1</v>
      </c>
      <c r="FK219">
        <v>0</v>
      </c>
      <c r="FL219">
        <v>0</v>
      </c>
      <c r="FM219">
        <v>0</v>
      </c>
      <c r="FN219">
        <v>0</v>
      </c>
      <c r="FO219">
        <v>0</v>
      </c>
      <c r="FP219">
        <v>0</v>
      </c>
      <c r="FQ219">
        <v>0</v>
      </c>
      <c r="FR219">
        <v>0</v>
      </c>
      <c r="FS219">
        <v>0</v>
      </c>
      <c r="FT219">
        <v>0</v>
      </c>
      <c r="FU219">
        <v>0</v>
      </c>
      <c r="FV219">
        <v>1</v>
      </c>
      <c r="FW219">
        <v>0</v>
      </c>
      <c r="FX219">
        <v>0</v>
      </c>
      <c r="FY219">
        <v>0</v>
      </c>
      <c r="FZ219">
        <v>0</v>
      </c>
      <c r="GA219">
        <v>0</v>
      </c>
      <c r="GB219">
        <v>0</v>
      </c>
      <c r="GC219">
        <v>0</v>
      </c>
      <c r="GD219">
        <v>1</v>
      </c>
      <c r="GE219">
        <v>1</v>
      </c>
      <c r="GF219">
        <v>0</v>
      </c>
      <c r="GG219">
        <v>1</v>
      </c>
      <c r="GH219">
        <v>1</v>
      </c>
      <c r="GI219">
        <v>0</v>
      </c>
      <c r="GJ219">
        <v>0</v>
      </c>
      <c r="GK219">
        <v>0</v>
      </c>
      <c r="GL219">
        <v>0</v>
      </c>
      <c r="GM219">
        <v>0</v>
      </c>
      <c r="GN219">
        <v>0</v>
      </c>
      <c r="GO219">
        <v>0</v>
      </c>
      <c r="GP219">
        <v>0</v>
      </c>
      <c r="GQ219">
        <v>1</v>
      </c>
      <c r="GR219">
        <v>1</v>
      </c>
      <c r="GS219">
        <v>0</v>
      </c>
      <c r="GT219">
        <v>0</v>
      </c>
      <c r="GU219">
        <v>0</v>
      </c>
      <c r="GV219">
        <v>0</v>
      </c>
      <c r="GW219">
        <v>4</v>
      </c>
      <c r="GX219">
        <v>0</v>
      </c>
      <c r="GY219">
        <v>2</v>
      </c>
      <c r="GZ219">
        <v>0</v>
      </c>
      <c r="HA219">
        <v>0</v>
      </c>
      <c r="HB219">
        <v>1</v>
      </c>
      <c r="HC219">
        <v>0</v>
      </c>
      <c r="HD219">
        <v>0</v>
      </c>
      <c r="HE219">
        <v>0</v>
      </c>
      <c r="HF219">
        <v>0</v>
      </c>
      <c r="HG219">
        <v>2</v>
      </c>
      <c r="HH219">
        <v>1</v>
      </c>
      <c r="HI219">
        <v>1</v>
      </c>
      <c r="HJ219">
        <v>0</v>
      </c>
      <c r="HK219">
        <v>1</v>
      </c>
      <c r="HL219">
        <v>0</v>
      </c>
      <c r="HM219">
        <v>1</v>
      </c>
      <c r="HN219">
        <v>0</v>
      </c>
      <c r="HO219">
        <v>1</v>
      </c>
      <c r="HP219">
        <v>0</v>
      </c>
      <c r="HQ219">
        <v>0</v>
      </c>
      <c r="HR219">
        <v>0</v>
      </c>
      <c r="HS219">
        <v>0</v>
      </c>
      <c r="HT219">
        <v>0</v>
      </c>
      <c r="HU219">
        <v>0</v>
      </c>
      <c r="HV219">
        <v>0</v>
      </c>
      <c r="HW219">
        <v>0</v>
      </c>
      <c r="HX219">
        <v>0</v>
      </c>
      <c r="HY219">
        <v>0</v>
      </c>
      <c r="HZ219">
        <v>1</v>
      </c>
      <c r="IA219">
        <v>1</v>
      </c>
      <c r="IB219">
        <v>0</v>
      </c>
      <c r="IC219">
        <v>0</v>
      </c>
      <c r="ID219">
        <v>1</v>
      </c>
      <c r="IE219">
        <v>1</v>
      </c>
      <c r="IF219">
        <v>1</v>
      </c>
      <c r="IG219">
        <v>0</v>
      </c>
      <c r="IH219">
        <v>1</v>
      </c>
      <c r="II219">
        <v>0</v>
      </c>
      <c r="IJ219">
        <v>1</v>
      </c>
      <c r="IK219">
        <v>1</v>
      </c>
      <c r="IL219">
        <v>1</v>
      </c>
      <c r="IM219">
        <v>0</v>
      </c>
      <c r="IN219">
        <v>0</v>
      </c>
      <c r="IO219">
        <v>1</v>
      </c>
      <c r="IP219">
        <v>0</v>
      </c>
      <c r="IQ219">
        <v>1</v>
      </c>
      <c r="IR219">
        <v>0</v>
      </c>
      <c r="IS219">
        <v>0</v>
      </c>
      <c r="IT219">
        <v>1</v>
      </c>
      <c r="IU219">
        <v>0</v>
      </c>
      <c r="IV219">
        <v>0</v>
      </c>
      <c r="IW219">
        <v>0</v>
      </c>
      <c r="IX219">
        <v>0</v>
      </c>
      <c r="IY219">
        <v>1</v>
      </c>
      <c r="IZ219">
        <v>0</v>
      </c>
      <c r="JA219">
        <v>2</v>
      </c>
      <c r="JB219">
        <v>0</v>
      </c>
      <c r="JC219">
        <v>1</v>
      </c>
      <c r="JD219">
        <v>1</v>
      </c>
      <c r="JE219">
        <v>2</v>
      </c>
      <c r="JF219">
        <v>0</v>
      </c>
      <c r="JG219">
        <v>0</v>
      </c>
      <c r="JH219">
        <v>0</v>
      </c>
      <c r="JI219">
        <v>0</v>
      </c>
      <c r="JJ219">
        <v>0</v>
      </c>
      <c r="JK219">
        <v>0</v>
      </c>
      <c r="JL219">
        <v>0</v>
      </c>
      <c r="JM219">
        <v>0</v>
      </c>
      <c r="JN219">
        <v>1</v>
      </c>
      <c r="JO219">
        <v>0</v>
      </c>
      <c r="JP219">
        <v>1</v>
      </c>
      <c r="JQ219">
        <v>0</v>
      </c>
      <c r="JR219">
        <v>0</v>
      </c>
      <c r="JS219">
        <v>1</v>
      </c>
      <c r="JT219">
        <v>0</v>
      </c>
      <c r="JU219">
        <v>0</v>
      </c>
      <c r="JV219">
        <v>1</v>
      </c>
      <c r="JW219">
        <v>0</v>
      </c>
      <c r="JX219">
        <v>1</v>
      </c>
      <c r="JY219">
        <v>0</v>
      </c>
      <c r="JZ219">
        <v>0</v>
      </c>
      <c r="KA219">
        <v>0</v>
      </c>
      <c r="KB219">
        <v>0</v>
      </c>
      <c r="KC219">
        <v>0</v>
      </c>
      <c r="KD219">
        <v>0</v>
      </c>
      <c r="KE219">
        <v>0</v>
      </c>
      <c r="KF219">
        <v>0</v>
      </c>
      <c r="KG219">
        <v>1</v>
      </c>
      <c r="KH219">
        <v>1</v>
      </c>
      <c r="KI219">
        <v>0</v>
      </c>
      <c r="KJ219">
        <v>0</v>
      </c>
      <c r="KK219">
        <v>0</v>
      </c>
      <c r="KL219">
        <v>0</v>
      </c>
      <c r="KM219">
        <v>0</v>
      </c>
      <c r="KN219">
        <v>0</v>
      </c>
      <c r="KO219">
        <v>3</v>
      </c>
      <c r="KP219">
        <v>0</v>
      </c>
      <c r="KQ219">
        <v>0</v>
      </c>
      <c r="KR219">
        <v>0</v>
      </c>
      <c r="KS219">
        <v>0</v>
      </c>
      <c r="KT219">
        <v>2</v>
      </c>
      <c r="KU219">
        <v>0</v>
      </c>
      <c r="KV219">
        <v>0</v>
      </c>
      <c r="KW219">
        <v>1</v>
      </c>
      <c r="KX219">
        <v>0</v>
      </c>
      <c r="KY219">
        <v>2</v>
      </c>
      <c r="KZ219">
        <v>0</v>
      </c>
      <c r="LA219">
        <v>1</v>
      </c>
      <c r="LB219">
        <v>0</v>
      </c>
      <c r="LC219">
        <v>1</v>
      </c>
      <c r="LD219">
        <v>0</v>
      </c>
      <c r="LE219">
        <v>0</v>
      </c>
      <c r="LF219">
        <v>0</v>
      </c>
      <c r="LG219">
        <v>0</v>
      </c>
      <c r="LH219">
        <v>2</v>
      </c>
      <c r="LI219">
        <v>0</v>
      </c>
      <c r="LJ219">
        <v>0</v>
      </c>
      <c r="LK219">
        <v>0</v>
      </c>
      <c r="LL219">
        <v>1</v>
      </c>
      <c r="LM219">
        <v>1</v>
      </c>
      <c r="LN219">
        <v>0</v>
      </c>
      <c r="LO219">
        <v>2</v>
      </c>
      <c r="LP219">
        <v>0</v>
      </c>
      <c r="LQ219">
        <v>0</v>
      </c>
      <c r="LR219">
        <v>0</v>
      </c>
      <c r="LS219">
        <v>1</v>
      </c>
      <c r="LT219">
        <v>0</v>
      </c>
      <c r="LU219">
        <v>0</v>
      </c>
      <c r="LV219">
        <v>0</v>
      </c>
      <c r="LW219">
        <v>1</v>
      </c>
      <c r="LX219">
        <v>1</v>
      </c>
      <c r="LY219">
        <v>0</v>
      </c>
      <c r="LZ219">
        <v>2</v>
      </c>
      <c r="MA219">
        <v>0</v>
      </c>
      <c r="MB219">
        <v>0</v>
      </c>
      <c r="MC219">
        <v>0</v>
      </c>
      <c r="MD219">
        <v>0</v>
      </c>
      <c r="ME219">
        <v>0</v>
      </c>
      <c r="MF219">
        <v>0</v>
      </c>
      <c r="MG219">
        <v>1</v>
      </c>
      <c r="MH219">
        <v>0</v>
      </c>
      <c r="MI219">
        <v>0</v>
      </c>
      <c r="MJ219">
        <v>2</v>
      </c>
      <c r="MK219">
        <v>0</v>
      </c>
      <c r="ML219">
        <v>0</v>
      </c>
      <c r="MM219">
        <v>2</v>
      </c>
      <c r="MN219">
        <v>0</v>
      </c>
      <c r="MO219">
        <v>0</v>
      </c>
      <c r="MP219">
        <v>0</v>
      </c>
      <c r="MQ219">
        <v>0</v>
      </c>
      <c r="MR219">
        <v>0</v>
      </c>
      <c r="MS219">
        <v>1</v>
      </c>
      <c r="MT219">
        <v>0</v>
      </c>
      <c r="MU219">
        <v>0</v>
      </c>
      <c r="MV219">
        <v>0</v>
      </c>
      <c r="MW219">
        <v>0</v>
      </c>
      <c r="MX219">
        <v>1</v>
      </c>
    </row>
    <row r="220" spans="1:362">
      <c r="A220" t="s">
        <v>15</v>
      </c>
      <c r="B220">
        <v>17</v>
      </c>
      <c r="C220" t="s">
        <v>279</v>
      </c>
      <c r="D220" t="s">
        <v>5</v>
      </c>
      <c r="E220" t="s">
        <v>6</v>
      </c>
      <c r="F220" t="s">
        <v>6</v>
      </c>
      <c r="G220" t="s">
        <v>6</v>
      </c>
      <c r="H220">
        <v>3.6957191253464698E-3</v>
      </c>
      <c r="I220" t="s">
        <v>6</v>
      </c>
      <c r="J220" t="s">
        <v>6</v>
      </c>
      <c r="K220" t="s">
        <v>6</v>
      </c>
      <c r="L220">
        <v>0</v>
      </c>
      <c r="M220">
        <v>0</v>
      </c>
      <c r="N220">
        <v>0</v>
      </c>
      <c r="O220">
        <v>0</v>
      </c>
      <c r="P220">
        <v>0</v>
      </c>
      <c r="Q220">
        <v>0</v>
      </c>
      <c r="R220">
        <v>1</v>
      </c>
      <c r="S220">
        <v>0</v>
      </c>
      <c r="T220">
        <v>0</v>
      </c>
      <c r="U220">
        <v>0</v>
      </c>
      <c r="V220">
        <v>0</v>
      </c>
      <c r="W220">
        <v>0</v>
      </c>
      <c r="X220">
        <v>0</v>
      </c>
      <c r="Y220">
        <v>0</v>
      </c>
      <c r="Z220">
        <v>0</v>
      </c>
      <c r="AA220">
        <v>0</v>
      </c>
      <c r="AB220">
        <v>0</v>
      </c>
      <c r="AC220">
        <v>1</v>
      </c>
      <c r="AD220">
        <v>0</v>
      </c>
      <c r="AE220">
        <v>0</v>
      </c>
      <c r="AF220">
        <v>1</v>
      </c>
      <c r="AG220">
        <v>0</v>
      </c>
      <c r="AH220">
        <v>0</v>
      </c>
      <c r="AI220">
        <v>0</v>
      </c>
      <c r="AJ220">
        <v>0</v>
      </c>
      <c r="AK220">
        <v>0</v>
      </c>
      <c r="AL220">
        <v>0</v>
      </c>
      <c r="AM220">
        <v>0</v>
      </c>
      <c r="AN220">
        <v>0</v>
      </c>
      <c r="AO220">
        <v>0</v>
      </c>
      <c r="AP220">
        <v>0</v>
      </c>
      <c r="AQ220">
        <v>0</v>
      </c>
      <c r="AR220">
        <v>0</v>
      </c>
      <c r="AS220">
        <v>0</v>
      </c>
      <c r="AT220">
        <v>0</v>
      </c>
      <c r="AU220">
        <v>0</v>
      </c>
      <c r="AV220">
        <v>1</v>
      </c>
      <c r="AW220">
        <v>0</v>
      </c>
      <c r="AX220">
        <v>0</v>
      </c>
      <c r="AY220">
        <v>0</v>
      </c>
      <c r="AZ220">
        <v>0</v>
      </c>
      <c r="BA220">
        <v>0</v>
      </c>
      <c r="BB220">
        <v>0</v>
      </c>
      <c r="BC220">
        <v>0</v>
      </c>
      <c r="BD220">
        <v>0</v>
      </c>
      <c r="BE220">
        <v>0</v>
      </c>
      <c r="BF220">
        <v>0</v>
      </c>
      <c r="BG220">
        <v>1</v>
      </c>
      <c r="BH220">
        <v>2</v>
      </c>
      <c r="BI220">
        <v>0</v>
      </c>
      <c r="BJ220">
        <v>0</v>
      </c>
      <c r="BK220">
        <v>0</v>
      </c>
      <c r="BL220">
        <v>0</v>
      </c>
      <c r="BM220">
        <v>0</v>
      </c>
      <c r="BN220">
        <v>0</v>
      </c>
      <c r="BO220">
        <v>0</v>
      </c>
      <c r="BP220">
        <v>0</v>
      </c>
      <c r="BQ220">
        <v>0</v>
      </c>
      <c r="BR220">
        <v>0</v>
      </c>
      <c r="BS220">
        <v>0</v>
      </c>
      <c r="BT220">
        <v>0</v>
      </c>
      <c r="BU220">
        <v>0</v>
      </c>
      <c r="BV220">
        <v>0</v>
      </c>
      <c r="BW220">
        <v>1</v>
      </c>
      <c r="BX220">
        <v>0</v>
      </c>
      <c r="BY220">
        <v>0</v>
      </c>
      <c r="BZ220">
        <v>0</v>
      </c>
      <c r="CA220">
        <v>0</v>
      </c>
      <c r="CB220">
        <v>0</v>
      </c>
      <c r="CC220">
        <v>0</v>
      </c>
      <c r="CD220">
        <v>1</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1</v>
      </c>
      <c r="DT220">
        <v>0</v>
      </c>
      <c r="DU220">
        <v>0</v>
      </c>
      <c r="DV220">
        <v>0</v>
      </c>
      <c r="DW220">
        <v>1</v>
      </c>
      <c r="DX220">
        <v>0</v>
      </c>
      <c r="DY220">
        <v>0</v>
      </c>
      <c r="DZ220">
        <v>0</v>
      </c>
      <c r="EA220">
        <v>0</v>
      </c>
      <c r="EB220">
        <v>1</v>
      </c>
      <c r="EC220">
        <v>0</v>
      </c>
      <c r="ED220">
        <v>0</v>
      </c>
      <c r="EE220">
        <v>0</v>
      </c>
      <c r="EF220">
        <v>1</v>
      </c>
      <c r="EG220">
        <v>1</v>
      </c>
      <c r="EH220">
        <v>0</v>
      </c>
      <c r="EI220">
        <v>0</v>
      </c>
      <c r="EJ220">
        <v>0</v>
      </c>
      <c r="EK220">
        <v>0</v>
      </c>
      <c r="EL220">
        <v>0</v>
      </c>
      <c r="EM220">
        <v>0</v>
      </c>
      <c r="EN220">
        <v>0</v>
      </c>
      <c r="EO220">
        <v>1</v>
      </c>
      <c r="EP220">
        <v>0</v>
      </c>
      <c r="EQ220">
        <v>0</v>
      </c>
      <c r="ER220">
        <v>0</v>
      </c>
      <c r="ES220">
        <v>1</v>
      </c>
      <c r="ET220">
        <v>1</v>
      </c>
      <c r="EU220">
        <v>0</v>
      </c>
      <c r="EV220">
        <v>0</v>
      </c>
      <c r="EW220">
        <v>0</v>
      </c>
      <c r="EX220">
        <v>0</v>
      </c>
      <c r="EY220">
        <v>0</v>
      </c>
      <c r="EZ220">
        <v>0</v>
      </c>
      <c r="FA220">
        <v>0</v>
      </c>
      <c r="FB220">
        <v>0</v>
      </c>
      <c r="FC220">
        <v>0</v>
      </c>
      <c r="FD220">
        <v>1</v>
      </c>
      <c r="FE220">
        <v>0</v>
      </c>
      <c r="FF220">
        <v>0</v>
      </c>
      <c r="FG220">
        <v>0</v>
      </c>
      <c r="FH220">
        <v>1</v>
      </c>
      <c r="FI220">
        <v>0</v>
      </c>
      <c r="FJ220">
        <v>0</v>
      </c>
      <c r="FK220">
        <v>0</v>
      </c>
      <c r="FL220">
        <v>0</v>
      </c>
      <c r="FM220">
        <v>0</v>
      </c>
      <c r="FN220">
        <v>0</v>
      </c>
      <c r="FO220">
        <v>0</v>
      </c>
      <c r="FP220">
        <v>0</v>
      </c>
      <c r="FQ220">
        <v>0</v>
      </c>
      <c r="FR220">
        <v>0</v>
      </c>
      <c r="FS220">
        <v>0</v>
      </c>
      <c r="FT220">
        <v>0</v>
      </c>
      <c r="FU220">
        <v>1</v>
      </c>
      <c r="FV220">
        <v>0</v>
      </c>
      <c r="FW220">
        <v>0</v>
      </c>
      <c r="FX220">
        <v>0</v>
      </c>
      <c r="FY220">
        <v>0</v>
      </c>
      <c r="FZ220">
        <v>0</v>
      </c>
      <c r="GA220">
        <v>0</v>
      </c>
      <c r="GB220">
        <v>0</v>
      </c>
      <c r="GC220">
        <v>0</v>
      </c>
      <c r="GD220">
        <v>0</v>
      </c>
      <c r="GE220">
        <v>0</v>
      </c>
      <c r="GF220">
        <v>0</v>
      </c>
      <c r="GG220">
        <v>0</v>
      </c>
      <c r="GH220">
        <v>1</v>
      </c>
      <c r="GI220">
        <v>0</v>
      </c>
      <c r="GJ220">
        <v>0</v>
      </c>
      <c r="GK220">
        <v>0</v>
      </c>
      <c r="GL220">
        <v>0</v>
      </c>
      <c r="GM220">
        <v>0</v>
      </c>
      <c r="GN220">
        <v>0</v>
      </c>
      <c r="GO220">
        <v>0</v>
      </c>
      <c r="GP220">
        <v>0</v>
      </c>
      <c r="GQ220">
        <v>1</v>
      </c>
      <c r="GR220">
        <v>0</v>
      </c>
      <c r="GS220">
        <v>0</v>
      </c>
      <c r="GT220">
        <v>0</v>
      </c>
      <c r="GU220">
        <v>0</v>
      </c>
      <c r="GV220">
        <v>0</v>
      </c>
      <c r="GW220">
        <v>1</v>
      </c>
      <c r="GX220">
        <v>0</v>
      </c>
      <c r="GY220">
        <v>0</v>
      </c>
      <c r="GZ220">
        <v>0</v>
      </c>
      <c r="HA220">
        <v>1</v>
      </c>
      <c r="HB220">
        <v>0</v>
      </c>
      <c r="HC220">
        <v>0</v>
      </c>
      <c r="HD220">
        <v>1</v>
      </c>
      <c r="HE220">
        <v>1</v>
      </c>
      <c r="HF220">
        <v>0</v>
      </c>
      <c r="HG220">
        <v>0</v>
      </c>
      <c r="HH220">
        <v>0</v>
      </c>
      <c r="HI220">
        <v>0</v>
      </c>
      <c r="HJ220">
        <v>0</v>
      </c>
      <c r="HK220">
        <v>1</v>
      </c>
      <c r="HL220">
        <v>0</v>
      </c>
      <c r="HM220">
        <v>0</v>
      </c>
      <c r="HN220">
        <v>0</v>
      </c>
      <c r="HO220">
        <v>0</v>
      </c>
      <c r="HP220">
        <v>0</v>
      </c>
      <c r="HQ220">
        <v>0</v>
      </c>
      <c r="HR220">
        <v>0</v>
      </c>
      <c r="HS220">
        <v>0</v>
      </c>
      <c r="HT220">
        <v>0</v>
      </c>
      <c r="HU220">
        <v>0</v>
      </c>
      <c r="HV220">
        <v>1</v>
      </c>
      <c r="HW220">
        <v>0</v>
      </c>
      <c r="HX220">
        <v>1</v>
      </c>
      <c r="HY220">
        <v>0</v>
      </c>
      <c r="HZ220">
        <v>0</v>
      </c>
      <c r="IA220">
        <v>0</v>
      </c>
      <c r="IB220">
        <v>1</v>
      </c>
      <c r="IC220">
        <v>0</v>
      </c>
      <c r="ID220">
        <v>0</v>
      </c>
      <c r="IE220">
        <v>0</v>
      </c>
      <c r="IF220">
        <v>0</v>
      </c>
      <c r="IG220">
        <v>0</v>
      </c>
      <c r="IH220">
        <v>0</v>
      </c>
      <c r="II220">
        <v>0</v>
      </c>
      <c r="IJ220">
        <v>0</v>
      </c>
      <c r="IK220">
        <v>0</v>
      </c>
      <c r="IL220">
        <v>0</v>
      </c>
      <c r="IM220">
        <v>0</v>
      </c>
      <c r="IN220">
        <v>0</v>
      </c>
      <c r="IO220">
        <v>0</v>
      </c>
      <c r="IP220">
        <v>0</v>
      </c>
      <c r="IQ220">
        <v>1</v>
      </c>
      <c r="IR220">
        <v>1</v>
      </c>
      <c r="IS220">
        <v>0</v>
      </c>
      <c r="IT220">
        <v>0</v>
      </c>
      <c r="IU220">
        <v>0</v>
      </c>
      <c r="IV220">
        <v>0</v>
      </c>
      <c r="IW220">
        <v>0</v>
      </c>
      <c r="IX220">
        <v>0</v>
      </c>
      <c r="IY220">
        <v>0</v>
      </c>
      <c r="IZ220">
        <v>0</v>
      </c>
      <c r="JA220">
        <v>0</v>
      </c>
      <c r="JB220">
        <v>0</v>
      </c>
      <c r="JC220">
        <v>0</v>
      </c>
      <c r="JD220">
        <v>0</v>
      </c>
      <c r="JE220">
        <v>1</v>
      </c>
      <c r="JF220">
        <v>0</v>
      </c>
      <c r="JG220">
        <v>0</v>
      </c>
      <c r="JH220">
        <v>1</v>
      </c>
      <c r="JI220">
        <v>0</v>
      </c>
      <c r="JJ220">
        <v>0</v>
      </c>
      <c r="JK220">
        <v>0</v>
      </c>
      <c r="JL220">
        <v>3</v>
      </c>
      <c r="JM220">
        <v>0</v>
      </c>
      <c r="JN220">
        <v>0</v>
      </c>
      <c r="JO220">
        <v>1</v>
      </c>
      <c r="JP220">
        <v>0</v>
      </c>
      <c r="JQ220">
        <v>0</v>
      </c>
      <c r="JR220">
        <v>2</v>
      </c>
      <c r="JS220">
        <v>0</v>
      </c>
      <c r="JT220">
        <v>0</v>
      </c>
      <c r="JU220">
        <v>0</v>
      </c>
      <c r="JV220">
        <v>0</v>
      </c>
      <c r="JW220">
        <v>1</v>
      </c>
      <c r="JX220">
        <v>0</v>
      </c>
      <c r="JY220">
        <v>0</v>
      </c>
      <c r="JZ220">
        <v>0</v>
      </c>
      <c r="KA220">
        <v>0</v>
      </c>
      <c r="KB220">
        <v>1</v>
      </c>
      <c r="KC220">
        <v>0</v>
      </c>
      <c r="KD220">
        <v>1</v>
      </c>
      <c r="KE220">
        <v>1</v>
      </c>
      <c r="KF220">
        <v>0</v>
      </c>
      <c r="KG220">
        <v>0</v>
      </c>
      <c r="KH220">
        <v>0</v>
      </c>
      <c r="KI220">
        <v>0</v>
      </c>
      <c r="KJ220">
        <v>0</v>
      </c>
      <c r="KK220">
        <v>0</v>
      </c>
      <c r="KL220">
        <v>0</v>
      </c>
      <c r="KM220">
        <v>1</v>
      </c>
      <c r="KN220">
        <v>0</v>
      </c>
      <c r="KO220">
        <v>0</v>
      </c>
      <c r="KP220">
        <v>0</v>
      </c>
      <c r="KQ220">
        <v>2</v>
      </c>
      <c r="KR220">
        <v>0</v>
      </c>
      <c r="KS220">
        <v>0</v>
      </c>
      <c r="KT220">
        <v>0</v>
      </c>
      <c r="KU220">
        <v>0</v>
      </c>
      <c r="KV220">
        <v>1</v>
      </c>
      <c r="KW220">
        <v>1</v>
      </c>
      <c r="KX220">
        <v>0</v>
      </c>
      <c r="KY220">
        <v>1</v>
      </c>
      <c r="KZ220">
        <v>0</v>
      </c>
      <c r="LA220">
        <v>0</v>
      </c>
      <c r="LB220">
        <v>0</v>
      </c>
      <c r="LC220">
        <v>0</v>
      </c>
      <c r="LD220">
        <v>0</v>
      </c>
      <c r="LE220">
        <v>0</v>
      </c>
      <c r="LF220">
        <v>0</v>
      </c>
      <c r="LG220">
        <v>0</v>
      </c>
      <c r="LH220">
        <v>1</v>
      </c>
      <c r="LI220">
        <v>2</v>
      </c>
      <c r="LJ220">
        <v>1</v>
      </c>
      <c r="LK220">
        <v>1</v>
      </c>
      <c r="LL220">
        <v>0</v>
      </c>
      <c r="LM220">
        <v>0</v>
      </c>
      <c r="LN220">
        <v>0</v>
      </c>
      <c r="LO220">
        <v>0</v>
      </c>
      <c r="LP220">
        <v>1</v>
      </c>
      <c r="LQ220">
        <v>1</v>
      </c>
      <c r="LR220">
        <v>0</v>
      </c>
      <c r="LS220">
        <v>0</v>
      </c>
      <c r="LT220">
        <v>0</v>
      </c>
      <c r="LU220">
        <v>0</v>
      </c>
      <c r="LV220">
        <v>0</v>
      </c>
      <c r="LW220">
        <v>0</v>
      </c>
      <c r="LX220">
        <v>0</v>
      </c>
      <c r="LY220">
        <v>0</v>
      </c>
      <c r="LZ220">
        <v>0</v>
      </c>
      <c r="MA220">
        <v>1</v>
      </c>
      <c r="MB220">
        <v>4</v>
      </c>
      <c r="MC220">
        <v>0</v>
      </c>
      <c r="MD220">
        <v>0</v>
      </c>
      <c r="ME220">
        <v>0</v>
      </c>
      <c r="MF220">
        <v>0</v>
      </c>
      <c r="MG220">
        <v>0</v>
      </c>
      <c r="MH220">
        <v>0</v>
      </c>
      <c r="MI220">
        <v>0</v>
      </c>
      <c r="MJ220">
        <v>1</v>
      </c>
      <c r="MK220">
        <v>0</v>
      </c>
      <c r="ML220">
        <v>0</v>
      </c>
      <c r="MM220">
        <v>0</v>
      </c>
      <c r="MN220">
        <v>0</v>
      </c>
      <c r="MO220">
        <v>0</v>
      </c>
      <c r="MP220">
        <v>0</v>
      </c>
      <c r="MQ220">
        <v>1</v>
      </c>
      <c r="MR220">
        <v>0</v>
      </c>
      <c r="MS220">
        <v>1</v>
      </c>
      <c r="MT220">
        <v>0</v>
      </c>
      <c r="MU220">
        <v>0</v>
      </c>
      <c r="MV220">
        <v>0</v>
      </c>
      <c r="MW220">
        <v>0</v>
      </c>
      <c r="MX220">
        <v>0</v>
      </c>
    </row>
    <row r="221" spans="1:362">
      <c r="A221" t="s">
        <v>15</v>
      </c>
      <c r="B221">
        <v>17</v>
      </c>
      <c r="C221" t="s">
        <v>280</v>
      </c>
      <c r="D221" t="s">
        <v>5</v>
      </c>
      <c r="E221" t="s">
        <v>6</v>
      </c>
      <c r="F221" t="s">
        <v>6</v>
      </c>
      <c r="G221" t="s">
        <v>6</v>
      </c>
      <c r="H221" t="s">
        <v>6</v>
      </c>
      <c r="I221" t="s">
        <v>6</v>
      </c>
      <c r="J221" t="s">
        <v>6</v>
      </c>
      <c r="K221">
        <v>5.5555555555555601E-3</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1</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2</v>
      </c>
      <c r="JO221">
        <v>0</v>
      </c>
      <c r="JP221">
        <v>0</v>
      </c>
      <c r="JQ221">
        <v>0</v>
      </c>
      <c r="JR221">
        <v>0</v>
      </c>
      <c r="JS221">
        <v>0</v>
      </c>
      <c r="JT221">
        <v>0</v>
      </c>
      <c r="JU221">
        <v>0</v>
      </c>
      <c r="JV221">
        <v>0</v>
      </c>
      <c r="JW221">
        <v>0</v>
      </c>
      <c r="JX221">
        <v>0</v>
      </c>
      <c r="JY221">
        <v>0</v>
      </c>
      <c r="JZ221">
        <v>0</v>
      </c>
      <c r="KA221">
        <v>0</v>
      </c>
      <c r="KB221">
        <v>0</v>
      </c>
      <c r="KC221">
        <v>0</v>
      </c>
      <c r="KD221">
        <v>0</v>
      </c>
      <c r="KE221">
        <v>0</v>
      </c>
      <c r="KF221">
        <v>0</v>
      </c>
      <c r="KG221">
        <v>0</v>
      </c>
      <c r="KH221">
        <v>0</v>
      </c>
      <c r="KI221">
        <v>0</v>
      </c>
      <c r="KJ221">
        <v>0</v>
      </c>
      <c r="KK221">
        <v>0</v>
      </c>
      <c r="KL221">
        <v>0</v>
      </c>
      <c r="KM221">
        <v>0</v>
      </c>
      <c r="KN221">
        <v>0</v>
      </c>
      <c r="KO221">
        <v>0</v>
      </c>
      <c r="KP221">
        <v>0</v>
      </c>
      <c r="KQ221">
        <v>0</v>
      </c>
      <c r="KR221">
        <v>0</v>
      </c>
      <c r="KS221">
        <v>0</v>
      </c>
      <c r="KT221">
        <v>0</v>
      </c>
      <c r="KU221">
        <v>0</v>
      </c>
      <c r="KV221">
        <v>0</v>
      </c>
      <c r="KW221">
        <v>0</v>
      </c>
      <c r="KX221">
        <v>0</v>
      </c>
      <c r="KY221">
        <v>0</v>
      </c>
      <c r="KZ221">
        <v>0</v>
      </c>
      <c r="LA221">
        <v>0</v>
      </c>
      <c r="LB221">
        <v>0</v>
      </c>
      <c r="LC221">
        <v>0</v>
      </c>
      <c r="LD221">
        <v>0</v>
      </c>
      <c r="LE221">
        <v>0</v>
      </c>
      <c r="LF221">
        <v>0</v>
      </c>
      <c r="LG221">
        <v>0</v>
      </c>
      <c r="LH221">
        <v>0</v>
      </c>
      <c r="LI221">
        <v>0</v>
      </c>
      <c r="LJ221">
        <v>0</v>
      </c>
      <c r="LK221">
        <v>0</v>
      </c>
      <c r="LL221">
        <v>0</v>
      </c>
      <c r="LM221">
        <v>0</v>
      </c>
      <c r="LN221">
        <v>0</v>
      </c>
      <c r="LO221">
        <v>0</v>
      </c>
      <c r="LP221">
        <v>0</v>
      </c>
      <c r="LQ221">
        <v>0</v>
      </c>
      <c r="LR221">
        <v>0</v>
      </c>
      <c r="LS221">
        <v>0</v>
      </c>
      <c r="LT221">
        <v>0</v>
      </c>
      <c r="LU221">
        <v>0</v>
      </c>
      <c r="LV221">
        <v>0</v>
      </c>
      <c r="LW221">
        <v>0</v>
      </c>
      <c r="LX221">
        <v>0</v>
      </c>
      <c r="LY221">
        <v>0</v>
      </c>
      <c r="LZ221">
        <v>0</v>
      </c>
      <c r="MA221">
        <v>0</v>
      </c>
      <c r="MB221">
        <v>0</v>
      </c>
      <c r="MC221">
        <v>0</v>
      </c>
      <c r="MD221">
        <v>0</v>
      </c>
      <c r="ME221">
        <v>0</v>
      </c>
      <c r="MF221">
        <v>0</v>
      </c>
      <c r="MG221">
        <v>0</v>
      </c>
      <c r="MH221">
        <v>0</v>
      </c>
      <c r="MI221">
        <v>0</v>
      </c>
      <c r="MJ221">
        <v>0</v>
      </c>
      <c r="MK221">
        <v>0</v>
      </c>
      <c r="ML221">
        <v>0</v>
      </c>
      <c r="MM221">
        <v>0</v>
      </c>
      <c r="MN221">
        <v>0</v>
      </c>
      <c r="MO221">
        <v>0</v>
      </c>
      <c r="MP221">
        <v>0</v>
      </c>
      <c r="MQ221">
        <v>0</v>
      </c>
      <c r="MR221">
        <v>0</v>
      </c>
      <c r="MS221">
        <v>0</v>
      </c>
      <c r="MT221">
        <v>0</v>
      </c>
      <c r="MU221">
        <v>0</v>
      </c>
      <c r="MV221">
        <v>0</v>
      </c>
      <c r="MW221">
        <v>0</v>
      </c>
      <c r="MX221">
        <v>0</v>
      </c>
    </row>
    <row r="222" spans="1:362">
      <c r="A222" t="s">
        <v>15</v>
      </c>
      <c r="B222">
        <v>17</v>
      </c>
      <c r="C222" t="s">
        <v>281</v>
      </c>
      <c r="D222" t="s">
        <v>5</v>
      </c>
      <c r="E222" t="s">
        <v>6</v>
      </c>
      <c r="F222" t="s">
        <v>6</v>
      </c>
      <c r="G222" t="s">
        <v>6</v>
      </c>
      <c r="H222" t="s">
        <v>6</v>
      </c>
      <c r="I222" t="s">
        <v>6</v>
      </c>
      <c r="J222" t="s">
        <v>6</v>
      </c>
      <c r="K222">
        <v>5.5555555555555601E-3</v>
      </c>
      <c r="L222">
        <v>1</v>
      </c>
      <c r="M222">
        <v>0</v>
      </c>
      <c r="N222">
        <v>0</v>
      </c>
      <c r="O222">
        <v>1</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1</v>
      </c>
      <c r="BQ222">
        <v>1</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1</v>
      </c>
      <c r="IB222">
        <v>0</v>
      </c>
      <c r="IC222">
        <v>0</v>
      </c>
      <c r="ID222">
        <v>0</v>
      </c>
      <c r="IE222">
        <v>0</v>
      </c>
      <c r="IF222">
        <v>0</v>
      </c>
      <c r="IG222">
        <v>1</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0</v>
      </c>
      <c r="JV222">
        <v>0</v>
      </c>
      <c r="JW222">
        <v>0</v>
      </c>
      <c r="JX222">
        <v>0</v>
      </c>
      <c r="JY222">
        <v>1</v>
      </c>
      <c r="JZ222">
        <v>0</v>
      </c>
      <c r="KA222">
        <v>0</v>
      </c>
      <c r="KB222">
        <v>0</v>
      </c>
      <c r="KC222">
        <v>0</v>
      </c>
      <c r="KD222">
        <v>0</v>
      </c>
      <c r="KE222">
        <v>0</v>
      </c>
      <c r="KF222">
        <v>0</v>
      </c>
      <c r="KG222">
        <v>0</v>
      </c>
      <c r="KH222">
        <v>0</v>
      </c>
      <c r="KI222">
        <v>0</v>
      </c>
      <c r="KJ222">
        <v>0</v>
      </c>
      <c r="KK222">
        <v>0</v>
      </c>
      <c r="KL222">
        <v>0</v>
      </c>
      <c r="KM222">
        <v>0</v>
      </c>
      <c r="KN222">
        <v>0</v>
      </c>
      <c r="KO222">
        <v>0</v>
      </c>
      <c r="KP222">
        <v>0</v>
      </c>
      <c r="KQ222">
        <v>0</v>
      </c>
      <c r="KR222">
        <v>0</v>
      </c>
      <c r="KS222">
        <v>0</v>
      </c>
      <c r="KT222">
        <v>0</v>
      </c>
      <c r="KU222">
        <v>0</v>
      </c>
      <c r="KV222">
        <v>0</v>
      </c>
      <c r="KW222">
        <v>0</v>
      </c>
      <c r="KX222">
        <v>0</v>
      </c>
      <c r="KY222">
        <v>0</v>
      </c>
      <c r="KZ222">
        <v>0</v>
      </c>
      <c r="LA222">
        <v>0</v>
      </c>
      <c r="LB222">
        <v>0</v>
      </c>
      <c r="LC222">
        <v>0</v>
      </c>
      <c r="LD222">
        <v>0</v>
      </c>
      <c r="LE222">
        <v>0</v>
      </c>
      <c r="LF222">
        <v>0</v>
      </c>
      <c r="LG222">
        <v>0</v>
      </c>
      <c r="LH222">
        <v>0</v>
      </c>
      <c r="LI222">
        <v>0</v>
      </c>
      <c r="LJ222">
        <v>0</v>
      </c>
      <c r="LK222">
        <v>0</v>
      </c>
      <c r="LL222">
        <v>0</v>
      </c>
      <c r="LM222">
        <v>0</v>
      </c>
      <c r="LN222">
        <v>0</v>
      </c>
      <c r="LO222">
        <v>0</v>
      </c>
      <c r="LP222">
        <v>0</v>
      </c>
      <c r="LQ222">
        <v>0</v>
      </c>
      <c r="LR222">
        <v>0</v>
      </c>
      <c r="LS222">
        <v>0</v>
      </c>
      <c r="LT222">
        <v>0</v>
      </c>
      <c r="LU222">
        <v>0</v>
      </c>
      <c r="LV222">
        <v>0</v>
      </c>
      <c r="LW222">
        <v>0</v>
      </c>
      <c r="LX222">
        <v>0</v>
      </c>
      <c r="LY222">
        <v>0</v>
      </c>
      <c r="LZ222">
        <v>0</v>
      </c>
      <c r="MA222">
        <v>0</v>
      </c>
      <c r="MB222">
        <v>0</v>
      </c>
      <c r="MC222">
        <v>0</v>
      </c>
      <c r="MD222">
        <v>0</v>
      </c>
      <c r="ME222">
        <v>0</v>
      </c>
      <c r="MF222">
        <v>0</v>
      </c>
      <c r="MG222">
        <v>0</v>
      </c>
      <c r="MH222">
        <v>0</v>
      </c>
      <c r="MI222">
        <v>0</v>
      </c>
      <c r="MJ222">
        <v>0</v>
      </c>
      <c r="MK222">
        <v>0</v>
      </c>
      <c r="ML222">
        <v>0</v>
      </c>
      <c r="MM222">
        <v>0</v>
      </c>
      <c r="MN222">
        <v>0</v>
      </c>
      <c r="MO222">
        <v>0</v>
      </c>
      <c r="MP222">
        <v>0</v>
      </c>
      <c r="MQ222">
        <v>0</v>
      </c>
      <c r="MR222">
        <v>0</v>
      </c>
      <c r="MS222">
        <v>0</v>
      </c>
      <c r="MT222">
        <v>0</v>
      </c>
      <c r="MU222">
        <v>0</v>
      </c>
      <c r="MV222">
        <v>0</v>
      </c>
      <c r="MW222">
        <v>0</v>
      </c>
      <c r="MX222">
        <v>0</v>
      </c>
    </row>
    <row r="223" spans="1:362">
      <c r="A223" t="s">
        <v>15</v>
      </c>
      <c r="B223">
        <v>17</v>
      </c>
      <c r="C223" t="s">
        <v>282</v>
      </c>
      <c r="D223" t="s">
        <v>5</v>
      </c>
      <c r="E223" t="s">
        <v>6</v>
      </c>
      <c r="F223">
        <v>6.6371681415929203E-3</v>
      </c>
      <c r="G223" t="s">
        <v>6</v>
      </c>
      <c r="H223">
        <v>2.7717893440098599E-3</v>
      </c>
      <c r="I223" t="s">
        <v>6</v>
      </c>
      <c r="J223" t="s">
        <v>6</v>
      </c>
      <c r="K223">
        <v>5.5555555555555601E-3</v>
      </c>
      <c r="L223">
        <v>0</v>
      </c>
      <c r="M223">
        <v>0</v>
      </c>
      <c r="N223">
        <v>0</v>
      </c>
      <c r="O223">
        <v>0</v>
      </c>
      <c r="P223">
        <v>0</v>
      </c>
      <c r="Q223">
        <v>0</v>
      </c>
      <c r="R223">
        <v>0</v>
      </c>
      <c r="S223">
        <v>1</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1</v>
      </c>
      <c r="AU223">
        <v>0</v>
      </c>
      <c r="AV223">
        <v>0</v>
      </c>
      <c r="AW223">
        <v>0</v>
      </c>
      <c r="AX223">
        <v>1</v>
      </c>
      <c r="AY223">
        <v>0</v>
      </c>
      <c r="AZ223">
        <v>1</v>
      </c>
      <c r="BA223">
        <v>0</v>
      </c>
      <c r="BB223">
        <v>0</v>
      </c>
      <c r="BC223">
        <v>0</v>
      </c>
      <c r="BD223">
        <v>1</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1</v>
      </c>
      <c r="BY223">
        <v>0</v>
      </c>
      <c r="BZ223">
        <v>0</v>
      </c>
      <c r="CA223">
        <v>0</v>
      </c>
      <c r="CB223">
        <v>0</v>
      </c>
      <c r="CC223">
        <v>0</v>
      </c>
      <c r="CD223">
        <v>0</v>
      </c>
      <c r="CE223">
        <v>0</v>
      </c>
      <c r="CF223">
        <v>0</v>
      </c>
      <c r="CG223">
        <v>0</v>
      </c>
      <c r="CH223">
        <v>0</v>
      </c>
      <c r="CI223">
        <v>0</v>
      </c>
      <c r="CJ223">
        <v>0</v>
      </c>
      <c r="CK223">
        <v>1</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1</v>
      </c>
      <c r="DE223">
        <v>0</v>
      </c>
      <c r="DF223">
        <v>0</v>
      </c>
      <c r="DG223">
        <v>0</v>
      </c>
      <c r="DH223">
        <v>0</v>
      </c>
      <c r="DI223">
        <v>0</v>
      </c>
      <c r="DJ223">
        <v>0</v>
      </c>
      <c r="DK223">
        <v>0</v>
      </c>
      <c r="DL223">
        <v>0</v>
      </c>
      <c r="DM223">
        <v>0</v>
      </c>
      <c r="DN223">
        <v>0</v>
      </c>
      <c r="DO223">
        <v>0</v>
      </c>
      <c r="DP223">
        <v>0</v>
      </c>
      <c r="DQ223">
        <v>1</v>
      </c>
      <c r="DR223">
        <v>0</v>
      </c>
      <c r="DS223">
        <v>0</v>
      </c>
      <c r="DT223">
        <v>0</v>
      </c>
      <c r="DU223">
        <v>0</v>
      </c>
      <c r="DV223">
        <v>0</v>
      </c>
      <c r="DW223">
        <v>0</v>
      </c>
      <c r="DX223">
        <v>0</v>
      </c>
      <c r="DY223">
        <v>0</v>
      </c>
      <c r="DZ223">
        <v>0</v>
      </c>
      <c r="EA223">
        <v>1</v>
      </c>
      <c r="EB223">
        <v>0</v>
      </c>
      <c r="EC223">
        <v>0</v>
      </c>
      <c r="ED223">
        <v>0</v>
      </c>
      <c r="EE223">
        <v>0</v>
      </c>
      <c r="EF223">
        <v>1</v>
      </c>
      <c r="EG223">
        <v>0</v>
      </c>
      <c r="EH223">
        <v>0</v>
      </c>
      <c r="EI223">
        <v>0</v>
      </c>
      <c r="EJ223">
        <v>0</v>
      </c>
      <c r="EK223">
        <v>0</v>
      </c>
      <c r="EL223">
        <v>0</v>
      </c>
      <c r="EM223">
        <v>1</v>
      </c>
      <c r="EN223">
        <v>0</v>
      </c>
      <c r="EO223">
        <v>0</v>
      </c>
      <c r="EP223">
        <v>0</v>
      </c>
      <c r="EQ223">
        <v>0</v>
      </c>
      <c r="ER223">
        <v>0</v>
      </c>
      <c r="ES223">
        <v>0</v>
      </c>
      <c r="ET223">
        <v>0</v>
      </c>
      <c r="EU223">
        <v>1</v>
      </c>
      <c r="EV223">
        <v>2</v>
      </c>
      <c r="EW223">
        <v>0</v>
      </c>
      <c r="EX223">
        <v>0</v>
      </c>
      <c r="EY223">
        <v>0</v>
      </c>
      <c r="EZ223">
        <v>1</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1</v>
      </c>
      <c r="FU223">
        <v>1</v>
      </c>
      <c r="FV223">
        <v>0</v>
      </c>
      <c r="FW223">
        <v>0</v>
      </c>
      <c r="FX223">
        <v>0</v>
      </c>
      <c r="FY223">
        <v>0</v>
      </c>
      <c r="FZ223">
        <v>0</v>
      </c>
      <c r="GA223">
        <v>0</v>
      </c>
      <c r="GB223">
        <v>0</v>
      </c>
      <c r="GC223">
        <v>0</v>
      </c>
      <c r="GD223">
        <v>1</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1</v>
      </c>
      <c r="HQ223">
        <v>0</v>
      </c>
      <c r="HR223">
        <v>0</v>
      </c>
      <c r="HS223">
        <v>0</v>
      </c>
      <c r="HT223">
        <v>0</v>
      </c>
      <c r="HU223">
        <v>0</v>
      </c>
      <c r="HV223">
        <v>1</v>
      </c>
      <c r="HW223">
        <v>0</v>
      </c>
      <c r="HX223">
        <v>0</v>
      </c>
      <c r="HY223">
        <v>0</v>
      </c>
      <c r="HZ223">
        <v>0</v>
      </c>
      <c r="IA223">
        <v>1</v>
      </c>
      <c r="IB223">
        <v>0</v>
      </c>
      <c r="IC223">
        <v>0</v>
      </c>
      <c r="ID223">
        <v>0</v>
      </c>
      <c r="IE223">
        <v>1</v>
      </c>
      <c r="IF223">
        <v>1</v>
      </c>
      <c r="IG223">
        <v>0</v>
      </c>
      <c r="IH223">
        <v>2</v>
      </c>
      <c r="II223">
        <v>0</v>
      </c>
      <c r="IJ223">
        <v>1</v>
      </c>
      <c r="IK223">
        <v>0</v>
      </c>
      <c r="IL223">
        <v>0</v>
      </c>
      <c r="IM223">
        <v>0</v>
      </c>
      <c r="IN223">
        <v>0</v>
      </c>
      <c r="IO223">
        <v>0</v>
      </c>
      <c r="IP223">
        <v>0</v>
      </c>
      <c r="IQ223">
        <v>0</v>
      </c>
      <c r="IR223">
        <v>0</v>
      </c>
      <c r="IS223">
        <v>0</v>
      </c>
      <c r="IT223">
        <v>0</v>
      </c>
      <c r="IU223">
        <v>0</v>
      </c>
      <c r="IV223">
        <v>0</v>
      </c>
      <c r="IW223">
        <v>0</v>
      </c>
      <c r="IX223">
        <v>1</v>
      </c>
      <c r="IY223">
        <v>0</v>
      </c>
      <c r="IZ223">
        <v>0</v>
      </c>
      <c r="JA223">
        <v>0</v>
      </c>
      <c r="JB223">
        <v>0</v>
      </c>
      <c r="JC223">
        <v>0</v>
      </c>
      <c r="JD223">
        <v>1</v>
      </c>
      <c r="JE223">
        <v>0</v>
      </c>
      <c r="JF223">
        <v>0</v>
      </c>
      <c r="JG223">
        <v>0</v>
      </c>
      <c r="JH223">
        <v>0</v>
      </c>
      <c r="JI223">
        <v>0</v>
      </c>
      <c r="JJ223">
        <v>0</v>
      </c>
      <c r="JK223">
        <v>0</v>
      </c>
      <c r="JL223">
        <v>0</v>
      </c>
      <c r="JM223">
        <v>0</v>
      </c>
      <c r="JN223">
        <v>0</v>
      </c>
      <c r="JO223">
        <v>1</v>
      </c>
      <c r="JP223">
        <v>0</v>
      </c>
      <c r="JQ223">
        <v>0</v>
      </c>
      <c r="JR223">
        <v>0</v>
      </c>
      <c r="JS223">
        <v>0</v>
      </c>
      <c r="JT223">
        <v>0</v>
      </c>
      <c r="JU223">
        <v>0</v>
      </c>
      <c r="JV223">
        <v>1</v>
      </c>
      <c r="JW223">
        <v>0</v>
      </c>
      <c r="JX223">
        <v>0</v>
      </c>
      <c r="JY223">
        <v>1</v>
      </c>
      <c r="JZ223">
        <v>2</v>
      </c>
      <c r="KA223">
        <v>0</v>
      </c>
      <c r="KB223">
        <v>0</v>
      </c>
      <c r="KC223">
        <v>1</v>
      </c>
      <c r="KD223">
        <v>0</v>
      </c>
      <c r="KE223">
        <v>1</v>
      </c>
      <c r="KF223">
        <v>2</v>
      </c>
      <c r="KG223">
        <v>0</v>
      </c>
      <c r="KH223">
        <v>0</v>
      </c>
      <c r="KI223">
        <v>0</v>
      </c>
      <c r="KJ223">
        <v>0</v>
      </c>
      <c r="KK223">
        <v>0</v>
      </c>
      <c r="KL223">
        <v>0</v>
      </c>
      <c r="KM223">
        <v>0</v>
      </c>
      <c r="KN223">
        <v>0</v>
      </c>
      <c r="KO223">
        <v>0</v>
      </c>
      <c r="KP223">
        <v>1</v>
      </c>
      <c r="KQ223">
        <v>0</v>
      </c>
      <c r="KR223">
        <v>0</v>
      </c>
      <c r="KS223">
        <v>0</v>
      </c>
      <c r="KT223">
        <v>1</v>
      </c>
      <c r="KU223">
        <v>0</v>
      </c>
      <c r="KV223">
        <v>0</v>
      </c>
      <c r="KW223">
        <v>0</v>
      </c>
      <c r="KX223">
        <v>0</v>
      </c>
      <c r="KY223">
        <v>0</v>
      </c>
      <c r="KZ223">
        <v>0</v>
      </c>
      <c r="LA223">
        <v>0</v>
      </c>
      <c r="LB223">
        <v>0</v>
      </c>
      <c r="LC223">
        <v>1</v>
      </c>
      <c r="LD223">
        <v>0</v>
      </c>
      <c r="LE223">
        <v>0</v>
      </c>
      <c r="LF223">
        <v>0</v>
      </c>
      <c r="LG223">
        <v>0</v>
      </c>
      <c r="LH223">
        <v>0</v>
      </c>
      <c r="LI223">
        <v>0</v>
      </c>
      <c r="LJ223">
        <v>0</v>
      </c>
      <c r="LK223">
        <v>0</v>
      </c>
      <c r="LL223">
        <v>1</v>
      </c>
      <c r="LM223">
        <v>0</v>
      </c>
      <c r="LN223">
        <v>0</v>
      </c>
      <c r="LO223">
        <v>0</v>
      </c>
      <c r="LP223">
        <v>0</v>
      </c>
      <c r="LQ223">
        <v>0</v>
      </c>
      <c r="LR223">
        <v>0</v>
      </c>
      <c r="LS223">
        <v>0</v>
      </c>
      <c r="LT223">
        <v>0</v>
      </c>
      <c r="LU223">
        <v>0</v>
      </c>
      <c r="LV223">
        <v>0</v>
      </c>
      <c r="LW223">
        <v>0</v>
      </c>
      <c r="LX223">
        <v>0</v>
      </c>
      <c r="LY223">
        <v>0</v>
      </c>
      <c r="LZ223">
        <v>0</v>
      </c>
      <c r="MA223">
        <v>0</v>
      </c>
      <c r="MB223">
        <v>0</v>
      </c>
      <c r="MC223">
        <v>0</v>
      </c>
      <c r="MD223">
        <v>0</v>
      </c>
      <c r="ME223">
        <v>0</v>
      </c>
      <c r="MF223">
        <v>0</v>
      </c>
      <c r="MG223">
        <v>0</v>
      </c>
      <c r="MH223">
        <v>0</v>
      </c>
      <c r="MI223">
        <v>0</v>
      </c>
      <c r="MJ223">
        <v>0</v>
      </c>
      <c r="MK223">
        <v>0</v>
      </c>
      <c r="ML223">
        <v>0</v>
      </c>
      <c r="MM223">
        <v>0</v>
      </c>
      <c r="MN223">
        <v>0</v>
      </c>
      <c r="MO223">
        <v>0</v>
      </c>
      <c r="MP223">
        <v>0</v>
      </c>
      <c r="MQ223">
        <v>0</v>
      </c>
      <c r="MR223">
        <v>0</v>
      </c>
      <c r="MS223">
        <v>1</v>
      </c>
      <c r="MT223">
        <v>1</v>
      </c>
      <c r="MU223">
        <v>0</v>
      </c>
      <c r="MV223">
        <v>0</v>
      </c>
      <c r="MW223">
        <v>0</v>
      </c>
      <c r="MX223">
        <v>0</v>
      </c>
    </row>
    <row r="224" spans="1:362">
      <c r="A224" t="s">
        <v>15</v>
      </c>
      <c r="B224">
        <v>17</v>
      </c>
      <c r="C224" t="s">
        <v>283</v>
      </c>
      <c r="D224" t="s">
        <v>5</v>
      </c>
      <c r="E224" t="s">
        <v>6</v>
      </c>
      <c r="F224" t="s">
        <v>6</v>
      </c>
      <c r="G224" t="s">
        <v>6</v>
      </c>
      <c r="H224">
        <v>4.0036957191253502E-3</v>
      </c>
      <c r="I224" t="s">
        <v>6</v>
      </c>
      <c r="J224">
        <v>1.3095238095238101E-2</v>
      </c>
      <c r="K224" t="s">
        <v>6</v>
      </c>
      <c r="L224">
        <v>1</v>
      </c>
      <c r="M224">
        <v>0</v>
      </c>
      <c r="N224">
        <v>1</v>
      </c>
      <c r="O224">
        <v>0</v>
      </c>
      <c r="P224">
        <v>0</v>
      </c>
      <c r="Q224">
        <v>0</v>
      </c>
      <c r="R224">
        <v>0</v>
      </c>
      <c r="S224">
        <v>1</v>
      </c>
      <c r="T224">
        <v>1</v>
      </c>
      <c r="U224">
        <v>0</v>
      </c>
      <c r="V224">
        <v>0</v>
      </c>
      <c r="W224">
        <v>0</v>
      </c>
      <c r="X224">
        <v>0</v>
      </c>
      <c r="Y224">
        <v>0</v>
      </c>
      <c r="Z224">
        <v>0</v>
      </c>
      <c r="AA224">
        <v>1</v>
      </c>
      <c r="AB224">
        <v>0</v>
      </c>
      <c r="AC224">
        <v>0</v>
      </c>
      <c r="AD224">
        <v>0</v>
      </c>
      <c r="AE224">
        <v>1</v>
      </c>
      <c r="AF224">
        <v>0</v>
      </c>
      <c r="AG224">
        <v>0</v>
      </c>
      <c r="AH224">
        <v>0</v>
      </c>
      <c r="AI224">
        <v>0</v>
      </c>
      <c r="AJ224">
        <v>0</v>
      </c>
      <c r="AK224">
        <v>1</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3</v>
      </c>
      <c r="BI224">
        <v>0</v>
      </c>
      <c r="BJ224">
        <v>0</v>
      </c>
      <c r="BK224">
        <v>0</v>
      </c>
      <c r="BL224">
        <v>0</v>
      </c>
      <c r="BM224">
        <v>1</v>
      </c>
      <c r="BN224">
        <v>0</v>
      </c>
      <c r="BO224">
        <v>0</v>
      </c>
      <c r="BP224">
        <v>0</v>
      </c>
      <c r="BQ224">
        <v>1</v>
      </c>
      <c r="BR224">
        <v>0</v>
      </c>
      <c r="BS224">
        <v>0</v>
      </c>
      <c r="BT224">
        <v>0</v>
      </c>
      <c r="BU224">
        <v>0</v>
      </c>
      <c r="BV224">
        <v>0</v>
      </c>
      <c r="BW224">
        <v>0</v>
      </c>
      <c r="BX224">
        <v>0</v>
      </c>
      <c r="BY224">
        <v>0</v>
      </c>
      <c r="BZ224">
        <v>0</v>
      </c>
      <c r="CA224">
        <v>0</v>
      </c>
      <c r="CB224">
        <v>0</v>
      </c>
      <c r="CC224">
        <v>1</v>
      </c>
      <c r="CD224">
        <v>0</v>
      </c>
      <c r="CE224">
        <v>0</v>
      </c>
      <c r="CF224">
        <v>0</v>
      </c>
      <c r="CG224">
        <v>0</v>
      </c>
      <c r="CH224">
        <v>0</v>
      </c>
      <c r="CI224">
        <v>0</v>
      </c>
      <c r="CJ224">
        <v>0</v>
      </c>
      <c r="CK224">
        <v>0</v>
      </c>
      <c r="CL224">
        <v>1</v>
      </c>
      <c r="CM224">
        <v>2</v>
      </c>
      <c r="CN224">
        <v>0</v>
      </c>
      <c r="CO224">
        <v>1</v>
      </c>
      <c r="CP224">
        <v>0</v>
      </c>
      <c r="CQ224">
        <v>1</v>
      </c>
      <c r="CR224">
        <v>1</v>
      </c>
      <c r="CS224">
        <v>0</v>
      </c>
      <c r="CT224">
        <v>0</v>
      </c>
      <c r="CU224">
        <v>0</v>
      </c>
      <c r="CV224">
        <v>0</v>
      </c>
      <c r="CW224">
        <v>0</v>
      </c>
      <c r="CX224">
        <v>0</v>
      </c>
      <c r="CY224">
        <v>0</v>
      </c>
      <c r="CZ224">
        <v>0</v>
      </c>
      <c r="DA224">
        <v>0</v>
      </c>
      <c r="DB224">
        <v>1</v>
      </c>
      <c r="DC224">
        <v>0</v>
      </c>
      <c r="DD224">
        <v>0</v>
      </c>
      <c r="DE224">
        <v>1</v>
      </c>
      <c r="DF224">
        <v>0</v>
      </c>
      <c r="DG224">
        <v>0</v>
      </c>
      <c r="DH224">
        <v>0</v>
      </c>
      <c r="DI224">
        <v>2</v>
      </c>
      <c r="DJ224">
        <v>0</v>
      </c>
      <c r="DK224">
        <v>0</v>
      </c>
      <c r="DL224">
        <v>0</v>
      </c>
      <c r="DM224">
        <v>0</v>
      </c>
      <c r="DN224">
        <v>1</v>
      </c>
      <c r="DO224">
        <v>0</v>
      </c>
      <c r="DP224">
        <v>1</v>
      </c>
      <c r="DQ224">
        <v>1</v>
      </c>
      <c r="DR224">
        <v>1</v>
      </c>
      <c r="DS224">
        <v>4</v>
      </c>
      <c r="DT224">
        <v>1</v>
      </c>
      <c r="DU224">
        <v>0</v>
      </c>
      <c r="DV224">
        <v>0</v>
      </c>
      <c r="DW224">
        <v>0</v>
      </c>
      <c r="DX224">
        <v>0</v>
      </c>
      <c r="DY224">
        <v>1</v>
      </c>
      <c r="DZ224">
        <v>0</v>
      </c>
      <c r="EA224">
        <v>1</v>
      </c>
      <c r="EB224">
        <v>1</v>
      </c>
      <c r="EC224">
        <v>1</v>
      </c>
      <c r="ED224">
        <v>0</v>
      </c>
      <c r="EE224">
        <v>5</v>
      </c>
      <c r="EF224">
        <v>1</v>
      </c>
      <c r="EG224">
        <v>3</v>
      </c>
      <c r="EH224">
        <v>1</v>
      </c>
      <c r="EI224">
        <v>0</v>
      </c>
      <c r="EJ224">
        <v>1</v>
      </c>
      <c r="EK224">
        <v>1</v>
      </c>
      <c r="EL224">
        <v>1</v>
      </c>
      <c r="EM224">
        <v>1</v>
      </c>
      <c r="EN224">
        <v>0</v>
      </c>
      <c r="EO224">
        <v>0</v>
      </c>
      <c r="EP224">
        <v>0</v>
      </c>
      <c r="EQ224">
        <v>0</v>
      </c>
      <c r="ER224">
        <v>0</v>
      </c>
      <c r="ES224">
        <v>1</v>
      </c>
      <c r="ET224">
        <v>0</v>
      </c>
      <c r="EU224">
        <v>2</v>
      </c>
      <c r="EV224">
        <v>1</v>
      </c>
      <c r="EW224">
        <v>1</v>
      </c>
      <c r="EX224">
        <v>1</v>
      </c>
      <c r="EY224">
        <v>0</v>
      </c>
      <c r="EZ224">
        <v>0</v>
      </c>
      <c r="FA224">
        <v>1</v>
      </c>
      <c r="FB224">
        <v>1</v>
      </c>
      <c r="FC224">
        <v>0</v>
      </c>
      <c r="FD224">
        <v>0</v>
      </c>
      <c r="FE224">
        <v>0</v>
      </c>
      <c r="FF224">
        <v>1</v>
      </c>
      <c r="FG224">
        <v>1</v>
      </c>
      <c r="FH224">
        <v>0</v>
      </c>
      <c r="FI224">
        <v>2</v>
      </c>
      <c r="FJ224">
        <v>1</v>
      </c>
      <c r="FK224">
        <v>0</v>
      </c>
      <c r="FL224">
        <v>1</v>
      </c>
      <c r="FM224">
        <v>1</v>
      </c>
      <c r="FN224">
        <v>1</v>
      </c>
      <c r="FO224">
        <v>0</v>
      </c>
      <c r="FP224">
        <v>1</v>
      </c>
      <c r="FQ224">
        <v>1</v>
      </c>
      <c r="FR224">
        <v>0</v>
      </c>
      <c r="FS224">
        <v>1</v>
      </c>
      <c r="FT224">
        <v>0</v>
      </c>
      <c r="FU224">
        <v>0</v>
      </c>
      <c r="FV224">
        <v>0</v>
      </c>
      <c r="FW224">
        <v>0</v>
      </c>
      <c r="FX224">
        <v>0</v>
      </c>
      <c r="FY224">
        <v>0</v>
      </c>
      <c r="FZ224">
        <v>1</v>
      </c>
      <c r="GA224">
        <v>0</v>
      </c>
      <c r="GB224">
        <v>0</v>
      </c>
      <c r="GC224">
        <v>0</v>
      </c>
      <c r="GD224">
        <v>0</v>
      </c>
      <c r="GE224">
        <v>0</v>
      </c>
      <c r="GF224">
        <v>0</v>
      </c>
      <c r="GG224">
        <v>0</v>
      </c>
      <c r="GH224">
        <v>1</v>
      </c>
      <c r="GI224">
        <v>0</v>
      </c>
      <c r="GJ224">
        <v>0</v>
      </c>
      <c r="GK224">
        <v>1</v>
      </c>
      <c r="GL224">
        <v>0</v>
      </c>
      <c r="GM224">
        <v>0</v>
      </c>
      <c r="GN224">
        <v>0</v>
      </c>
      <c r="GO224">
        <v>0</v>
      </c>
      <c r="GP224">
        <v>1</v>
      </c>
      <c r="GQ224">
        <v>2</v>
      </c>
      <c r="GR224">
        <v>0</v>
      </c>
      <c r="GS224">
        <v>0</v>
      </c>
      <c r="GT224">
        <v>0</v>
      </c>
      <c r="GU224">
        <v>0</v>
      </c>
      <c r="GV224">
        <v>1</v>
      </c>
      <c r="GW224">
        <v>0</v>
      </c>
      <c r="GX224">
        <v>0</v>
      </c>
      <c r="GY224">
        <v>0</v>
      </c>
      <c r="GZ224">
        <v>0</v>
      </c>
      <c r="HA224">
        <v>1</v>
      </c>
      <c r="HB224">
        <v>1</v>
      </c>
      <c r="HC224">
        <v>0</v>
      </c>
      <c r="HD224">
        <v>0</v>
      </c>
      <c r="HE224">
        <v>0</v>
      </c>
      <c r="HF224">
        <v>0</v>
      </c>
      <c r="HG224">
        <v>1</v>
      </c>
      <c r="HH224">
        <v>0</v>
      </c>
      <c r="HI224">
        <v>0</v>
      </c>
      <c r="HJ224">
        <v>0</v>
      </c>
      <c r="HK224">
        <v>0</v>
      </c>
      <c r="HL224">
        <v>0</v>
      </c>
      <c r="HM224">
        <v>0</v>
      </c>
      <c r="HN224">
        <v>0</v>
      </c>
      <c r="HO224">
        <v>0</v>
      </c>
      <c r="HP224">
        <v>2</v>
      </c>
      <c r="HQ224">
        <v>0</v>
      </c>
      <c r="HR224">
        <v>0</v>
      </c>
      <c r="HS224">
        <v>0</v>
      </c>
      <c r="HT224">
        <v>0</v>
      </c>
      <c r="HU224">
        <v>0</v>
      </c>
      <c r="HV224">
        <v>0</v>
      </c>
      <c r="HW224">
        <v>2</v>
      </c>
      <c r="HX224">
        <v>0</v>
      </c>
      <c r="HY224">
        <v>1</v>
      </c>
      <c r="HZ224">
        <v>0</v>
      </c>
      <c r="IA224">
        <v>0</v>
      </c>
      <c r="IB224">
        <v>0</v>
      </c>
      <c r="IC224">
        <v>0</v>
      </c>
      <c r="ID224">
        <v>0</v>
      </c>
      <c r="IE224">
        <v>0</v>
      </c>
      <c r="IF224">
        <v>0</v>
      </c>
      <c r="IG224">
        <v>1</v>
      </c>
      <c r="IH224">
        <v>0</v>
      </c>
      <c r="II224">
        <v>0</v>
      </c>
      <c r="IJ224">
        <v>0</v>
      </c>
      <c r="IK224">
        <v>0</v>
      </c>
      <c r="IL224">
        <v>0</v>
      </c>
      <c r="IM224">
        <v>1</v>
      </c>
      <c r="IN224">
        <v>0</v>
      </c>
      <c r="IO224">
        <v>1</v>
      </c>
      <c r="IP224">
        <v>0</v>
      </c>
      <c r="IQ224">
        <v>0</v>
      </c>
      <c r="IR224">
        <v>0</v>
      </c>
      <c r="IS224">
        <v>0</v>
      </c>
      <c r="IT224">
        <v>2</v>
      </c>
      <c r="IU224">
        <v>0</v>
      </c>
      <c r="IV224">
        <v>0</v>
      </c>
      <c r="IW224">
        <v>0</v>
      </c>
      <c r="IX224">
        <v>1</v>
      </c>
      <c r="IY224">
        <v>1</v>
      </c>
      <c r="IZ224">
        <v>1</v>
      </c>
      <c r="JA224">
        <v>0</v>
      </c>
      <c r="JB224">
        <v>1</v>
      </c>
      <c r="JC224">
        <v>1</v>
      </c>
      <c r="JD224">
        <v>4</v>
      </c>
      <c r="JE224">
        <v>1</v>
      </c>
      <c r="JF224">
        <v>0</v>
      </c>
      <c r="JG224">
        <v>0</v>
      </c>
      <c r="JH224">
        <v>0</v>
      </c>
      <c r="JI224">
        <v>0</v>
      </c>
      <c r="JJ224">
        <v>1</v>
      </c>
      <c r="JK224">
        <v>0</v>
      </c>
      <c r="JL224">
        <v>0</v>
      </c>
      <c r="JM224">
        <v>0</v>
      </c>
      <c r="JN224">
        <v>1</v>
      </c>
      <c r="JO224">
        <v>1</v>
      </c>
      <c r="JP224">
        <v>0</v>
      </c>
      <c r="JQ224">
        <v>1</v>
      </c>
      <c r="JR224">
        <v>3</v>
      </c>
      <c r="JS224">
        <v>1</v>
      </c>
      <c r="JT224">
        <v>0</v>
      </c>
      <c r="JU224">
        <v>0</v>
      </c>
      <c r="JV224">
        <v>2</v>
      </c>
      <c r="JW224">
        <v>1</v>
      </c>
      <c r="JX224">
        <v>0</v>
      </c>
      <c r="JY224">
        <v>0</v>
      </c>
      <c r="JZ224">
        <v>2</v>
      </c>
      <c r="KA224">
        <v>0</v>
      </c>
      <c r="KB224">
        <v>1</v>
      </c>
      <c r="KC224">
        <v>0</v>
      </c>
      <c r="KD224">
        <v>1</v>
      </c>
      <c r="KE224">
        <v>0</v>
      </c>
      <c r="KF224">
        <v>0</v>
      </c>
      <c r="KG224">
        <v>1</v>
      </c>
      <c r="KH224">
        <v>1</v>
      </c>
      <c r="KI224">
        <v>1</v>
      </c>
      <c r="KJ224">
        <v>1</v>
      </c>
      <c r="KK224">
        <v>0</v>
      </c>
      <c r="KL224">
        <v>1</v>
      </c>
      <c r="KM224">
        <v>1</v>
      </c>
      <c r="KN224">
        <v>1</v>
      </c>
      <c r="KO224">
        <v>1</v>
      </c>
      <c r="KP224">
        <v>0</v>
      </c>
      <c r="KQ224">
        <v>0</v>
      </c>
      <c r="KR224">
        <v>0</v>
      </c>
      <c r="KS224">
        <v>1</v>
      </c>
      <c r="KT224">
        <v>0</v>
      </c>
      <c r="KU224">
        <v>1</v>
      </c>
      <c r="KV224">
        <v>1</v>
      </c>
      <c r="KW224">
        <v>0</v>
      </c>
      <c r="KX224">
        <v>0</v>
      </c>
      <c r="KY224">
        <v>0</v>
      </c>
      <c r="KZ224">
        <v>2</v>
      </c>
      <c r="LA224">
        <v>1</v>
      </c>
      <c r="LB224">
        <v>0</v>
      </c>
      <c r="LC224">
        <v>1</v>
      </c>
      <c r="LD224">
        <v>1</v>
      </c>
      <c r="LE224">
        <v>0</v>
      </c>
      <c r="LF224">
        <v>0</v>
      </c>
      <c r="LG224">
        <v>1</v>
      </c>
      <c r="LH224">
        <v>1</v>
      </c>
      <c r="LI224">
        <v>1</v>
      </c>
      <c r="LJ224">
        <v>0</v>
      </c>
      <c r="LK224">
        <v>0</v>
      </c>
      <c r="LL224">
        <v>1</v>
      </c>
      <c r="LM224">
        <v>0</v>
      </c>
      <c r="LN224">
        <v>1</v>
      </c>
      <c r="LO224">
        <v>1</v>
      </c>
      <c r="LP224">
        <v>0</v>
      </c>
      <c r="LQ224">
        <v>1</v>
      </c>
      <c r="LR224">
        <v>0</v>
      </c>
      <c r="LS224">
        <v>1</v>
      </c>
      <c r="LT224">
        <v>1</v>
      </c>
      <c r="LU224">
        <v>0</v>
      </c>
      <c r="LV224">
        <v>1</v>
      </c>
      <c r="LW224">
        <v>0</v>
      </c>
      <c r="LX224">
        <v>0</v>
      </c>
      <c r="LY224">
        <v>0</v>
      </c>
      <c r="LZ224">
        <v>0</v>
      </c>
      <c r="MA224">
        <v>1</v>
      </c>
      <c r="MB224">
        <v>0</v>
      </c>
      <c r="MC224">
        <v>1</v>
      </c>
      <c r="MD224">
        <v>0</v>
      </c>
      <c r="ME224">
        <v>1</v>
      </c>
      <c r="MF224">
        <v>0</v>
      </c>
      <c r="MG224">
        <v>1</v>
      </c>
      <c r="MH224">
        <v>0</v>
      </c>
      <c r="MI224">
        <v>0</v>
      </c>
      <c r="MJ224">
        <v>0</v>
      </c>
      <c r="MK224">
        <v>0</v>
      </c>
      <c r="ML224">
        <v>0</v>
      </c>
      <c r="MM224">
        <v>0</v>
      </c>
      <c r="MN224">
        <v>0</v>
      </c>
      <c r="MO224">
        <v>0</v>
      </c>
      <c r="MP224">
        <v>0</v>
      </c>
      <c r="MQ224">
        <v>0</v>
      </c>
      <c r="MR224">
        <v>0</v>
      </c>
      <c r="MS224">
        <v>1</v>
      </c>
      <c r="MT224">
        <v>2</v>
      </c>
      <c r="MU224">
        <v>0</v>
      </c>
      <c r="MV224">
        <v>1</v>
      </c>
      <c r="MW224">
        <v>0</v>
      </c>
      <c r="MX224">
        <v>0</v>
      </c>
    </row>
    <row r="225" spans="1:362">
      <c r="A225" t="s">
        <v>15</v>
      </c>
      <c r="B225">
        <v>17</v>
      </c>
      <c r="C225" t="s">
        <v>284</v>
      </c>
      <c r="D225" t="s">
        <v>5</v>
      </c>
      <c r="E225" t="s">
        <v>6</v>
      </c>
      <c r="F225" t="s">
        <v>6</v>
      </c>
      <c r="G225" t="s">
        <v>6</v>
      </c>
      <c r="H225" t="s">
        <v>6</v>
      </c>
      <c r="I225" t="s">
        <v>6</v>
      </c>
      <c r="J225" t="s">
        <v>6</v>
      </c>
      <c r="K225">
        <v>5.5555555555555601E-3</v>
      </c>
      <c r="L225">
        <v>0</v>
      </c>
      <c r="M225">
        <v>1</v>
      </c>
      <c r="N225">
        <v>2</v>
      </c>
      <c r="O225">
        <v>0</v>
      </c>
      <c r="P225">
        <v>0</v>
      </c>
      <c r="Q225">
        <v>0</v>
      </c>
      <c r="R225">
        <v>0</v>
      </c>
      <c r="S225">
        <v>0</v>
      </c>
      <c r="T225">
        <v>0</v>
      </c>
      <c r="U225">
        <v>1</v>
      </c>
      <c r="V225">
        <v>0</v>
      </c>
      <c r="W225">
        <v>0</v>
      </c>
      <c r="X225">
        <v>0</v>
      </c>
      <c r="Y225">
        <v>0</v>
      </c>
      <c r="Z225">
        <v>0</v>
      </c>
      <c r="AA225">
        <v>0</v>
      </c>
      <c r="AB225">
        <v>0</v>
      </c>
      <c r="AC225">
        <v>0</v>
      </c>
      <c r="AD225">
        <v>0</v>
      </c>
      <c r="AE225">
        <v>0</v>
      </c>
      <c r="AF225">
        <v>0</v>
      </c>
      <c r="AG225">
        <v>0</v>
      </c>
      <c r="AH225">
        <v>0</v>
      </c>
      <c r="AI225">
        <v>0</v>
      </c>
      <c r="AJ225">
        <v>1</v>
      </c>
      <c r="AK225">
        <v>0</v>
      </c>
      <c r="AL225">
        <v>0</v>
      </c>
      <c r="AM225">
        <v>0</v>
      </c>
      <c r="AN225">
        <v>0</v>
      </c>
      <c r="AO225">
        <v>0</v>
      </c>
      <c r="AP225">
        <v>0</v>
      </c>
      <c r="AQ225">
        <v>0</v>
      </c>
      <c r="AR225">
        <v>0</v>
      </c>
      <c r="AS225">
        <v>0</v>
      </c>
      <c r="AT225">
        <v>0</v>
      </c>
      <c r="AU225">
        <v>0</v>
      </c>
      <c r="AV225">
        <v>0</v>
      </c>
      <c r="AW225">
        <v>0</v>
      </c>
      <c r="AX225">
        <v>1</v>
      </c>
      <c r="AY225">
        <v>0</v>
      </c>
      <c r="AZ225">
        <v>0</v>
      </c>
      <c r="BA225">
        <v>0</v>
      </c>
      <c r="BB225">
        <v>0</v>
      </c>
      <c r="BC225">
        <v>0</v>
      </c>
      <c r="BD225">
        <v>0</v>
      </c>
      <c r="BE225">
        <v>0</v>
      </c>
      <c r="BF225">
        <v>0</v>
      </c>
      <c r="BG225">
        <v>1</v>
      </c>
      <c r="BH225">
        <v>0</v>
      </c>
      <c r="BI225">
        <v>0</v>
      </c>
      <c r="BJ225">
        <v>0</v>
      </c>
      <c r="BK225">
        <v>0</v>
      </c>
      <c r="BL225">
        <v>0</v>
      </c>
      <c r="BM225">
        <v>0</v>
      </c>
      <c r="BN225">
        <v>1</v>
      </c>
      <c r="BO225">
        <v>0</v>
      </c>
      <c r="BP225">
        <v>0</v>
      </c>
      <c r="BQ225">
        <v>0</v>
      </c>
      <c r="BR225">
        <v>0</v>
      </c>
      <c r="BS225">
        <v>0</v>
      </c>
      <c r="BT225">
        <v>2</v>
      </c>
      <c r="BU225">
        <v>1</v>
      </c>
      <c r="BV225">
        <v>0</v>
      </c>
      <c r="BW225">
        <v>0</v>
      </c>
      <c r="BX225">
        <v>1</v>
      </c>
      <c r="BY225">
        <v>1</v>
      </c>
      <c r="BZ225">
        <v>0</v>
      </c>
      <c r="CA225">
        <v>0</v>
      </c>
      <c r="CB225">
        <v>0</v>
      </c>
      <c r="CC225">
        <v>0</v>
      </c>
      <c r="CD225">
        <v>0</v>
      </c>
      <c r="CE225">
        <v>0</v>
      </c>
      <c r="CF225">
        <v>0</v>
      </c>
      <c r="CG225">
        <v>0</v>
      </c>
      <c r="CH225">
        <v>0</v>
      </c>
      <c r="CI225">
        <v>0</v>
      </c>
      <c r="CJ225">
        <v>0</v>
      </c>
      <c r="CK225">
        <v>0</v>
      </c>
      <c r="CL225">
        <v>0</v>
      </c>
      <c r="CM225">
        <v>1</v>
      </c>
      <c r="CN225">
        <v>0</v>
      </c>
      <c r="CO225">
        <v>0</v>
      </c>
      <c r="CP225">
        <v>2</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1</v>
      </c>
      <c r="DS225">
        <v>1</v>
      </c>
      <c r="DT225">
        <v>1</v>
      </c>
      <c r="DU225">
        <v>3</v>
      </c>
      <c r="DV225">
        <v>0</v>
      </c>
      <c r="DW225">
        <v>0</v>
      </c>
      <c r="DX225">
        <v>1</v>
      </c>
      <c r="DY225">
        <v>0</v>
      </c>
      <c r="DZ225">
        <v>0</v>
      </c>
      <c r="EA225">
        <v>0</v>
      </c>
      <c r="EB225">
        <v>0</v>
      </c>
      <c r="EC225">
        <v>0</v>
      </c>
      <c r="ED225">
        <v>0</v>
      </c>
      <c r="EE225">
        <v>0</v>
      </c>
      <c r="EF225">
        <v>2</v>
      </c>
      <c r="EG225">
        <v>0</v>
      </c>
      <c r="EH225">
        <v>0</v>
      </c>
      <c r="EI225">
        <v>0</v>
      </c>
      <c r="EJ225">
        <v>0</v>
      </c>
      <c r="EK225">
        <v>0</v>
      </c>
      <c r="EL225">
        <v>0</v>
      </c>
      <c r="EM225">
        <v>0</v>
      </c>
      <c r="EN225">
        <v>0</v>
      </c>
      <c r="EO225">
        <v>0</v>
      </c>
      <c r="EP225">
        <v>1</v>
      </c>
      <c r="EQ225">
        <v>0</v>
      </c>
      <c r="ER225">
        <v>1</v>
      </c>
      <c r="ES225">
        <v>0</v>
      </c>
      <c r="ET225">
        <v>0</v>
      </c>
      <c r="EU225">
        <v>0</v>
      </c>
      <c r="EV225">
        <v>0</v>
      </c>
      <c r="EW225">
        <v>1</v>
      </c>
      <c r="EX225">
        <v>0</v>
      </c>
      <c r="EY225">
        <v>0</v>
      </c>
      <c r="EZ225">
        <v>0</v>
      </c>
      <c r="FA225">
        <v>1</v>
      </c>
      <c r="FB225">
        <v>0</v>
      </c>
      <c r="FC225">
        <v>0</v>
      </c>
      <c r="FD225">
        <v>0</v>
      </c>
      <c r="FE225">
        <v>0</v>
      </c>
      <c r="FF225">
        <v>0</v>
      </c>
      <c r="FG225">
        <v>0</v>
      </c>
      <c r="FH225">
        <v>0</v>
      </c>
      <c r="FI225">
        <v>0</v>
      </c>
      <c r="FJ225">
        <v>1</v>
      </c>
      <c r="FK225">
        <v>0</v>
      </c>
      <c r="FL225">
        <v>0</v>
      </c>
      <c r="FM225">
        <v>2</v>
      </c>
      <c r="FN225">
        <v>0</v>
      </c>
      <c r="FO225">
        <v>3</v>
      </c>
      <c r="FP225">
        <v>1</v>
      </c>
      <c r="FQ225">
        <v>0</v>
      </c>
      <c r="FR225">
        <v>1</v>
      </c>
      <c r="FS225">
        <v>0</v>
      </c>
      <c r="FT225">
        <v>0</v>
      </c>
      <c r="FU225">
        <v>0</v>
      </c>
      <c r="FV225">
        <v>0</v>
      </c>
      <c r="FW225">
        <v>0</v>
      </c>
      <c r="FX225">
        <v>1</v>
      </c>
      <c r="FY225">
        <v>0</v>
      </c>
      <c r="FZ225">
        <v>1</v>
      </c>
      <c r="GA225">
        <v>0</v>
      </c>
      <c r="GB225">
        <v>0</v>
      </c>
      <c r="GC225">
        <v>0</v>
      </c>
      <c r="GD225">
        <v>0</v>
      </c>
      <c r="GE225">
        <v>0</v>
      </c>
      <c r="GF225">
        <v>0</v>
      </c>
      <c r="GG225">
        <v>0</v>
      </c>
      <c r="GH225">
        <v>1</v>
      </c>
      <c r="GI225">
        <v>0</v>
      </c>
      <c r="GJ225">
        <v>0</v>
      </c>
      <c r="GK225">
        <v>0</v>
      </c>
      <c r="GL225">
        <v>0</v>
      </c>
      <c r="GM225">
        <v>0</v>
      </c>
      <c r="GN225">
        <v>0</v>
      </c>
      <c r="GO225">
        <v>0</v>
      </c>
      <c r="GP225">
        <v>0</v>
      </c>
      <c r="GQ225">
        <v>0</v>
      </c>
      <c r="GR225">
        <v>0</v>
      </c>
      <c r="GS225">
        <v>0</v>
      </c>
      <c r="GT225">
        <v>1</v>
      </c>
      <c r="GU225">
        <v>0</v>
      </c>
      <c r="GV225">
        <v>0</v>
      </c>
      <c r="GW225">
        <v>0</v>
      </c>
      <c r="GX225">
        <v>0</v>
      </c>
      <c r="GY225">
        <v>0</v>
      </c>
      <c r="GZ225">
        <v>0</v>
      </c>
      <c r="HA225">
        <v>1</v>
      </c>
      <c r="HB225">
        <v>0</v>
      </c>
      <c r="HC225">
        <v>0</v>
      </c>
      <c r="HD225">
        <v>2</v>
      </c>
      <c r="HE225">
        <v>0</v>
      </c>
      <c r="HF225">
        <v>0</v>
      </c>
      <c r="HG225">
        <v>1</v>
      </c>
      <c r="HH225">
        <v>1</v>
      </c>
      <c r="HI225">
        <v>1</v>
      </c>
      <c r="HJ225">
        <v>0</v>
      </c>
      <c r="HK225">
        <v>0</v>
      </c>
      <c r="HL225">
        <v>1</v>
      </c>
      <c r="HM225">
        <v>0</v>
      </c>
      <c r="HN225">
        <v>0</v>
      </c>
      <c r="HO225">
        <v>0</v>
      </c>
      <c r="HP225">
        <v>0</v>
      </c>
      <c r="HQ225">
        <v>0</v>
      </c>
      <c r="HR225">
        <v>0</v>
      </c>
      <c r="HS225">
        <v>0</v>
      </c>
      <c r="HT225">
        <v>1</v>
      </c>
      <c r="HU225">
        <v>0</v>
      </c>
      <c r="HV225">
        <v>1</v>
      </c>
      <c r="HW225">
        <v>0</v>
      </c>
      <c r="HX225">
        <v>0</v>
      </c>
      <c r="HY225">
        <v>0</v>
      </c>
      <c r="HZ225">
        <v>0</v>
      </c>
      <c r="IA225">
        <v>0</v>
      </c>
      <c r="IB225">
        <v>0</v>
      </c>
      <c r="IC225">
        <v>0</v>
      </c>
      <c r="ID225">
        <v>0</v>
      </c>
      <c r="IE225">
        <v>0</v>
      </c>
      <c r="IF225">
        <v>0</v>
      </c>
      <c r="IG225">
        <v>0</v>
      </c>
      <c r="IH225">
        <v>0</v>
      </c>
      <c r="II225">
        <v>0</v>
      </c>
      <c r="IJ225">
        <v>0</v>
      </c>
      <c r="IK225">
        <v>0</v>
      </c>
      <c r="IL225">
        <v>1</v>
      </c>
      <c r="IM225">
        <v>1</v>
      </c>
      <c r="IN225">
        <v>0</v>
      </c>
      <c r="IO225">
        <v>0</v>
      </c>
      <c r="IP225">
        <v>0</v>
      </c>
      <c r="IQ225">
        <v>0</v>
      </c>
      <c r="IR225">
        <v>0</v>
      </c>
      <c r="IS225">
        <v>1</v>
      </c>
      <c r="IT225">
        <v>0</v>
      </c>
      <c r="IU225">
        <v>0</v>
      </c>
      <c r="IV225">
        <v>0</v>
      </c>
      <c r="IW225">
        <v>0</v>
      </c>
      <c r="IX225">
        <v>1</v>
      </c>
      <c r="IY225">
        <v>0</v>
      </c>
      <c r="IZ225">
        <v>1</v>
      </c>
      <c r="JA225">
        <v>0</v>
      </c>
      <c r="JB225">
        <v>1</v>
      </c>
      <c r="JC225">
        <v>0</v>
      </c>
      <c r="JD225">
        <v>0</v>
      </c>
      <c r="JE225">
        <v>1</v>
      </c>
      <c r="JF225">
        <v>0</v>
      </c>
      <c r="JG225">
        <v>0</v>
      </c>
      <c r="JH225">
        <v>0</v>
      </c>
      <c r="JI225">
        <v>0</v>
      </c>
      <c r="JJ225">
        <v>2</v>
      </c>
      <c r="JK225">
        <v>0</v>
      </c>
      <c r="JL225">
        <v>0</v>
      </c>
      <c r="JM225">
        <v>0</v>
      </c>
      <c r="JN225">
        <v>0</v>
      </c>
      <c r="JO225">
        <v>1</v>
      </c>
      <c r="JP225">
        <v>0</v>
      </c>
      <c r="JQ225">
        <v>1</v>
      </c>
      <c r="JR225">
        <v>0</v>
      </c>
      <c r="JS225">
        <v>0</v>
      </c>
      <c r="JT225">
        <v>0</v>
      </c>
      <c r="JU225">
        <v>0</v>
      </c>
      <c r="JV225">
        <v>1</v>
      </c>
      <c r="JW225">
        <v>0</v>
      </c>
      <c r="JX225">
        <v>0</v>
      </c>
      <c r="JY225">
        <v>1</v>
      </c>
      <c r="JZ225">
        <v>0</v>
      </c>
      <c r="KA225">
        <v>0</v>
      </c>
      <c r="KB225">
        <v>0</v>
      </c>
      <c r="KC225">
        <v>0</v>
      </c>
      <c r="KD225">
        <v>0</v>
      </c>
      <c r="KE225">
        <v>1</v>
      </c>
      <c r="KF225">
        <v>0</v>
      </c>
      <c r="KG225">
        <v>0</v>
      </c>
      <c r="KH225">
        <v>0</v>
      </c>
      <c r="KI225">
        <v>0</v>
      </c>
      <c r="KJ225">
        <v>0</v>
      </c>
      <c r="KK225">
        <v>0</v>
      </c>
      <c r="KL225">
        <v>0</v>
      </c>
      <c r="KM225">
        <v>1</v>
      </c>
      <c r="KN225">
        <v>0</v>
      </c>
      <c r="KO225">
        <v>0</v>
      </c>
      <c r="KP225">
        <v>2</v>
      </c>
      <c r="KQ225">
        <v>0</v>
      </c>
      <c r="KR225">
        <v>2</v>
      </c>
      <c r="KS225">
        <v>0</v>
      </c>
      <c r="KT225">
        <v>0</v>
      </c>
      <c r="KU225">
        <v>0</v>
      </c>
      <c r="KV225">
        <v>0</v>
      </c>
      <c r="KW225">
        <v>0</v>
      </c>
      <c r="KX225">
        <v>0</v>
      </c>
      <c r="KY225">
        <v>0</v>
      </c>
      <c r="KZ225">
        <v>0</v>
      </c>
      <c r="LA225">
        <v>0</v>
      </c>
      <c r="LB225">
        <v>0</v>
      </c>
      <c r="LC225">
        <v>0</v>
      </c>
      <c r="LD225">
        <v>0</v>
      </c>
      <c r="LE225">
        <v>0</v>
      </c>
      <c r="LF225">
        <v>0</v>
      </c>
      <c r="LG225">
        <v>0</v>
      </c>
      <c r="LH225">
        <v>0</v>
      </c>
      <c r="LI225">
        <v>0</v>
      </c>
      <c r="LJ225">
        <v>0</v>
      </c>
      <c r="LK225">
        <v>0</v>
      </c>
      <c r="LL225">
        <v>0</v>
      </c>
      <c r="LM225">
        <v>1</v>
      </c>
      <c r="LN225">
        <v>0</v>
      </c>
      <c r="LO225">
        <v>0</v>
      </c>
      <c r="LP225">
        <v>0</v>
      </c>
      <c r="LQ225">
        <v>1</v>
      </c>
      <c r="LR225">
        <v>0</v>
      </c>
      <c r="LS225">
        <v>0</v>
      </c>
      <c r="LT225">
        <v>1</v>
      </c>
      <c r="LU225">
        <v>0</v>
      </c>
      <c r="LV225">
        <v>0</v>
      </c>
      <c r="LW225">
        <v>0</v>
      </c>
      <c r="LX225">
        <v>1</v>
      </c>
      <c r="LY225">
        <v>0</v>
      </c>
      <c r="LZ225">
        <v>1</v>
      </c>
      <c r="MA225">
        <v>0</v>
      </c>
      <c r="MB225">
        <v>0</v>
      </c>
      <c r="MC225">
        <v>0</v>
      </c>
      <c r="MD225">
        <v>0</v>
      </c>
      <c r="ME225">
        <v>1</v>
      </c>
      <c r="MF225">
        <v>0</v>
      </c>
      <c r="MG225">
        <v>0</v>
      </c>
      <c r="MH225">
        <v>0</v>
      </c>
      <c r="MI225">
        <v>1</v>
      </c>
      <c r="MJ225">
        <v>0</v>
      </c>
      <c r="MK225">
        <v>0</v>
      </c>
      <c r="ML225">
        <v>0</v>
      </c>
      <c r="MM225">
        <v>0</v>
      </c>
      <c r="MN225">
        <v>0</v>
      </c>
      <c r="MO225">
        <v>0</v>
      </c>
      <c r="MP225">
        <v>0</v>
      </c>
      <c r="MQ225">
        <v>2</v>
      </c>
      <c r="MR225">
        <v>0</v>
      </c>
      <c r="MS225">
        <v>0</v>
      </c>
      <c r="MT225">
        <v>0</v>
      </c>
      <c r="MU225">
        <v>0</v>
      </c>
      <c r="MV225">
        <v>0</v>
      </c>
      <c r="MW225">
        <v>1</v>
      </c>
      <c r="MX225">
        <v>0</v>
      </c>
    </row>
    <row r="226" spans="1:362">
      <c r="A226" t="s">
        <v>15</v>
      </c>
      <c r="B226">
        <v>17</v>
      </c>
      <c r="C226" t="s">
        <v>285</v>
      </c>
      <c r="D226" t="s">
        <v>5</v>
      </c>
      <c r="E226" t="s">
        <v>6</v>
      </c>
      <c r="F226" t="s">
        <v>6</v>
      </c>
      <c r="G226">
        <v>3.1425364758698102E-3</v>
      </c>
      <c r="H226" t="s">
        <v>6</v>
      </c>
      <c r="I226" t="s">
        <v>6</v>
      </c>
      <c r="J226" t="s">
        <v>6</v>
      </c>
      <c r="K226" t="s">
        <v>6</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1</v>
      </c>
      <c r="DM226">
        <v>1</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1</v>
      </c>
      <c r="EI226">
        <v>0</v>
      </c>
      <c r="EJ226">
        <v>1</v>
      </c>
      <c r="EK226">
        <v>0</v>
      </c>
      <c r="EL226">
        <v>0</v>
      </c>
      <c r="EM226">
        <v>1</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1</v>
      </c>
      <c r="GJ226">
        <v>0</v>
      </c>
      <c r="GK226">
        <v>0</v>
      </c>
      <c r="GL226">
        <v>0</v>
      </c>
      <c r="GM226">
        <v>0</v>
      </c>
      <c r="GN226">
        <v>0</v>
      </c>
      <c r="GO226">
        <v>0</v>
      </c>
      <c r="GP226">
        <v>0</v>
      </c>
      <c r="GQ226">
        <v>0</v>
      </c>
      <c r="GR226">
        <v>0</v>
      </c>
      <c r="GS226">
        <v>0</v>
      </c>
      <c r="GT226">
        <v>0</v>
      </c>
      <c r="GU226">
        <v>0</v>
      </c>
      <c r="GV226">
        <v>0</v>
      </c>
      <c r="GW226">
        <v>0</v>
      </c>
      <c r="GX226">
        <v>0</v>
      </c>
      <c r="GY226">
        <v>0</v>
      </c>
      <c r="GZ226">
        <v>0</v>
      </c>
      <c r="HA226">
        <v>1</v>
      </c>
      <c r="HB226">
        <v>0</v>
      </c>
      <c r="HC226">
        <v>0</v>
      </c>
      <c r="HD226">
        <v>0</v>
      </c>
      <c r="HE226">
        <v>0</v>
      </c>
      <c r="HF226">
        <v>1</v>
      </c>
      <c r="HG226">
        <v>0</v>
      </c>
      <c r="HH226">
        <v>0</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v>0</v>
      </c>
      <c r="JB226">
        <v>0</v>
      </c>
      <c r="JC226">
        <v>0</v>
      </c>
      <c r="JD226">
        <v>0</v>
      </c>
      <c r="JE226">
        <v>0</v>
      </c>
      <c r="JF226">
        <v>0</v>
      </c>
      <c r="JG226">
        <v>0</v>
      </c>
      <c r="JH226">
        <v>0</v>
      </c>
      <c r="JI226">
        <v>0</v>
      </c>
      <c r="JJ226">
        <v>0</v>
      </c>
      <c r="JK226">
        <v>0</v>
      </c>
      <c r="JL226">
        <v>0</v>
      </c>
      <c r="JM226">
        <v>0</v>
      </c>
      <c r="JN226">
        <v>0</v>
      </c>
      <c r="JO226">
        <v>0</v>
      </c>
      <c r="JP226">
        <v>0</v>
      </c>
      <c r="JQ226">
        <v>0</v>
      </c>
      <c r="JR226">
        <v>0</v>
      </c>
      <c r="JS226">
        <v>0</v>
      </c>
      <c r="JT226">
        <v>0</v>
      </c>
      <c r="JU226">
        <v>0</v>
      </c>
      <c r="JV226">
        <v>0</v>
      </c>
      <c r="JW226">
        <v>0</v>
      </c>
      <c r="JX226">
        <v>0</v>
      </c>
      <c r="JY226">
        <v>0</v>
      </c>
      <c r="JZ226">
        <v>0</v>
      </c>
      <c r="KA226">
        <v>0</v>
      </c>
      <c r="KB226">
        <v>0</v>
      </c>
      <c r="KC226">
        <v>0</v>
      </c>
      <c r="KD226">
        <v>0</v>
      </c>
      <c r="KE226">
        <v>0</v>
      </c>
      <c r="KF226">
        <v>0</v>
      </c>
      <c r="KG226">
        <v>0</v>
      </c>
      <c r="KH226">
        <v>0</v>
      </c>
      <c r="KI226">
        <v>0</v>
      </c>
      <c r="KJ226">
        <v>0</v>
      </c>
      <c r="KK226">
        <v>0</v>
      </c>
      <c r="KL226">
        <v>0</v>
      </c>
      <c r="KM226">
        <v>0</v>
      </c>
      <c r="KN226">
        <v>0</v>
      </c>
      <c r="KO226">
        <v>0</v>
      </c>
      <c r="KP226">
        <v>0</v>
      </c>
      <c r="KQ226">
        <v>0</v>
      </c>
      <c r="KR226">
        <v>0</v>
      </c>
      <c r="KS226">
        <v>0</v>
      </c>
      <c r="KT226">
        <v>0</v>
      </c>
      <c r="KU226">
        <v>0</v>
      </c>
      <c r="KV226">
        <v>0</v>
      </c>
      <c r="KW226">
        <v>0</v>
      </c>
      <c r="KX226">
        <v>0</v>
      </c>
      <c r="KY226">
        <v>0</v>
      </c>
      <c r="KZ226">
        <v>0</v>
      </c>
      <c r="LA226">
        <v>0</v>
      </c>
      <c r="LB226">
        <v>0</v>
      </c>
      <c r="LC226">
        <v>0</v>
      </c>
      <c r="LD226">
        <v>0</v>
      </c>
      <c r="LE226">
        <v>0</v>
      </c>
      <c r="LF226">
        <v>0</v>
      </c>
      <c r="LG226">
        <v>0</v>
      </c>
      <c r="LH226">
        <v>0</v>
      </c>
      <c r="LI226">
        <v>0</v>
      </c>
      <c r="LJ226">
        <v>0</v>
      </c>
      <c r="LK226">
        <v>0</v>
      </c>
      <c r="LL226">
        <v>0</v>
      </c>
      <c r="LM226">
        <v>0</v>
      </c>
      <c r="LN226">
        <v>0</v>
      </c>
      <c r="LO226">
        <v>0</v>
      </c>
      <c r="LP226">
        <v>0</v>
      </c>
      <c r="LQ226">
        <v>0</v>
      </c>
      <c r="LR226">
        <v>0</v>
      </c>
      <c r="LS226">
        <v>0</v>
      </c>
      <c r="LT226">
        <v>0</v>
      </c>
      <c r="LU226">
        <v>0</v>
      </c>
      <c r="LV226">
        <v>0</v>
      </c>
      <c r="LW226">
        <v>0</v>
      </c>
      <c r="LX226">
        <v>0</v>
      </c>
      <c r="LY226">
        <v>0</v>
      </c>
      <c r="LZ226">
        <v>0</v>
      </c>
      <c r="MA226">
        <v>0</v>
      </c>
      <c r="MB226">
        <v>0</v>
      </c>
      <c r="MC226">
        <v>0</v>
      </c>
      <c r="MD226">
        <v>0</v>
      </c>
      <c r="ME226">
        <v>0</v>
      </c>
      <c r="MF226">
        <v>0</v>
      </c>
      <c r="MG226">
        <v>0</v>
      </c>
      <c r="MH226">
        <v>0</v>
      </c>
      <c r="MI226">
        <v>0</v>
      </c>
      <c r="MJ226">
        <v>0</v>
      </c>
      <c r="MK226">
        <v>0</v>
      </c>
      <c r="ML226">
        <v>0</v>
      </c>
      <c r="MM226">
        <v>0</v>
      </c>
      <c r="MN226">
        <v>0</v>
      </c>
      <c r="MO226">
        <v>0</v>
      </c>
      <c r="MP226">
        <v>0</v>
      </c>
      <c r="MQ226">
        <v>0</v>
      </c>
      <c r="MR226">
        <v>0</v>
      </c>
      <c r="MS226">
        <v>0</v>
      </c>
      <c r="MT226">
        <v>0</v>
      </c>
      <c r="MU226">
        <v>0</v>
      </c>
      <c r="MV226">
        <v>0</v>
      </c>
      <c r="MW226">
        <v>0</v>
      </c>
      <c r="MX226">
        <v>0</v>
      </c>
    </row>
    <row r="227" spans="1:362">
      <c r="A227" t="s">
        <v>15</v>
      </c>
      <c r="B227">
        <v>17</v>
      </c>
      <c r="C227" t="s">
        <v>286</v>
      </c>
      <c r="D227" t="s">
        <v>5</v>
      </c>
      <c r="E227" t="s">
        <v>6</v>
      </c>
      <c r="F227" t="s">
        <v>6</v>
      </c>
      <c r="G227">
        <v>5.1627384960718304E-3</v>
      </c>
      <c r="H227">
        <v>4.9276255004619598E-3</v>
      </c>
      <c r="I227" t="s">
        <v>6</v>
      </c>
      <c r="J227" t="s">
        <v>6</v>
      </c>
      <c r="K227" t="s">
        <v>6</v>
      </c>
      <c r="L227">
        <v>0</v>
      </c>
      <c r="M227">
        <v>0</v>
      </c>
      <c r="N227">
        <v>0</v>
      </c>
      <c r="O227">
        <v>0</v>
      </c>
      <c r="P227">
        <v>0</v>
      </c>
      <c r="Q227">
        <v>0</v>
      </c>
      <c r="R227">
        <v>0</v>
      </c>
      <c r="S227">
        <v>0</v>
      </c>
      <c r="T227">
        <v>0</v>
      </c>
      <c r="U227">
        <v>0</v>
      </c>
      <c r="V227">
        <v>0</v>
      </c>
      <c r="W227">
        <v>8</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1</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1</v>
      </c>
      <c r="BY227">
        <v>0</v>
      </c>
      <c r="BZ227">
        <v>0</v>
      </c>
      <c r="CA227">
        <v>0</v>
      </c>
      <c r="CB227">
        <v>0</v>
      </c>
      <c r="CC227">
        <v>0</v>
      </c>
      <c r="CD227">
        <v>0</v>
      </c>
      <c r="CE227">
        <v>0</v>
      </c>
      <c r="CF227">
        <v>0</v>
      </c>
      <c r="CG227">
        <v>0</v>
      </c>
      <c r="CH227">
        <v>0</v>
      </c>
      <c r="CI227">
        <v>0</v>
      </c>
      <c r="CJ227">
        <v>0</v>
      </c>
      <c r="CK227">
        <v>0</v>
      </c>
      <c r="CL227">
        <v>1</v>
      </c>
      <c r="CM227">
        <v>0</v>
      </c>
      <c r="CN227">
        <v>0</v>
      </c>
      <c r="CO227">
        <v>0</v>
      </c>
      <c r="CP227">
        <v>0</v>
      </c>
      <c r="CQ227">
        <v>0</v>
      </c>
      <c r="CR227">
        <v>0</v>
      </c>
      <c r="CS227">
        <v>0</v>
      </c>
      <c r="CT227">
        <v>0</v>
      </c>
      <c r="CU227">
        <v>1</v>
      </c>
      <c r="CV227">
        <v>0</v>
      </c>
      <c r="CW227">
        <v>0</v>
      </c>
      <c r="CX227">
        <v>0</v>
      </c>
      <c r="CY227">
        <v>0</v>
      </c>
      <c r="CZ227">
        <v>0</v>
      </c>
      <c r="DA227">
        <v>2</v>
      </c>
      <c r="DB227">
        <v>0</v>
      </c>
      <c r="DC227">
        <v>0</v>
      </c>
      <c r="DD227">
        <v>0</v>
      </c>
      <c r="DE227">
        <v>0</v>
      </c>
      <c r="DF227">
        <v>0</v>
      </c>
      <c r="DG227">
        <v>0</v>
      </c>
      <c r="DH227">
        <v>0</v>
      </c>
      <c r="DI227">
        <v>0</v>
      </c>
      <c r="DJ227">
        <v>0</v>
      </c>
      <c r="DK227">
        <v>2</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1</v>
      </c>
      <c r="EG227">
        <v>1</v>
      </c>
      <c r="EH227">
        <v>1</v>
      </c>
      <c r="EI227">
        <v>0</v>
      </c>
      <c r="EJ227">
        <v>0</v>
      </c>
      <c r="EK227">
        <v>0</v>
      </c>
      <c r="EL227">
        <v>0</v>
      </c>
      <c r="EM227">
        <v>0</v>
      </c>
      <c r="EN227">
        <v>0</v>
      </c>
      <c r="EO227">
        <v>0</v>
      </c>
      <c r="EP227">
        <v>0</v>
      </c>
      <c r="EQ227">
        <v>1</v>
      </c>
      <c r="ER227">
        <v>0</v>
      </c>
      <c r="ES227">
        <v>0</v>
      </c>
      <c r="ET227">
        <v>0</v>
      </c>
      <c r="EU227">
        <v>0</v>
      </c>
      <c r="EV227">
        <v>0</v>
      </c>
      <c r="EW227">
        <v>0</v>
      </c>
      <c r="EX227">
        <v>0</v>
      </c>
      <c r="EY227">
        <v>0</v>
      </c>
      <c r="EZ227">
        <v>0</v>
      </c>
      <c r="FA227">
        <v>0</v>
      </c>
      <c r="FB227">
        <v>0</v>
      </c>
      <c r="FC227">
        <v>0</v>
      </c>
      <c r="FD227">
        <v>0</v>
      </c>
      <c r="FE227">
        <v>0</v>
      </c>
      <c r="FF227">
        <v>0</v>
      </c>
      <c r="FG227">
        <v>3</v>
      </c>
      <c r="FH227">
        <v>1</v>
      </c>
      <c r="FI227">
        <v>0</v>
      </c>
      <c r="FJ227">
        <v>0</v>
      </c>
      <c r="FK227">
        <v>0</v>
      </c>
      <c r="FL227">
        <v>0</v>
      </c>
      <c r="FM227">
        <v>0</v>
      </c>
      <c r="FN227">
        <v>0</v>
      </c>
      <c r="FO227">
        <v>0</v>
      </c>
      <c r="FP227">
        <v>1</v>
      </c>
      <c r="FQ227">
        <v>0</v>
      </c>
      <c r="FR227">
        <v>0</v>
      </c>
      <c r="FS227">
        <v>1</v>
      </c>
      <c r="FT227">
        <v>0</v>
      </c>
      <c r="FU227">
        <v>0</v>
      </c>
      <c r="FV227">
        <v>0</v>
      </c>
      <c r="FW227">
        <v>0</v>
      </c>
      <c r="FX227">
        <v>0</v>
      </c>
      <c r="FY227">
        <v>0</v>
      </c>
      <c r="FZ227">
        <v>0</v>
      </c>
      <c r="GA227">
        <v>0</v>
      </c>
      <c r="GB227">
        <v>0</v>
      </c>
      <c r="GC227">
        <v>0</v>
      </c>
      <c r="GD227">
        <v>0</v>
      </c>
      <c r="GE227">
        <v>0</v>
      </c>
      <c r="GF227">
        <v>0</v>
      </c>
      <c r="GG227">
        <v>1</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1</v>
      </c>
      <c r="HB227">
        <v>0</v>
      </c>
      <c r="HC227">
        <v>0</v>
      </c>
      <c r="HD227">
        <v>0</v>
      </c>
      <c r="HE227">
        <v>0</v>
      </c>
      <c r="HF227">
        <v>0</v>
      </c>
      <c r="HG227">
        <v>0</v>
      </c>
      <c r="HH227">
        <v>0</v>
      </c>
      <c r="HI227">
        <v>0</v>
      </c>
      <c r="HJ227">
        <v>0</v>
      </c>
      <c r="HK227">
        <v>0</v>
      </c>
      <c r="HL227">
        <v>0</v>
      </c>
      <c r="HM227">
        <v>0</v>
      </c>
      <c r="HN227">
        <v>0</v>
      </c>
      <c r="HO227">
        <v>0</v>
      </c>
      <c r="HP227">
        <v>0</v>
      </c>
      <c r="HQ227">
        <v>0</v>
      </c>
      <c r="HR227">
        <v>0</v>
      </c>
      <c r="HS227">
        <v>1</v>
      </c>
      <c r="HT227">
        <v>0</v>
      </c>
      <c r="HU227">
        <v>0</v>
      </c>
      <c r="HV227">
        <v>0</v>
      </c>
      <c r="HW227">
        <v>0</v>
      </c>
      <c r="HX227">
        <v>0</v>
      </c>
      <c r="HY227">
        <v>0</v>
      </c>
      <c r="HZ227">
        <v>0</v>
      </c>
      <c r="IA227">
        <v>0</v>
      </c>
      <c r="IB227">
        <v>1</v>
      </c>
      <c r="IC227">
        <v>0</v>
      </c>
      <c r="ID227">
        <v>0</v>
      </c>
      <c r="IE227">
        <v>0</v>
      </c>
      <c r="IF227">
        <v>1</v>
      </c>
      <c r="IG227">
        <v>0</v>
      </c>
      <c r="IH227">
        <v>1</v>
      </c>
      <c r="II227">
        <v>0</v>
      </c>
      <c r="IJ227">
        <v>1</v>
      </c>
      <c r="IK227">
        <v>0</v>
      </c>
      <c r="IL227">
        <v>0</v>
      </c>
      <c r="IM227">
        <v>0</v>
      </c>
      <c r="IN227">
        <v>0</v>
      </c>
      <c r="IO227">
        <v>0</v>
      </c>
      <c r="IP227">
        <v>0</v>
      </c>
      <c r="IQ227">
        <v>0</v>
      </c>
      <c r="IR227">
        <v>0</v>
      </c>
      <c r="IS227">
        <v>0</v>
      </c>
      <c r="IT227">
        <v>0</v>
      </c>
      <c r="IU227">
        <v>0</v>
      </c>
      <c r="IV227">
        <v>0</v>
      </c>
      <c r="IW227">
        <v>0</v>
      </c>
      <c r="IX227">
        <v>0</v>
      </c>
      <c r="IY227">
        <v>0</v>
      </c>
      <c r="IZ227">
        <v>0</v>
      </c>
      <c r="JA227">
        <v>1</v>
      </c>
      <c r="JB227">
        <v>0</v>
      </c>
      <c r="JC227">
        <v>0</v>
      </c>
      <c r="JD227">
        <v>0</v>
      </c>
      <c r="JE227">
        <v>0</v>
      </c>
      <c r="JF227">
        <v>0</v>
      </c>
      <c r="JG227">
        <v>0</v>
      </c>
      <c r="JH227">
        <v>0</v>
      </c>
      <c r="JI227">
        <v>0</v>
      </c>
      <c r="JJ227">
        <v>0</v>
      </c>
      <c r="JK227">
        <v>0</v>
      </c>
      <c r="JL227">
        <v>0</v>
      </c>
      <c r="JM227">
        <v>0</v>
      </c>
      <c r="JN227">
        <v>0</v>
      </c>
      <c r="JO227">
        <v>0</v>
      </c>
      <c r="JP227">
        <v>0</v>
      </c>
      <c r="JQ227">
        <v>0</v>
      </c>
      <c r="JR227">
        <v>1</v>
      </c>
      <c r="JS227">
        <v>0</v>
      </c>
      <c r="JT227">
        <v>0</v>
      </c>
      <c r="JU227">
        <v>0</v>
      </c>
      <c r="JV227">
        <v>0</v>
      </c>
      <c r="JW227">
        <v>0</v>
      </c>
      <c r="JX227">
        <v>0</v>
      </c>
      <c r="JY227">
        <v>1</v>
      </c>
      <c r="JZ227">
        <v>0</v>
      </c>
      <c r="KA227">
        <v>1</v>
      </c>
      <c r="KB227">
        <v>0</v>
      </c>
      <c r="KC227">
        <v>1</v>
      </c>
      <c r="KD227">
        <v>0</v>
      </c>
      <c r="KE227">
        <v>1</v>
      </c>
      <c r="KF227">
        <v>0</v>
      </c>
      <c r="KG227">
        <v>0</v>
      </c>
      <c r="KH227">
        <v>0</v>
      </c>
      <c r="KI227">
        <v>0</v>
      </c>
      <c r="KJ227">
        <v>1</v>
      </c>
      <c r="KK227">
        <v>2</v>
      </c>
      <c r="KL227">
        <v>0</v>
      </c>
      <c r="KM227">
        <v>0</v>
      </c>
      <c r="KN227">
        <v>0</v>
      </c>
      <c r="KO227">
        <v>0</v>
      </c>
      <c r="KP227">
        <v>0</v>
      </c>
      <c r="KQ227">
        <v>0</v>
      </c>
      <c r="KR227">
        <v>0</v>
      </c>
      <c r="KS227">
        <v>1</v>
      </c>
      <c r="KT227">
        <v>1</v>
      </c>
      <c r="KU227">
        <v>0</v>
      </c>
      <c r="KV227">
        <v>0</v>
      </c>
      <c r="KW227">
        <v>0</v>
      </c>
      <c r="KX227">
        <v>0</v>
      </c>
      <c r="KY227">
        <v>1</v>
      </c>
      <c r="KZ227">
        <v>0</v>
      </c>
      <c r="LA227">
        <v>0</v>
      </c>
      <c r="LB227">
        <v>0</v>
      </c>
      <c r="LC227">
        <v>0</v>
      </c>
      <c r="LD227">
        <v>0</v>
      </c>
      <c r="LE227">
        <v>7</v>
      </c>
      <c r="LF227">
        <v>0</v>
      </c>
      <c r="LG227">
        <v>0</v>
      </c>
      <c r="LH227">
        <v>0</v>
      </c>
      <c r="LI227">
        <v>0</v>
      </c>
      <c r="LJ227">
        <v>0</v>
      </c>
      <c r="LK227">
        <v>0</v>
      </c>
      <c r="LL227">
        <v>0</v>
      </c>
      <c r="LM227">
        <v>0</v>
      </c>
      <c r="LN227">
        <v>0</v>
      </c>
      <c r="LO227">
        <v>0</v>
      </c>
      <c r="LP227">
        <v>0</v>
      </c>
      <c r="LQ227">
        <v>0</v>
      </c>
      <c r="LR227">
        <v>0</v>
      </c>
      <c r="LS227">
        <v>0</v>
      </c>
      <c r="LT227">
        <v>0</v>
      </c>
      <c r="LU227">
        <v>0</v>
      </c>
      <c r="LV227">
        <v>0</v>
      </c>
      <c r="LW227">
        <v>0</v>
      </c>
      <c r="LX227">
        <v>0</v>
      </c>
      <c r="LY227">
        <v>0</v>
      </c>
      <c r="LZ227">
        <v>0</v>
      </c>
      <c r="MA227">
        <v>0</v>
      </c>
      <c r="MB227">
        <v>0</v>
      </c>
      <c r="MC227">
        <v>0</v>
      </c>
      <c r="MD227">
        <v>0</v>
      </c>
      <c r="ME227">
        <v>0</v>
      </c>
      <c r="MF227">
        <v>0</v>
      </c>
      <c r="MG227">
        <v>0</v>
      </c>
      <c r="MH227">
        <v>0</v>
      </c>
      <c r="MI227">
        <v>0</v>
      </c>
      <c r="MJ227">
        <v>0</v>
      </c>
      <c r="MK227">
        <v>0</v>
      </c>
      <c r="ML227">
        <v>0</v>
      </c>
      <c r="MM227">
        <v>0</v>
      </c>
      <c r="MN227">
        <v>0</v>
      </c>
      <c r="MO227">
        <v>1</v>
      </c>
      <c r="MP227">
        <v>0</v>
      </c>
      <c r="MQ227">
        <v>0</v>
      </c>
      <c r="MR227">
        <v>1</v>
      </c>
      <c r="MS227">
        <v>0</v>
      </c>
      <c r="MT227">
        <v>1</v>
      </c>
      <c r="MU227">
        <v>0</v>
      </c>
      <c r="MV227">
        <v>0</v>
      </c>
      <c r="MW227">
        <v>0</v>
      </c>
      <c r="MX227">
        <v>0</v>
      </c>
    </row>
    <row r="228" spans="1:362">
      <c r="A228" t="s">
        <v>15</v>
      </c>
      <c r="B228">
        <v>17</v>
      </c>
      <c r="C228" t="s">
        <v>287</v>
      </c>
      <c r="D228" t="s">
        <v>5</v>
      </c>
      <c r="E228" t="s">
        <v>6</v>
      </c>
      <c r="F228">
        <v>5.5309734513274301E-3</v>
      </c>
      <c r="G228" t="s">
        <v>6</v>
      </c>
      <c r="H228">
        <v>2.4638127502309799E-3</v>
      </c>
      <c r="I228" t="s">
        <v>6</v>
      </c>
      <c r="J228" t="s">
        <v>6</v>
      </c>
      <c r="K228" t="s">
        <v>6</v>
      </c>
      <c r="L228">
        <v>0</v>
      </c>
      <c r="M228">
        <v>0</v>
      </c>
      <c r="N228">
        <v>0</v>
      </c>
      <c r="O228">
        <v>0</v>
      </c>
      <c r="P228">
        <v>1</v>
      </c>
      <c r="Q228">
        <v>0</v>
      </c>
      <c r="R228">
        <v>0</v>
      </c>
      <c r="S228">
        <v>1</v>
      </c>
      <c r="T228">
        <v>0</v>
      </c>
      <c r="U228">
        <v>0</v>
      </c>
      <c r="V228">
        <v>0</v>
      </c>
      <c r="W228">
        <v>0</v>
      </c>
      <c r="X228">
        <v>1</v>
      </c>
      <c r="Y228">
        <v>0</v>
      </c>
      <c r="Z228">
        <v>0</v>
      </c>
      <c r="AA228">
        <v>0</v>
      </c>
      <c r="AB228">
        <v>0</v>
      </c>
      <c r="AC228">
        <v>1</v>
      </c>
      <c r="AD228">
        <v>0</v>
      </c>
      <c r="AE228">
        <v>0</v>
      </c>
      <c r="AF228">
        <v>0</v>
      </c>
      <c r="AG228">
        <v>1</v>
      </c>
      <c r="AH228">
        <v>0</v>
      </c>
      <c r="AI228">
        <v>0</v>
      </c>
      <c r="AJ228">
        <v>0</v>
      </c>
      <c r="AK228">
        <v>0</v>
      </c>
      <c r="AL228">
        <v>0</v>
      </c>
      <c r="AM228">
        <v>0</v>
      </c>
      <c r="AN228">
        <v>1</v>
      </c>
      <c r="AO228">
        <v>2</v>
      </c>
      <c r="AP228">
        <v>0</v>
      </c>
      <c r="AQ228">
        <v>0</v>
      </c>
      <c r="AR228">
        <v>0</v>
      </c>
      <c r="AS228">
        <v>0</v>
      </c>
      <c r="AT228">
        <v>1</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0</v>
      </c>
      <c r="BR228">
        <v>1</v>
      </c>
      <c r="BS228">
        <v>0</v>
      </c>
      <c r="BT228">
        <v>0</v>
      </c>
      <c r="BU228">
        <v>1</v>
      </c>
      <c r="BV228">
        <v>0</v>
      </c>
      <c r="BW228">
        <v>0</v>
      </c>
      <c r="BX228">
        <v>0</v>
      </c>
      <c r="BY228">
        <v>0</v>
      </c>
      <c r="BZ228">
        <v>0</v>
      </c>
      <c r="CA228">
        <v>0</v>
      </c>
      <c r="CB228">
        <v>0</v>
      </c>
      <c r="CC228">
        <v>0</v>
      </c>
      <c r="CD228">
        <v>1</v>
      </c>
      <c r="CE228">
        <v>0</v>
      </c>
      <c r="CF228">
        <v>0</v>
      </c>
      <c r="CG228">
        <v>0</v>
      </c>
      <c r="CH228">
        <v>0</v>
      </c>
      <c r="CI228">
        <v>1</v>
      </c>
      <c r="CJ228">
        <v>0</v>
      </c>
      <c r="CK228">
        <v>0</v>
      </c>
      <c r="CL228">
        <v>0</v>
      </c>
      <c r="CM228">
        <v>1</v>
      </c>
      <c r="CN228">
        <v>0</v>
      </c>
      <c r="CO228">
        <v>0</v>
      </c>
      <c r="CP228">
        <v>0</v>
      </c>
      <c r="CQ228">
        <v>0</v>
      </c>
      <c r="CR228">
        <v>0</v>
      </c>
      <c r="CS228">
        <v>1</v>
      </c>
      <c r="CT228">
        <v>0</v>
      </c>
      <c r="CU228">
        <v>0</v>
      </c>
      <c r="CV228">
        <v>0</v>
      </c>
      <c r="CW228">
        <v>0</v>
      </c>
      <c r="CX228">
        <v>0</v>
      </c>
      <c r="CY228">
        <v>0</v>
      </c>
      <c r="CZ228">
        <v>0</v>
      </c>
      <c r="DA228">
        <v>1</v>
      </c>
      <c r="DB228">
        <v>2</v>
      </c>
      <c r="DC228">
        <v>0</v>
      </c>
      <c r="DD228">
        <v>0</v>
      </c>
      <c r="DE228">
        <v>0</v>
      </c>
      <c r="DF228">
        <v>0</v>
      </c>
      <c r="DG228">
        <v>0</v>
      </c>
      <c r="DH228">
        <v>0</v>
      </c>
      <c r="DI228">
        <v>0</v>
      </c>
      <c r="DJ228">
        <v>0</v>
      </c>
      <c r="DK228">
        <v>0</v>
      </c>
      <c r="DL228">
        <v>0</v>
      </c>
      <c r="DM228">
        <v>1</v>
      </c>
      <c r="DN228">
        <v>0</v>
      </c>
      <c r="DO228">
        <v>0</v>
      </c>
      <c r="DP228">
        <v>0</v>
      </c>
      <c r="DQ228">
        <v>0</v>
      </c>
      <c r="DR228">
        <v>0</v>
      </c>
      <c r="DS228">
        <v>0</v>
      </c>
      <c r="DT228">
        <v>0</v>
      </c>
      <c r="DU228">
        <v>0</v>
      </c>
      <c r="DV228">
        <v>0</v>
      </c>
      <c r="DW228">
        <v>0</v>
      </c>
      <c r="DX228">
        <v>0</v>
      </c>
      <c r="DY228">
        <v>0</v>
      </c>
      <c r="DZ228">
        <v>0</v>
      </c>
      <c r="EA228">
        <v>1</v>
      </c>
      <c r="EB228">
        <v>0</v>
      </c>
      <c r="EC228">
        <v>0</v>
      </c>
      <c r="ED228">
        <v>1</v>
      </c>
      <c r="EE228">
        <v>0</v>
      </c>
      <c r="EF228">
        <v>1</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1</v>
      </c>
      <c r="FC228">
        <v>0</v>
      </c>
      <c r="FD228">
        <v>0</v>
      </c>
      <c r="FE228">
        <v>0</v>
      </c>
      <c r="FF228">
        <v>0</v>
      </c>
      <c r="FG228">
        <v>1</v>
      </c>
      <c r="FH228">
        <v>0</v>
      </c>
      <c r="FI228">
        <v>0</v>
      </c>
      <c r="FJ228">
        <v>0</v>
      </c>
      <c r="FK228">
        <v>0</v>
      </c>
      <c r="FL228">
        <v>1</v>
      </c>
      <c r="FM228">
        <v>0</v>
      </c>
      <c r="FN228">
        <v>0</v>
      </c>
      <c r="FO228">
        <v>0</v>
      </c>
      <c r="FP228">
        <v>1</v>
      </c>
      <c r="FQ228">
        <v>1</v>
      </c>
      <c r="FR228">
        <v>0</v>
      </c>
      <c r="FS228">
        <v>0</v>
      </c>
      <c r="FT228">
        <v>0</v>
      </c>
      <c r="FU228">
        <v>0</v>
      </c>
      <c r="FV228">
        <v>1</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1</v>
      </c>
      <c r="HH228">
        <v>1</v>
      </c>
      <c r="HI228">
        <v>0</v>
      </c>
      <c r="HJ228">
        <v>0</v>
      </c>
      <c r="HK228">
        <v>0</v>
      </c>
      <c r="HL228">
        <v>0</v>
      </c>
      <c r="HM228">
        <v>0</v>
      </c>
      <c r="HN228">
        <v>0</v>
      </c>
      <c r="HO228">
        <v>0</v>
      </c>
      <c r="HP228">
        <v>0</v>
      </c>
      <c r="HQ228">
        <v>1</v>
      </c>
      <c r="HR228">
        <v>0</v>
      </c>
      <c r="HS228">
        <v>0</v>
      </c>
      <c r="HT228">
        <v>1</v>
      </c>
      <c r="HU228">
        <v>0</v>
      </c>
      <c r="HV228">
        <v>0</v>
      </c>
      <c r="HW228">
        <v>0</v>
      </c>
      <c r="HX228">
        <v>0</v>
      </c>
      <c r="HY228">
        <v>0</v>
      </c>
      <c r="HZ228">
        <v>0</v>
      </c>
      <c r="IA228">
        <v>0</v>
      </c>
      <c r="IB228">
        <v>0</v>
      </c>
      <c r="IC228">
        <v>0</v>
      </c>
      <c r="ID228">
        <v>1</v>
      </c>
      <c r="IE228">
        <v>0</v>
      </c>
      <c r="IF228">
        <v>0</v>
      </c>
      <c r="IG228">
        <v>0</v>
      </c>
      <c r="IH228">
        <v>0</v>
      </c>
      <c r="II228">
        <v>0</v>
      </c>
      <c r="IJ228">
        <v>0</v>
      </c>
      <c r="IK228">
        <v>0</v>
      </c>
      <c r="IL228">
        <v>1</v>
      </c>
      <c r="IM228">
        <v>0</v>
      </c>
      <c r="IN228">
        <v>0</v>
      </c>
      <c r="IO228">
        <v>0</v>
      </c>
      <c r="IP228">
        <v>0</v>
      </c>
      <c r="IQ228">
        <v>0</v>
      </c>
      <c r="IR228">
        <v>0</v>
      </c>
      <c r="IS228">
        <v>0</v>
      </c>
      <c r="IT228">
        <v>0</v>
      </c>
      <c r="IU228">
        <v>0</v>
      </c>
      <c r="IV228">
        <v>0</v>
      </c>
      <c r="IW228">
        <v>1</v>
      </c>
      <c r="IX228">
        <v>0</v>
      </c>
      <c r="IY228">
        <v>0</v>
      </c>
      <c r="IZ228">
        <v>1</v>
      </c>
      <c r="JA228">
        <v>1</v>
      </c>
      <c r="JB228">
        <v>1</v>
      </c>
      <c r="JC228">
        <v>1</v>
      </c>
      <c r="JD228">
        <v>3</v>
      </c>
      <c r="JE228">
        <v>0</v>
      </c>
      <c r="JF228">
        <v>1</v>
      </c>
      <c r="JG228">
        <v>0</v>
      </c>
      <c r="JH228">
        <v>0</v>
      </c>
      <c r="JI228">
        <v>0</v>
      </c>
      <c r="JJ228">
        <v>0</v>
      </c>
      <c r="JK228">
        <v>0</v>
      </c>
      <c r="JL228">
        <v>0</v>
      </c>
      <c r="JM228">
        <v>0</v>
      </c>
      <c r="JN228">
        <v>0</v>
      </c>
      <c r="JO228">
        <v>0</v>
      </c>
      <c r="JP228">
        <v>1</v>
      </c>
      <c r="JQ228">
        <v>0</v>
      </c>
      <c r="JR228">
        <v>0</v>
      </c>
      <c r="JS228">
        <v>0</v>
      </c>
      <c r="JT228">
        <v>0</v>
      </c>
      <c r="JU228">
        <v>0</v>
      </c>
      <c r="JV228">
        <v>2</v>
      </c>
      <c r="JW228">
        <v>1</v>
      </c>
      <c r="JX228">
        <v>0</v>
      </c>
      <c r="JY228">
        <v>0</v>
      </c>
      <c r="JZ228">
        <v>0</v>
      </c>
      <c r="KA228">
        <v>0</v>
      </c>
      <c r="KB228">
        <v>0</v>
      </c>
      <c r="KC228">
        <v>0</v>
      </c>
      <c r="KD228">
        <v>0</v>
      </c>
      <c r="KE228">
        <v>2</v>
      </c>
      <c r="KF228">
        <v>0</v>
      </c>
      <c r="KG228">
        <v>0</v>
      </c>
      <c r="KH228">
        <v>0</v>
      </c>
      <c r="KI228">
        <v>0</v>
      </c>
      <c r="KJ228">
        <v>0</v>
      </c>
      <c r="KK228">
        <v>0</v>
      </c>
      <c r="KL228">
        <v>0</v>
      </c>
      <c r="KM228">
        <v>0</v>
      </c>
      <c r="KN228">
        <v>0</v>
      </c>
      <c r="KO228">
        <v>0</v>
      </c>
      <c r="KP228">
        <v>0</v>
      </c>
      <c r="KQ228">
        <v>0</v>
      </c>
      <c r="KR228">
        <v>0</v>
      </c>
      <c r="KS228">
        <v>0</v>
      </c>
      <c r="KT228">
        <v>0</v>
      </c>
      <c r="KU228">
        <v>0</v>
      </c>
      <c r="KV228">
        <v>0</v>
      </c>
      <c r="KW228">
        <v>0</v>
      </c>
      <c r="KX228">
        <v>0</v>
      </c>
      <c r="KY228">
        <v>0</v>
      </c>
      <c r="KZ228">
        <v>1</v>
      </c>
      <c r="LA228">
        <v>0</v>
      </c>
      <c r="LB228">
        <v>0</v>
      </c>
      <c r="LC228">
        <v>0</v>
      </c>
      <c r="LD228">
        <v>0</v>
      </c>
      <c r="LE228">
        <v>0</v>
      </c>
      <c r="LF228">
        <v>0</v>
      </c>
      <c r="LG228">
        <v>0</v>
      </c>
      <c r="LH228">
        <v>0</v>
      </c>
      <c r="LI228">
        <v>1</v>
      </c>
      <c r="LJ228">
        <v>0</v>
      </c>
      <c r="LK228">
        <v>0</v>
      </c>
      <c r="LL228">
        <v>0</v>
      </c>
      <c r="LM228">
        <v>0</v>
      </c>
      <c r="LN228">
        <v>0</v>
      </c>
      <c r="LO228">
        <v>0</v>
      </c>
      <c r="LP228">
        <v>0</v>
      </c>
      <c r="LQ228">
        <v>0</v>
      </c>
      <c r="LR228">
        <v>0</v>
      </c>
      <c r="LS228">
        <v>0</v>
      </c>
      <c r="LT228">
        <v>0</v>
      </c>
      <c r="LU228">
        <v>0</v>
      </c>
      <c r="LV228">
        <v>0</v>
      </c>
      <c r="LW228">
        <v>0</v>
      </c>
      <c r="LX228">
        <v>0</v>
      </c>
      <c r="LY228">
        <v>0</v>
      </c>
      <c r="LZ228">
        <v>1</v>
      </c>
      <c r="MA228">
        <v>0</v>
      </c>
      <c r="MB228">
        <v>0</v>
      </c>
      <c r="MC228">
        <v>0</v>
      </c>
      <c r="MD228">
        <v>0</v>
      </c>
      <c r="ME228">
        <v>0</v>
      </c>
      <c r="MF228">
        <v>0</v>
      </c>
      <c r="MG228">
        <v>0</v>
      </c>
      <c r="MH228">
        <v>0</v>
      </c>
      <c r="MI228">
        <v>1</v>
      </c>
      <c r="MJ228">
        <v>1</v>
      </c>
      <c r="MK228">
        <v>0</v>
      </c>
      <c r="ML228">
        <v>0</v>
      </c>
      <c r="MM228">
        <v>0</v>
      </c>
      <c r="MN228">
        <v>0</v>
      </c>
      <c r="MO228">
        <v>1</v>
      </c>
      <c r="MP228">
        <v>0</v>
      </c>
      <c r="MQ228">
        <v>0</v>
      </c>
      <c r="MR228">
        <v>0</v>
      </c>
      <c r="MS228">
        <v>0</v>
      </c>
      <c r="MT228">
        <v>0</v>
      </c>
      <c r="MU228">
        <v>0</v>
      </c>
      <c r="MV228">
        <v>0</v>
      </c>
      <c r="MW228">
        <v>0</v>
      </c>
      <c r="MX228">
        <v>0</v>
      </c>
    </row>
    <row r="229" spans="1:362">
      <c r="A229" t="s">
        <v>15</v>
      </c>
      <c r="B229">
        <v>17</v>
      </c>
      <c r="C229" t="s">
        <v>288</v>
      </c>
      <c r="D229" t="s">
        <v>5</v>
      </c>
      <c r="E229" t="s">
        <v>6</v>
      </c>
      <c r="F229" t="s">
        <v>6</v>
      </c>
      <c r="G229" t="s">
        <v>6</v>
      </c>
      <c r="H229" t="s">
        <v>6</v>
      </c>
      <c r="I229" t="s">
        <v>6</v>
      </c>
      <c r="J229" t="s">
        <v>6</v>
      </c>
      <c r="K229">
        <v>1.1111111111111099E-2</v>
      </c>
      <c r="L229">
        <v>0</v>
      </c>
      <c r="M229">
        <v>0</v>
      </c>
      <c r="N229">
        <v>0</v>
      </c>
      <c r="O229">
        <v>0</v>
      </c>
      <c r="P229">
        <v>0</v>
      </c>
      <c r="Q229">
        <v>0</v>
      </c>
      <c r="R229">
        <v>0</v>
      </c>
      <c r="S229">
        <v>1</v>
      </c>
      <c r="T229">
        <v>0</v>
      </c>
      <c r="U229">
        <v>0</v>
      </c>
      <c r="V229">
        <v>0</v>
      </c>
      <c r="W229">
        <v>0</v>
      </c>
      <c r="X229">
        <v>0</v>
      </c>
      <c r="Y229">
        <v>0</v>
      </c>
      <c r="Z229">
        <v>0</v>
      </c>
      <c r="AA229">
        <v>0</v>
      </c>
      <c r="AB229">
        <v>1</v>
      </c>
      <c r="AC229">
        <v>0</v>
      </c>
      <c r="AD229">
        <v>0</v>
      </c>
      <c r="AE229">
        <v>0</v>
      </c>
      <c r="AF229">
        <v>0</v>
      </c>
      <c r="AG229">
        <v>0</v>
      </c>
      <c r="AH229">
        <v>0</v>
      </c>
      <c r="AI229">
        <v>0</v>
      </c>
      <c r="AJ229">
        <v>0</v>
      </c>
      <c r="AK229">
        <v>0</v>
      </c>
      <c r="AL229">
        <v>0</v>
      </c>
      <c r="AM229">
        <v>0</v>
      </c>
      <c r="AN229">
        <v>0</v>
      </c>
      <c r="AO229">
        <v>0</v>
      </c>
      <c r="AP229">
        <v>0</v>
      </c>
      <c r="AQ229">
        <v>0</v>
      </c>
      <c r="AR229">
        <v>0</v>
      </c>
      <c r="AS229">
        <v>0</v>
      </c>
      <c r="AT229">
        <v>1</v>
      </c>
      <c r="AU229">
        <v>0</v>
      </c>
      <c r="AV229">
        <v>1</v>
      </c>
      <c r="AW229">
        <v>0</v>
      </c>
      <c r="AX229">
        <v>0</v>
      </c>
      <c r="AY229">
        <v>0</v>
      </c>
      <c r="AZ229">
        <v>0</v>
      </c>
      <c r="BA229">
        <v>2</v>
      </c>
      <c r="BB229">
        <v>0</v>
      </c>
      <c r="BC229">
        <v>0</v>
      </c>
      <c r="BD229">
        <v>1</v>
      </c>
      <c r="BE229">
        <v>0</v>
      </c>
      <c r="BF229">
        <v>0</v>
      </c>
      <c r="BG229">
        <v>0</v>
      </c>
      <c r="BH229">
        <v>0</v>
      </c>
      <c r="BI229">
        <v>0</v>
      </c>
      <c r="BJ229">
        <v>0</v>
      </c>
      <c r="BK229">
        <v>0</v>
      </c>
      <c r="BL229">
        <v>1</v>
      </c>
      <c r="BM229">
        <v>0</v>
      </c>
      <c r="BN229">
        <v>0</v>
      </c>
      <c r="BO229">
        <v>0</v>
      </c>
      <c r="BP229">
        <v>0</v>
      </c>
      <c r="BQ229">
        <v>0</v>
      </c>
      <c r="BR229">
        <v>0</v>
      </c>
      <c r="BS229">
        <v>0</v>
      </c>
      <c r="BT229">
        <v>0</v>
      </c>
      <c r="BU229">
        <v>0</v>
      </c>
      <c r="BV229">
        <v>0</v>
      </c>
      <c r="BW229">
        <v>0</v>
      </c>
      <c r="BX229">
        <v>1</v>
      </c>
      <c r="BY229">
        <v>0</v>
      </c>
      <c r="BZ229">
        <v>0</v>
      </c>
      <c r="CA229">
        <v>0</v>
      </c>
      <c r="CB229">
        <v>0</v>
      </c>
      <c r="CC229">
        <v>0</v>
      </c>
      <c r="CD229">
        <v>1</v>
      </c>
      <c r="CE229">
        <v>0</v>
      </c>
      <c r="CF229">
        <v>0</v>
      </c>
      <c r="CG229">
        <v>0</v>
      </c>
      <c r="CH229">
        <v>0</v>
      </c>
      <c r="CI229">
        <v>0</v>
      </c>
      <c r="CJ229">
        <v>0</v>
      </c>
      <c r="CK229">
        <v>0</v>
      </c>
      <c r="CL229">
        <v>0</v>
      </c>
      <c r="CM229">
        <v>0</v>
      </c>
      <c r="CN229">
        <v>0</v>
      </c>
      <c r="CO229">
        <v>0</v>
      </c>
      <c r="CP229">
        <v>0</v>
      </c>
      <c r="CQ229">
        <v>0</v>
      </c>
      <c r="CR229">
        <v>0</v>
      </c>
      <c r="CS229">
        <v>1</v>
      </c>
      <c r="CT229">
        <v>0</v>
      </c>
      <c r="CU229">
        <v>0</v>
      </c>
      <c r="CV229">
        <v>0</v>
      </c>
      <c r="CW229">
        <v>0</v>
      </c>
      <c r="CX229">
        <v>1</v>
      </c>
      <c r="CY229">
        <v>0</v>
      </c>
      <c r="CZ229">
        <v>0</v>
      </c>
      <c r="DA229">
        <v>0</v>
      </c>
      <c r="DB229">
        <v>1</v>
      </c>
      <c r="DC229">
        <v>1</v>
      </c>
      <c r="DD229">
        <v>0</v>
      </c>
      <c r="DE229">
        <v>0</v>
      </c>
      <c r="DF229">
        <v>0</v>
      </c>
      <c r="DG229">
        <v>0</v>
      </c>
      <c r="DH229">
        <v>0</v>
      </c>
      <c r="DI229">
        <v>0</v>
      </c>
      <c r="DJ229">
        <v>0</v>
      </c>
      <c r="DK229">
        <v>0</v>
      </c>
      <c r="DL229">
        <v>0</v>
      </c>
      <c r="DM229">
        <v>0</v>
      </c>
      <c r="DN229">
        <v>0</v>
      </c>
      <c r="DO229">
        <v>0</v>
      </c>
      <c r="DP229">
        <v>0</v>
      </c>
      <c r="DQ229">
        <v>0</v>
      </c>
      <c r="DR229">
        <v>0</v>
      </c>
      <c r="DS229">
        <v>0</v>
      </c>
      <c r="DT229">
        <v>1</v>
      </c>
      <c r="DU229">
        <v>0</v>
      </c>
      <c r="DV229">
        <v>0</v>
      </c>
      <c r="DW229">
        <v>0</v>
      </c>
      <c r="DX229">
        <v>1</v>
      </c>
      <c r="DY229">
        <v>0</v>
      </c>
      <c r="DZ229">
        <v>0</v>
      </c>
      <c r="EA229">
        <v>0</v>
      </c>
      <c r="EB229">
        <v>0</v>
      </c>
      <c r="EC229">
        <v>0</v>
      </c>
      <c r="ED229">
        <v>0</v>
      </c>
      <c r="EE229">
        <v>0</v>
      </c>
      <c r="EF229">
        <v>0</v>
      </c>
      <c r="EG229">
        <v>0</v>
      </c>
      <c r="EH229">
        <v>1</v>
      </c>
      <c r="EI229">
        <v>1</v>
      </c>
      <c r="EJ229">
        <v>1</v>
      </c>
      <c r="EK229">
        <v>0</v>
      </c>
      <c r="EL229">
        <v>1</v>
      </c>
      <c r="EM229">
        <v>0</v>
      </c>
      <c r="EN229">
        <v>0</v>
      </c>
      <c r="EO229">
        <v>1</v>
      </c>
      <c r="EP229">
        <v>0</v>
      </c>
      <c r="EQ229">
        <v>0</v>
      </c>
      <c r="ER229">
        <v>0</v>
      </c>
      <c r="ES229">
        <v>0</v>
      </c>
      <c r="ET229">
        <v>0</v>
      </c>
      <c r="EU229">
        <v>0</v>
      </c>
      <c r="EV229">
        <v>0</v>
      </c>
      <c r="EW229">
        <v>0</v>
      </c>
      <c r="EX229">
        <v>1</v>
      </c>
      <c r="EY229">
        <v>0</v>
      </c>
      <c r="EZ229">
        <v>0</v>
      </c>
      <c r="FA229">
        <v>0</v>
      </c>
      <c r="FB229">
        <v>0</v>
      </c>
      <c r="FC229">
        <v>0</v>
      </c>
      <c r="FD229">
        <v>0</v>
      </c>
      <c r="FE229">
        <v>1</v>
      </c>
      <c r="FF229">
        <v>0</v>
      </c>
      <c r="FG229">
        <v>1</v>
      </c>
      <c r="FH229">
        <v>0</v>
      </c>
      <c r="FI229">
        <v>0</v>
      </c>
      <c r="FJ229">
        <v>0</v>
      </c>
      <c r="FK229">
        <v>0</v>
      </c>
      <c r="FL229">
        <v>0</v>
      </c>
      <c r="FM229">
        <v>0</v>
      </c>
      <c r="FN229">
        <v>0</v>
      </c>
      <c r="FO229">
        <v>0</v>
      </c>
      <c r="FP229">
        <v>1</v>
      </c>
      <c r="FQ229">
        <v>0</v>
      </c>
      <c r="FR229">
        <v>0</v>
      </c>
      <c r="FS229">
        <v>0</v>
      </c>
      <c r="FT229">
        <v>0</v>
      </c>
      <c r="FU229">
        <v>0</v>
      </c>
      <c r="FV229">
        <v>1</v>
      </c>
      <c r="FW229">
        <v>0</v>
      </c>
      <c r="FX229">
        <v>0</v>
      </c>
      <c r="FY229">
        <v>0</v>
      </c>
      <c r="FZ229">
        <v>0</v>
      </c>
      <c r="GA229">
        <v>1</v>
      </c>
      <c r="GB229">
        <v>0</v>
      </c>
      <c r="GC229">
        <v>0</v>
      </c>
      <c r="GD229">
        <v>0</v>
      </c>
      <c r="GE229">
        <v>1</v>
      </c>
      <c r="GF229">
        <v>0</v>
      </c>
      <c r="GG229">
        <v>1</v>
      </c>
      <c r="GH229">
        <v>0</v>
      </c>
      <c r="GI229">
        <v>1</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1</v>
      </c>
      <c r="HH229">
        <v>0</v>
      </c>
      <c r="HI229">
        <v>0</v>
      </c>
      <c r="HJ229">
        <v>0</v>
      </c>
      <c r="HK229">
        <v>0</v>
      </c>
      <c r="HL229">
        <v>0</v>
      </c>
      <c r="HM229">
        <v>0</v>
      </c>
      <c r="HN229">
        <v>0</v>
      </c>
      <c r="HO229">
        <v>0</v>
      </c>
      <c r="HP229">
        <v>1</v>
      </c>
      <c r="HQ229">
        <v>0</v>
      </c>
      <c r="HR229">
        <v>0</v>
      </c>
      <c r="HS229">
        <v>1</v>
      </c>
      <c r="HT229">
        <v>1</v>
      </c>
      <c r="HU229">
        <v>0</v>
      </c>
      <c r="HV229">
        <v>0</v>
      </c>
      <c r="HW229">
        <v>0</v>
      </c>
      <c r="HX229">
        <v>0</v>
      </c>
      <c r="HY229">
        <v>0</v>
      </c>
      <c r="HZ229">
        <v>0</v>
      </c>
      <c r="IA229">
        <v>0</v>
      </c>
      <c r="IB229">
        <v>0</v>
      </c>
      <c r="IC229">
        <v>1</v>
      </c>
      <c r="ID229">
        <v>0</v>
      </c>
      <c r="IE229">
        <v>0</v>
      </c>
      <c r="IF229">
        <v>0</v>
      </c>
      <c r="IG229">
        <v>0</v>
      </c>
      <c r="IH229">
        <v>0</v>
      </c>
      <c r="II229">
        <v>0</v>
      </c>
      <c r="IJ229">
        <v>0</v>
      </c>
      <c r="IK229">
        <v>0</v>
      </c>
      <c r="IL229">
        <v>0</v>
      </c>
      <c r="IM229">
        <v>0</v>
      </c>
      <c r="IN229">
        <v>0</v>
      </c>
      <c r="IO229">
        <v>0</v>
      </c>
      <c r="IP229">
        <v>1</v>
      </c>
      <c r="IQ229">
        <v>0</v>
      </c>
      <c r="IR229">
        <v>0</v>
      </c>
      <c r="IS229">
        <v>0</v>
      </c>
      <c r="IT229">
        <v>0</v>
      </c>
      <c r="IU229">
        <v>0</v>
      </c>
      <c r="IV229">
        <v>0</v>
      </c>
      <c r="IW229">
        <v>0</v>
      </c>
      <c r="IX229">
        <v>0</v>
      </c>
      <c r="IY229">
        <v>0</v>
      </c>
      <c r="IZ229">
        <v>0</v>
      </c>
      <c r="JA229">
        <v>0</v>
      </c>
      <c r="JB229">
        <v>1</v>
      </c>
      <c r="JC229">
        <v>0</v>
      </c>
      <c r="JD229">
        <v>0</v>
      </c>
      <c r="JE229">
        <v>0</v>
      </c>
      <c r="JF229">
        <v>2</v>
      </c>
      <c r="JG229">
        <v>1</v>
      </c>
      <c r="JH229">
        <v>0</v>
      </c>
      <c r="JI229">
        <v>0</v>
      </c>
      <c r="JJ229">
        <v>0</v>
      </c>
      <c r="JK229">
        <v>0</v>
      </c>
      <c r="JL229">
        <v>0</v>
      </c>
      <c r="JM229">
        <v>0</v>
      </c>
      <c r="JN229">
        <v>1</v>
      </c>
      <c r="JO229">
        <v>0</v>
      </c>
      <c r="JP229">
        <v>0</v>
      </c>
      <c r="JQ229">
        <v>0</v>
      </c>
      <c r="JR229">
        <v>0</v>
      </c>
      <c r="JS229">
        <v>0</v>
      </c>
      <c r="JT229">
        <v>0</v>
      </c>
      <c r="JU229">
        <v>0</v>
      </c>
      <c r="JV229">
        <v>1</v>
      </c>
      <c r="JW229">
        <v>0</v>
      </c>
      <c r="JX229">
        <v>0</v>
      </c>
      <c r="JY229">
        <v>0</v>
      </c>
      <c r="JZ229">
        <v>0</v>
      </c>
      <c r="KA229">
        <v>0</v>
      </c>
      <c r="KB229">
        <v>0</v>
      </c>
      <c r="KC229">
        <v>0</v>
      </c>
      <c r="KD229">
        <v>0</v>
      </c>
      <c r="KE229">
        <v>0</v>
      </c>
      <c r="KF229">
        <v>1</v>
      </c>
      <c r="KG229">
        <v>0</v>
      </c>
      <c r="KH229">
        <v>0</v>
      </c>
      <c r="KI229">
        <v>0</v>
      </c>
      <c r="KJ229">
        <v>0</v>
      </c>
      <c r="KK229">
        <v>0</v>
      </c>
      <c r="KL229">
        <v>0</v>
      </c>
      <c r="KM229">
        <v>0</v>
      </c>
      <c r="KN229">
        <v>0</v>
      </c>
      <c r="KO229">
        <v>1</v>
      </c>
      <c r="KP229">
        <v>0</v>
      </c>
      <c r="KQ229">
        <v>0</v>
      </c>
      <c r="KR229">
        <v>1</v>
      </c>
      <c r="KS229">
        <v>0</v>
      </c>
      <c r="KT229">
        <v>0</v>
      </c>
      <c r="KU229">
        <v>0</v>
      </c>
      <c r="KV229">
        <v>0</v>
      </c>
      <c r="KW229">
        <v>0</v>
      </c>
      <c r="KX229">
        <v>0</v>
      </c>
      <c r="KY229">
        <v>0</v>
      </c>
      <c r="KZ229">
        <v>0</v>
      </c>
      <c r="LA229">
        <v>0</v>
      </c>
      <c r="LB229">
        <v>1</v>
      </c>
      <c r="LC229">
        <v>0</v>
      </c>
      <c r="LD229">
        <v>0</v>
      </c>
      <c r="LE229">
        <v>0</v>
      </c>
      <c r="LF229">
        <v>0</v>
      </c>
      <c r="LG229">
        <v>0</v>
      </c>
      <c r="LH229">
        <v>0</v>
      </c>
      <c r="LI229">
        <v>1</v>
      </c>
      <c r="LJ229">
        <v>1</v>
      </c>
      <c r="LK229">
        <v>0</v>
      </c>
      <c r="LL229">
        <v>0</v>
      </c>
      <c r="LM229">
        <v>0</v>
      </c>
      <c r="LN229">
        <v>0</v>
      </c>
      <c r="LO229">
        <v>1</v>
      </c>
      <c r="LP229">
        <v>0</v>
      </c>
      <c r="LQ229">
        <v>0</v>
      </c>
      <c r="LR229">
        <v>0</v>
      </c>
      <c r="LS229">
        <v>0</v>
      </c>
      <c r="LT229">
        <v>0</v>
      </c>
      <c r="LU229">
        <v>0</v>
      </c>
      <c r="LV229">
        <v>0</v>
      </c>
      <c r="LW229">
        <v>0</v>
      </c>
      <c r="LX229">
        <v>0</v>
      </c>
      <c r="LY229">
        <v>0</v>
      </c>
      <c r="LZ229">
        <v>0</v>
      </c>
      <c r="MA229">
        <v>0</v>
      </c>
      <c r="MB229">
        <v>2</v>
      </c>
      <c r="MC229">
        <v>0</v>
      </c>
      <c r="MD229">
        <v>0</v>
      </c>
      <c r="ME229">
        <v>0</v>
      </c>
      <c r="MF229">
        <v>0</v>
      </c>
      <c r="MG229">
        <v>0</v>
      </c>
      <c r="MH229">
        <v>0</v>
      </c>
      <c r="MI229">
        <v>0</v>
      </c>
      <c r="MJ229">
        <v>0</v>
      </c>
      <c r="MK229">
        <v>0</v>
      </c>
      <c r="ML229">
        <v>0</v>
      </c>
      <c r="MM229">
        <v>0</v>
      </c>
      <c r="MN229">
        <v>1</v>
      </c>
      <c r="MO229">
        <v>0</v>
      </c>
      <c r="MP229">
        <v>0</v>
      </c>
      <c r="MQ229">
        <v>0</v>
      </c>
      <c r="MR229">
        <v>1</v>
      </c>
      <c r="MS229">
        <v>0</v>
      </c>
      <c r="MT229">
        <v>0</v>
      </c>
      <c r="MU229">
        <v>0</v>
      </c>
      <c r="MV229">
        <v>0</v>
      </c>
      <c r="MW229">
        <v>0</v>
      </c>
      <c r="MX229">
        <v>0</v>
      </c>
    </row>
    <row r="230" spans="1:362">
      <c r="A230" t="s">
        <v>15</v>
      </c>
      <c r="B230">
        <v>17</v>
      </c>
      <c r="C230" t="s">
        <v>289</v>
      </c>
      <c r="D230" t="s">
        <v>5</v>
      </c>
      <c r="E230">
        <v>6.9656488549618298E-2</v>
      </c>
      <c r="F230">
        <v>3.6504424778761098E-2</v>
      </c>
      <c r="G230">
        <v>8.3052749719416397E-3</v>
      </c>
      <c r="H230">
        <v>1.7862642439174601E-2</v>
      </c>
      <c r="I230">
        <v>1.27388535031847E-2</v>
      </c>
      <c r="J230">
        <v>1.6666666666666701E-2</v>
      </c>
      <c r="K230" t="s">
        <v>6</v>
      </c>
      <c r="L230">
        <v>0</v>
      </c>
      <c r="M230">
        <v>0</v>
      </c>
      <c r="N230">
        <v>0</v>
      </c>
      <c r="O230">
        <v>0</v>
      </c>
      <c r="P230">
        <v>0</v>
      </c>
      <c r="Q230">
        <v>0</v>
      </c>
      <c r="R230">
        <v>0</v>
      </c>
      <c r="S230">
        <v>0</v>
      </c>
      <c r="T230">
        <v>0</v>
      </c>
      <c r="U230">
        <v>0</v>
      </c>
      <c r="V230">
        <v>0</v>
      </c>
      <c r="W230">
        <v>0</v>
      </c>
      <c r="X230">
        <v>1</v>
      </c>
      <c r="Y230">
        <v>0</v>
      </c>
      <c r="Z230">
        <v>0</v>
      </c>
      <c r="AA230">
        <v>0</v>
      </c>
      <c r="AB230">
        <v>1</v>
      </c>
      <c r="AC230">
        <v>0</v>
      </c>
      <c r="AD230">
        <v>0</v>
      </c>
      <c r="AE230">
        <v>1</v>
      </c>
      <c r="AF230">
        <v>0</v>
      </c>
      <c r="AG230">
        <v>0</v>
      </c>
      <c r="AH230">
        <v>0</v>
      </c>
      <c r="AI230">
        <v>1</v>
      </c>
      <c r="AJ230">
        <v>0</v>
      </c>
      <c r="AK230">
        <v>0</v>
      </c>
      <c r="AL230">
        <v>1</v>
      </c>
      <c r="AM230">
        <v>0</v>
      </c>
      <c r="AN230">
        <v>0</v>
      </c>
      <c r="AO230">
        <v>0</v>
      </c>
      <c r="AP230">
        <v>0</v>
      </c>
      <c r="AQ230">
        <v>0</v>
      </c>
      <c r="AR230">
        <v>0</v>
      </c>
      <c r="AS230">
        <v>0</v>
      </c>
      <c r="AT230">
        <v>1</v>
      </c>
      <c r="AU230">
        <v>0</v>
      </c>
      <c r="AV230">
        <v>0</v>
      </c>
      <c r="AW230">
        <v>1</v>
      </c>
      <c r="AX230">
        <v>1</v>
      </c>
      <c r="AY230">
        <v>0</v>
      </c>
      <c r="AZ230">
        <v>1</v>
      </c>
      <c r="BA230">
        <v>0</v>
      </c>
      <c r="BB230">
        <v>1</v>
      </c>
      <c r="BC230">
        <v>1</v>
      </c>
      <c r="BD230">
        <v>0</v>
      </c>
      <c r="BE230">
        <v>0</v>
      </c>
      <c r="BF230">
        <v>0</v>
      </c>
      <c r="BG230">
        <v>1</v>
      </c>
      <c r="BH230">
        <v>0</v>
      </c>
      <c r="BI230">
        <v>0</v>
      </c>
      <c r="BJ230">
        <v>0</v>
      </c>
      <c r="BK230">
        <v>1</v>
      </c>
      <c r="BL230">
        <v>0</v>
      </c>
      <c r="BM230">
        <v>0</v>
      </c>
      <c r="BN230">
        <v>1</v>
      </c>
      <c r="BO230">
        <v>0</v>
      </c>
      <c r="BP230">
        <v>0</v>
      </c>
      <c r="BQ230">
        <v>0</v>
      </c>
      <c r="BR230">
        <v>0</v>
      </c>
      <c r="BS230">
        <v>1</v>
      </c>
      <c r="BT230">
        <v>1</v>
      </c>
      <c r="BU230">
        <v>0</v>
      </c>
      <c r="BV230">
        <v>0</v>
      </c>
      <c r="BW230">
        <v>0</v>
      </c>
      <c r="BX230">
        <v>1</v>
      </c>
      <c r="BY230">
        <v>0</v>
      </c>
      <c r="BZ230">
        <v>0</v>
      </c>
      <c r="CA230">
        <v>0</v>
      </c>
      <c r="CB230">
        <v>0</v>
      </c>
      <c r="CC230">
        <v>0</v>
      </c>
      <c r="CD230">
        <v>0</v>
      </c>
      <c r="CE230">
        <v>0</v>
      </c>
      <c r="CF230">
        <v>0</v>
      </c>
      <c r="CG230">
        <v>1</v>
      </c>
      <c r="CH230">
        <v>1</v>
      </c>
      <c r="CI230">
        <v>0</v>
      </c>
      <c r="CJ230">
        <v>0</v>
      </c>
      <c r="CK230">
        <v>1</v>
      </c>
      <c r="CL230">
        <v>1</v>
      </c>
      <c r="CM230">
        <v>1</v>
      </c>
      <c r="CN230">
        <v>0</v>
      </c>
      <c r="CO230">
        <v>0</v>
      </c>
      <c r="CP230">
        <v>0</v>
      </c>
      <c r="CQ230">
        <v>1</v>
      </c>
      <c r="CR230">
        <v>0</v>
      </c>
      <c r="CS230">
        <v>0</v>
      </c>
      <c r="CT230">
        <v>1</v>
      </c>
      <c r="CU230">
        <v>0</v>
      </c>
      <c r="CV230">
        <v>0</v>
      </c>
      <c r="CW230">
        <v>0</v>
      </c>
      <c r="CX230">
        <v>1</v>
      </c>
      <c r="CY230">
        <v>0</v>
      </c>
      <c r="CZ230">
        <v>1</v>
      </c>
      <c r="DA230">
        <v>0</v>
      </c>
      <c r="DB230">
        <v>0</v>
      </c>
      <c r="DC230">
        <v>0</v>
      </c>
      <c r="DD230">
        <v>0</v>
      </c>
      <c r="DE230">
        <v>0</v>
      </c>
      <c r="DF230">
        <v>1</v>
      </c>
      <c r="DG230">
        <v>0</v>
      </c>
      <c r="DH230">
        <v>0</v>
      </c>
      <c r="DI230">
        <v>0</v>
      </c>
      <c r="DJ230">
        <v>0</v>
      </c>
      <c r="DK230">
        <v>0</v>
      </c>
      <c r="DL230">
        <v>0</v>
      </c>
      <c r="DM230">
        <v>0</v>
      </c>
      <c r="DN230">
        <v>0</v>
      </c>
      <c r="DO230">
        <v>0</v>
      </c>
      <c r="DP230">
        <v>0</v>
      </c>
      <c r="DQ230">
        <v>0</v>
      </c>
      <c r="DR230">
        <v>1</v>
      </c>
      <c r="DS230">
        <v>0</v>
      </c>
      <c r="DT230">
        <v>0</v>
      </c>
      <c r="DU230">
        <v>0</v>
      </c>
      <c r="DV230">
        <v>1</v>
      </c>
      <c r="DW230">
        <v>0</v>
      </c>
      <c r="DX230">
        <v>0</v>
      </c>
      <c r="DY230">
        <v>1</v>
      </c>
      <c r="DZ230">
        <v>0</v>
      </c>
      <c r="EA230">
        <v>1</v>
      </c>
      <c r="EB230">
        <v>0</v>
      </c>
      <c r="EC230">
        <v>0</v>
      </c>
      <c r="ED230">
        <v>2</v>
      </c>
      <c r="EE230">
        <v>0</v>
      </c>
      <c r="EF230">
        <v>0</v>
      </c>
      <c r="EG230">
        <v>0</v>
      </c>
      <c r="EH230">
        <v>1</v>
      </c>
      <c r="EI230">
        <v>0</v>
      </c>
      <c r="EJ230">
        <v>0</v>
      </c>
      <c r="EK230">
        <v>0</v>
      </c>
      <c r="EL230">
        <v>1</v>
      </c>
      <c r="EM230">
        <v>0</v>
      </c>
      <c r="EN230">
        <v>0</v>
      </c>
      <c r="EO230">
        <v>0</v>
      </c>
      <c r="EP230">
        <v>0</v>
      </c>
      <c r="EQ230">
        <v>0</v>
      </c>
      <c r="ER230">
        <v>0</v>
      </c>
      <c r="ES230">
        <v>0</v>
      </c>
      <c r="ET230">
        <v>0</v>
      </c>
      <c r="EU230">
        <v>0</v>
      </c>
      <c r="EV230">
        <v>1</v>
      </c>
      <c r="EW230">
        <v>0</v>
      </c>
      <c r="EX230">
        <v>0</v>
      </c>
      <c r="EY230">
        <v>1</v>
      </c>
      <c r="EZ230">
        <v>1</v>
      </c>
      <c r="FA230">
        <v>1</v>
      </c>
      <c r="FB230">
        <v>0</v>
      </c>
      <c r="FC230">
        <v>0</v>
      </c>
      <c r="FD230">
        <v>0</v>
      </c>
      <c r="FE230">
        <v>0</v>
      </c>
      <c r="FF230">
        <v>0</v>
      </c>
      <c r="FG230">
        <v>3</v>
      </c>
      <c r="FH230">
        <v>0</v>
      </c>
      <c r="FI230">
        <v>2</v>
      </c>
      <c r="FJ230">
        <v>0</v>
      </c>
      <c r="FK230">
        <v>0</v>
      </c>
      <c r="FL230">
        <v>2</v>
      </c>
      <c r="FM230">
        <v>0</v>
      </c>
      <c r="FN230">
        <v>0</v>
      </c>
      <c r="FO230">
        <v>0</v>
      </c>
      <c r="FP230">
        <v>0</v>
      </c>
      <c r="FQ230">
        <v>0</v>
      </c>
      <c r="FR230">
        <v>0</v>
      </c>
      <c r="FS230">
        <v>0</v>
      </c>
      <c r="FT230">
        <v>2</v>
      </c>
      <c r="FU230">
        <v>0</v>
      </c>
      <c r="FV230">
        <v>0</v>
      </c>
      <c r="FW230">
        <v>0</v>
      </c>
      <c r="FX230">
        <v>0</v>
      </c>
      <c r="FY230">
        <v>0</v>
      </c>
      <c r="FZ230">
        <v>0</v>
      </c>
      <c r="GA230">
        <v>1</v>
      </c>
      <c r="GB230">
        <v>1</v>
      </c>
      <c r="GC230">
        <v>0</v>
      </c>
      <c r="GD230">
        <v>0</v>
      </c>
      <c r="GE230">
        <v>0</v>
      </c>
      <c r="GF230">
        <v>4</v>
      </c>
      <c r="GG230">
        <v>1</v>
      </c>
      <c r="GH230">
        <v>0</v>
      </c>
      <c r="GI230">
        <v>1</v>
      </c>
      <c r="GJ230">
        <v>1</v>
      </c>
      <c r="GK230">
        <v>0</v>
      </c>
      <c r="GL230">
        <v>1</v>
      </c>
      <c r="GM230">
        <v>1</v>
      </c>
      <c r="GN230">
        <v>0</v>
      </c>
      <c r="GO230">
        <v>0</v>
      </c>
      <c r="GP230">
        <v>0</v>
      </c>
      <c r="GQ230">
        <v>0</v>
      </c>
      <c r="GR230">
        <v>0</v>
      </c>
      <c r="GS230">
        <v>0</v>
      </c>
      <c r="GT230">
        <v>0</v>
      </c>
      <c r="GU230">
        <v>1</v>
      </c>
      <c r="GV230">
        <v>0</v>
      </c>
      <c r="GW230">
        <v>1</v>
      </c>
      <c r="GX230">
        <v>0</v>
      </c>
      <c r="GY230">
        <v>2</v>
      </c>
      <c r="GZ230">
        <v>0</v>
      </c>
      <c r="HA230">
        <v>0</v>
      </c>
      <c r="HB230">
        <v>0</v>
      </c>
      <c r="HC230">
        <v>0</v>
      </c>
      <c r="HD230">
        <v>0</v>
      </c>
      <c r="HE230">
        <v>0</v>
      </c>
      <c r="HF230">
        <v>0</v>
      </c>
      <c r="HG230">
        <v>0</v>
      </c>
      <c r="HH230">
        <v>0</v>
      </c>
      <c r="HI230">
        <v>0</v>
      </c>
      <c r="HJ230">
        <v>0</v>
      </c>
      <c r="HK230">
        <v>0</v>
      </c>
      <c r="HL230">
        <v>0</v>
      </c>
      <c r="HM230">
        <v>1</v>
      </c>
      <c r="HN230">
        <v>0</v>
      </c>
      <c r="HO230">
        <v>0</v>
      </c>
      <c r="HP230">
        <v>0</v>
      </c>
      <c r="HQ230">
        <v>0</v>
      </c>
      <c r="HR230">
        <v>0</v>
      </c>
      <c r="HS230">
        <v>1</v>
      </c>
      <c r="HT230">
        <v>0</v>
      </c>
      <c r="HU230">
        <v>0</v>
      </c>
      <c r="HV230">
        <v>1</v>
      </c>
      <c r="HW230">
        <v>0</v>
      </c>
      <c r="HX230">
        <v>0</v>
      </c>
      <c r="HY230">
        <v>1</v>
      </c>
      <c r="HZ230">
        <v>1</v>
      </c>
      <c r="IA230">
        <v>0</v>
      </c>
      <c r="IB230">
        <v>1</v>
      </c>
      <c r="IC230">
        <v>0</v>
      </c>
      <c r="ID230">
        <v>1</v>
      </c>
      <c r="IE230">
        <v>0</v>
      </c>
      <c r="IF230">
        <v>0</v>
      </c>
      <c r="IG230">
        <v>1</v>
      </c>
      <c r="IH230">
        <v>1</v>
      </c>
      <c r="II230">
        <v>0</v>
      </c>
      <c r="IJ230">
        <v>1</v>
      </c>
      <c r="IK230">
        <v>0</v>
      </c>
      <c r="IL230">
        <v>0</v>
      </c>
      <c r="IM230">
        <v>0</v>
      </c>
      <c r="IN230">
        <v>0</v>
      </c>
      <c r="IO230">
        <v>0</v>
      </c>
      <c r="IP230">
        <v>0</v>
      </c>
      <c r="IQ230">
        <v>0</v>
      </c>
      <c r="IR230">
        <v>0</v>
      </c>
      <c r="IS230">
        <v>0</v>
      </c>
      <c r="IT230">
        <v>0</v>
      </c>
      <c r="IU230">
        <v>0</v>
      </c>
      <c r="IV230">
        <v>0</v>
      </c>
      <c r="IW230">
        <v>0</v>
      </c>
      <c r="IX230">
        <v>1</v>
      </c>
      <c r="IY230">
        <v>1</v>
      </c>
      <c r="IZ230">
        <v>0</v>
      </c>
      <c r="JA230">
        <v>0</v>
      </c>
      <c r="JB230">
        <v>1</v>
      </c>
      <c r="JC230">
        <v>0</v>
      </c>
      <c r="JD230">
        <v>0</v>
      </c>
      <c r="JE230">
        <v>0</v>
      </c>
      <c r="JF230">
        <v>0</v>
      </c>
      <c r="JG230">
        <v>0</v>
      </c>
      <c r="JH230">
        <v>1</v>
      </c>
      <c r="JI230">
        <v>0</v>
      </c>
      <c r="JJ230">
        <v>1</v>
      </c>
      <c r="JK230">
        <v>0</v>
      </c>
      <c r="JL230">
        <v>4</v>
      </c>
      <c r="JM230">
        <v>0</v>
      </c>
      <c r="JN230">
        <v>2</v>
      </c>
      <c r="JO230">
        <v>0</v>
      </c>
      <c r="JP230">
        <v>1</v>
      </c>
      <c r="JQ230">
        <v>0</v>
      </c>
      <c r="JR230">
        <v>0</v>
      </c>
      <c r="JS230">
        <v>1</v>
      </c>
      <c r="JT230">
        <v>0</v>
      </c>
      <c r="JU230">
        <v>2</v>
      </c>
      <c r="JV230">
        <v>0</v>
      </c>
      <c r="JW230">
        <v>0</v>
      </c>
      <c r="JX230">
        <v>0</v>
      </c>
      <c r="JY230">
        <v>1</v>
      </c>
      <c r="JZ230">
        <v>0</v>
      </c>
      <c r="KA230">
        <v>0</v>
      </c>
      <c r="KB230">
        <v>1</v>
      </c>
      <c r="KC230">
        <v>1</v>
      </c>
      <c r="KD230">
        <v>1</v>
      </c>
      <c r="KE230">
        <v>1</v>
      </c>
      <c r="KF230">
        <v>1</v>
      </c>
      <c r="KG230">
        <v>1</v>
      </c>
      <c r="KH230">
        <v>0</v>
      </c>
      <c r="KI230">
        <v>0</v>
      </c>
      <c r="KJ230">
        <v>0</v>
      </c>
      <c r="KK230">
        <v>1</v>
      </c>
      <c r="KL230">
        <v>0</v>
      </c>
      <c r="KM230">
        <v>1</v>
      </c>
      <c r="KN230">
        <v>0</v>
      </c>
      <c r="KO230">
        <v>0</v>
      </c>
      <c r="KP230">
        <v>0</v>
      </c>
      <c r="KQ230">
        <v>1</v>
      </c>
      <c r="KR230">
        <v>1</v>
      </c>
      <c r="KS230">
        <v>0</v>
      </c>
      <c r="KT230">
        <v>0</v>
      </c>
      <c r="KU230">
        <v>0</v>
      </c>
      <c r="KV230">
        <v>0</v>
      </c>
      <c r="KW230">
        <v>0</v>
      </c>
      <c r="KX230">
        <v>0</v>
      </c>
      <c r="KY230">
        <v>1</v>
      </c>
      <c r="KZ230">
        <v>0</v>
      </c>
      <c r="LA230">
        <v>0</v>
      </c>
      <c r="LB230">
        <v>0</v>
      </c>
      <c r="LC230">
        <v>0</v>
      </c>
      <c r="LD230">
        <v>0</v>
      </c>
      <c r="LE230">
        <v>4</v>
      </c>
      <c r="LF230">
        <v>0</v>
      </c>
      <c r="LG230">
        <v>0</v>
      </c>
      <c r="LH230">
        <v>0</v>
      </c>
      <c r="LI230">
        <v>0</v>
      </c>
      <c r="LJ230">
        <v>1</v>
      </c>
      <c r="LK230">
        <v>1</v>
      </c>
      <c r="LL230">
        <v>0</v>
      </c>
      <c r="LM230">
        <v>2</v>
      </c>
      <c r="LN230">
        <v>0</v>
      </c>
      <c r="LO230">
        <v>0</v>
      </c>
      <c r="LP230">
        <v>0</v>
      </c>
      <c r="LQ230">
        <v>0</v>
      </c>
      <c r="LR230">
        <v>0</v>
      </c>
      <c r="LS230">
        <v>0</v>
      </c>
      <c r="LT230">
        <v>0</v>
      </c>
      <c r="LU230">
        <v>0</v>
      </c>
      <c r="LV230">
        <v>0</v>
      </c>
      <c r="LW230">
        <v>0</v>
      </c>
      <c r="LX230">
        <v>1</v>
      </c>
      <c r="LY230">
        <v>0</v>
      </c>
      <c r="LZ230">
        <v>0</v>
      </c>
      <c r="MA230">
        <v>0</v>
      </c>
      <c r="MB230">
        <v>2</v>
      </c>
      <c r="MC230">
        <v>0</v>
      </c>
      <c r="MD230">
        <v>0</v>
      </c>
      <c r="ME230">
        <v>1</v>
      </c>
      <c r="MF230">
        <v>0</v>
      </c>
      <c r="MG230">
        <v>0</v>
      </c>
      <c r="MH230">
        <v>0</v>
      </c>
      <c r="MI230">
        <v>1</v>
      </c>
      <c r="MJ230">
        <v>0</v>
      </c>
      <c r="MK230">
        <v>0</v>
      </c>
      <c r="ML230">
        <v>0</v>
      </c>
      <c r="MM230">
        <v>0</v>
      </c>
      <c r="MN230">
        <v>1</v>
      </c>
      <c r="MO230">
        <v>0</v>
      </c>
      <c r="MP230">
        <v>0</v>
      </c>
      <c r="MQ230">
        <v>0</v>
      </c>
      <c r="MR230">
        <v>0</v>
      </c>
      <c r="MS230">
        <v>1</v>
      </c>
      <c r="MT230">
        <v>0</v>
      </c>
      <c r="MU230">
        <v>0</v>
      </c>
      <c r="MV230">
        <v>0</v>
      </c>
      <c r="MW230">
        <v>0</v>
      </c>
      <c r="MX230">
        <v>3</v>
      </c>
    </row>
    <row r="231" spans="1:362">
      <c r="A231" t="s">
        <v>15</v>
      </c>
      <c r="B231">
        <v>17</v>
      </c>
      <c r="C231" t="s">
        <v>290</v>
      </c>
      <c r="D231" t="s">
        <v>5</v>
      </c>
      <c r="E231" t="s">
        <v>6</v>
      </c>
      <c r="F231" t="s">
        <v>6</v>
      </c>
      <c r="G231">
        <v>5.6116722783389403E-3</v>
      </c>
      <c r="H231">
        <v>4.0036957191253502E-3</v>
      </c>
      <c r="I231" t="s">
        <v>6</v>
      </c>
      <c r="J231" t="s">
        <v>6</v>
      </c>
      <c r="K231" t="s">
        <v>6</v>
      </c>
      <c r="L231">
        <v>0</v>
      </c>
      <c r="M231">
        <v>0</v>
      </c>
      <c r="N231">
        <v>1</v>
      </c>
      <c r="O231">
        <v>0</v>
      </c>
      <c r="P231">
        <v>0</v>
      </c>
      <c r="Q231">
        <v>0</v>
      </c>
      <c r="R231">
        <v>0</v>
      </c>
      <c r="S231">
        <v>0</v>
      </c>
      <c r="T231">
        <v>0</v>
      </c>
      <c r="U231">
        <v>0</v>
      </c>
      <c r="V231">
        <v>0</v>
      </c>
      <c r="W231">
        <v>0</v>
      </c>
      <c r="X231">
        <v>1</v>
      </c>
      <c r="Y231">
        <v>0</v>
      </c>
      <c r="Z231">
        <v>0</v>
      </c>
      <c r="AA231">
        <v>0</v>
      </c>
      <c r="AB231">
        <v>1</v>
      </c>
      <c r="AC231">
        <v>0</v>
      </c>
      <c r="AD231">
        <v>0</v>
      </c>
      <c r="AE231">
        <v>0</v>
      </c>
      <c r="AF231">
        <v>0</v>
      </c>
      <c r="AG231">
        <v>0</v>
      </c>
      <c r="AH231">
        <v>0</v>
      </c>
      <c r="AI231">
        <v>0</v>
      </c>
      <c r="AJ231">
        <v>0</v>
      </c>
      <c r="AK231">
        <v>0</v>
      </c>
      <c r="AL231">
        <v>0</v>
      </c>
      <c r="AM231">
        <v>0</v>
      </c>
      <c r="AN231">
        <v>0</v>
      </c>
      <c r="AO231">
        <v>0</v>
      </c>
      <c r="AP231">
        <v>1</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3</v>
      </c>
      <c r="CD231">
        <v>0</v>
      </c>
      <c r="CE231">
        <v>0</v>
      </c>
      <c r="CF231">
        <v>0</v>
      </c>
      <c r="CG231">
        <v>0</v>
      </c>
      <c r="CH231">
        <v>0</v>
      </c>
      <c r="CI231">
        <v>0</v>
      </c>
      <c r="CJ231">
        <v>0</v>
      </c>
      <c r="CK231">
        <v>0</v>
      </c>
      <c r="CL231">
        <v>1</v>
      </c>
      <c r="CM231">
        <v>0</v>
      </c>
      <c r="CN231">
        <v>0</v>
      </c>
      <c r="CO231">
        <v>0</v>
      </c>
      <c r="CP231">
        <v>0</v>
      </c>
      <c r="CQ231">
        <v>0</v>
      </c>
      <c r="CR231">
        <v>0</v>
      </c>
      <c r="CS231">
        <v>0</v>
      </c>
      <c r="CT231">
        <v>0</v>
      </c>
      <c r="CU231">
        <v>0</v>
      </c>
      <c r="CV231">
        <v>0</v>
      </c>
      <c r="CW231">
        <v>0</v>
      </c>
      <c r="CX231">
        <v>0</v>
      </c>
      <c r="CY231">
        <v>0</v>
      </c>
      <c r="CZ231">
        <v>0</v>
      </c>
      <c r="DA231">
        <v>0</v>
      </c>
      <c r="DB231">
        <v>0</v>
      </c>
      <c r="DC231">
        <v>1</v>
      </c>
      <c r="DD231">
        <v>0</v>
      </c>
      <c r="DE231">
        <v>1</v>
      </c>
      <c r="DF231">
        <v>1</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1</v>
      </c>
      <c r="EA231">
        <v>0</v>
      </c>
      <c r="EB231">
        <v>0</v>
      </c>
      <c r="EC231">
        <v>1</v>
      </c>
      <c r="ED231">
        <v>1</v>
      </c>
      <c r="EE231">
        <v>0</v>
      </c>
      <c r="EF231">
        <v>0</v>
      </c>
      <c r="EG231">
        <v>0</v>
      </c>
      <c r="EH231">
        <v>0</v>
      </c>
      <c r="EI231">
        <v>1</v>
      </c>
      <c r="EJ231">
        <v>0</v>
      </c>
      <c r="EK231">
        <v>0</v>
      </c>
      <c r="EL231">
        <v>0</v>
      </c>
      <c r="EM231">
        <v>0</v>
      </c>
      <c r="EN231">
        <v>0</v>
      </c>
      <c r="EO231">
        <v>0</v>
      </c>
      <c r="EP231">
        <v>0</v>
      </c>
      <c r="EQ231">
        <v>0</v>
      </c>
      <c r="ER231">
        <v>0</v>
      </c>
      <c r="ES231">
        <v>0</v>
      </c>
      <c r="ET231">
        <v>0</v>
      </c>
      <c r="EU231">
        <v>0</v>
      </c>
      <c r="EV231">
        <v>0</v>
      </c>
      <c r="EW231">
        <v>0</v>
      </c>
      <c r="EX231">
        <v>0</v>
      </c>
      <c r="EY231">
        <v>0</v>
      </c>
      <c r="EZ231">
        <v>1</v>
      </c>
      <c r="FA231">
        <v>0</v>
      </c>
      <c r="FB231">
        <v>0</v>
      </c>
      <c r="FC231">
        <v>0</v>
      </c>
      <c r="FD231">
        <v>0</v>
      </c>
      <c r="FE231">
        <v>0</v>
      </c>
      <c r="FF231">
        <v>0</v>
      </c>
      <c r="FG231">
        <v>0</v>
      </c>
      <c r="FH231">
        <v>0</v>
      </c>
      <c r="FI231">
        <v>0</v>
      </c>
      <c r="FJ231">
        <v>0</v>
      </c>
      <c r="FK231">
        <v>1</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1</v>
      </c>
      <c r="GW231">
        <v>0</v>
      </c>
      <c r="GX231">
        <v>0</v>
      </c>
      <c r="GY231">
        <v>0</v>
      </c>
      <c r="GZ231">
        <v>1</v>
      </c>
      <c r="HA231">
        <v>0</v>
      </c>
      <c r="HB231">
        <v>0</v>
      </c>
      <c r="HC231">
        <v>0</v>
      </c>
      <c r="HD231">
        <v>0</v>
      </c>
      <c r="HE231">
        <v>0</v>
      </c>
      <c r="HF231">
        <v>1</v>
      </c>
      <c r="HG231">
        <v>0</v>
      </c>
      <c r="HH231">
        <v>0</v>
      </c>
      <c r="HI231">
        <v>0</v>
      </c>
      <c r="HJ231">
        <v>0</v>
      </c>
      <c r="HK231">
        <v>0</v>
      </c>
      <c r="HL231">
        <v>0</v>
      </c>
      <c r="HM231">
        <v>0</v>
      </c>
      <c r="HN231">
        <v>0</v>
      </c>
      <c r="HO231">
        <v>0</v>
      </c>
      <c r="HP231">
        <v>0</v>
      </c>
      <c r="HQ231">
        <v>0</v>
      </c>
      <c r="HR231">
        <v>0</v>
      </c>
      <c r="HS231">
        <v>0</v>
      </c>
      <c r="HT231">
        <v>0</v>
      </c>
      <c r="HU231">
        <v>0</v>
      </c>
      <c r="HV231">
        <v>0</v>
      </c>
      <c r="HW231">
        <v>1</v>
      </c>
      <c r="HX231">
        <v>0</v>
      </c>
      <c r="HY231">
        <v>0</v>
      </c>
      <c r="HZ231">
        <v>0</v>
      </c>
      <c r="IA231">
        <v>0</v>
      </c>
      <c r="IB231">
        <v>0</v>
      </c>
      <c r="IC231">
        <v>0</v>
      </c>
      <c r="ID231">
        <v>0</v>
      </c>
      <c r="IE231">
        <v>1</v>
      </c>
      <c r="IF231">
        <v>0</v>
      </c>
      <c r="IG231">
        <v>0</v>
      </c>
      <c r="IH231">
        <v>0</v>
      </c>
      <c r="II231">
        <v>0</v>
      </c>
      <c r="IJ231">
        <v>0</v>
      </c>
      <c r="IK231">
        <v>0</v>
      </c>
      <c r="IL231">
        <v>0</v>
      </c>
      <c r="IM231">
        <v>0</v>
      </c>
      <c r="IN231">
        <v>0</v>
      </c>
      <c r="IO231">
        <v>0</v>
      </c>
      <c r="IP231">
        <v>0</v>
      </c>
      <c r="IQ231">
        <v>0</v>
      </c>
      <c r="IR231">
        <v>0</v>
      </c>
      <c r="IS231">
        <v>0</v>
      </c>
      <c r="IT231">
        <v>1</v>
      </c>
      <c r="IU231">
        <v>0</v>
      </c>
      <c r="IV231">
        <v>0</v>
      </c>
      <c r="IW231">
        <v>0</v>
      </c>
      <c r="IX231">
        <v>0</v>
      </c>
      <c r="IY231">
        <v>0</v>
      </c>
      <c r="IZ231">
        <v>0</v>
      </c>
      <c r="JA231">
        <v>0</v>
      </c>
      <c r="JB231">
        <v>0</v>
      </c>
      <c r="JC231">
        <v>0</v>
      </c>
      <c r="JD231">
        <v>0</v>
      </c>
      <c r="JE231">
        <v>1</v>
      </c>
      <c r="JF231">
        <v>0</v>
      </c>
      <c r="JG231">
        <v>0</v>
      </c>
      <c r="JH231">
        <v>0</v>
      </c>
      <c r="JI231">
        <v>0</v>
      </c>
      <c r="JJ231">
        <v>0</v>
      </c>
      <c r="JK231">
        <v>1</v>
      </c>
      <c r="JL231">
        <v>0</v>
      </c>
      <c r="JM231">
        <v>0</v>
      </c>
      <c r="JN231">
        <v>1</v>
      </c>
      <c r="JO231">
        <v>0</v>
      </c>
      <c r="JP231">
        <v>1</v>
      </c>
      <c r="JQ231">
        <v>0</v>
      </c>
      <c r="JR231">
        <v>0</v>
      </c>
      <c r="JS231">
        <v>0</v>
      </c>
      <c r="JT231">
        <v>0</v>
      </c>
      <c r="JU231">
        <v>0</v>
      </c>
      <c r="JV231">
        <v>0</v>
      </c>
      <c r="JW231">
        <v>0</v>
      </c>
      <c r="JX231">
        <v>0</v>
      </c>
      <c r="JY231">
        <v>0</v>
      </c>
      <c r="JZ231">
        <v>1</v>
      </c>
      <c r="KA231">
        <v>1</v>
      </c>
      <c r="KB231">
        <v>0</v>
      </c>
      <c r="KC231">
        <v>0</v>
      </c>
      <c r="KD231">
        <v>0</v>
      </c>
      <c r="KE231">
        <v>0</v>
      </c>
      <c r="KF231">
        <v>0</v>
      </c>
      <c r="KG231">
        <v>0</v>
      </c>
      <c r="KH231">
        <v>0</v>
      </c>
      <c r="KI231">
        <v>0</v>
      </c>
      <c r="KJ231">
        <v>2</v>
      </c>
      <c r="KK231">
        <v>0</v>
      </c>
      <c r="KL231">
        <v>0</v>
      </c>
      <c r="KM231">
        <v>0</v>
      </c>
      <c r="KN231">
        <v>1</v>
      </c>
      <c r="KO231">
        <v>0</v>
      </c>
      <c r="KP231">
        <v>0</v>
      </c>
      <c r="KQ231">
        <v>0</v>
      </c>
      <c r="KR231">
        <v>0</v>
      </c>
      <c r="KS231">
        <v>1</v>
      </c>
      <c r="KT231">
        <v>0</v>
      </c>
      <c r="KU231">
        <v>0</v>
      </c>
      <c r="KV231">
        <v>0</v>
      </c>
      <c r="KW231">
        <v>0</v>
      </c>
      <c r="KX231">
        <v>1</v>
      </c>
      <c r="KY231">
        <v>0</v>
      </c>
      <c r="KZ231">
        <v>0</v>
      </c>
      <c r="LA231">
        <v>0</v>
      </c>
      <c r="LB231">
        <v>0</v>
      </c>
      <c r="LC231">
        <v>0</v>
      </c>
      <c r="LD231">
        <v>0</v>
      </c>
      <c r="LE231">
        <v>0</v>
      </c>
      <c r="LF231">
        <v>0</v>
      </c>
      <c r="LG231">
        <v>0</v>
      </c>
      <c r="LH231">
        <v>0</v>
      </c>
      <c r="LI231">
        <v>0</v>
      </c>
      <c r="LJ231">
        <v>1</v>
      </c>
      <c r="LK231">
        <v>0</v>
      </c>
      <c r="LL231">
        <v>0</v>
      </c>
      <c r="LM231">
        <v>0</v>
      </c>
      <c r="LN231">
        <v>0</v>
      </c>
      <c r="LO231">
        <v>0</v>
      </c>
      <c r="LP231">
        <v>0</v>
      </c>
      <c r="LQ231">
        <v>0</v>
      </c>
      <c r="LR231">
        <v>0</v>
      </c>
      <c r="LS231">
        <v>0</v>
      </c>
      <c r="LT231">
        <v>0</v>
      </c>
      <c r="LU231">
        <v>0</v>
      </c>
      <c r="LV231">
        <v>0</v>
      </c>
      <c r="LW231">
        <v>0</v>
      </c>
      <c r="LX231">
        <v>0</v>
      </c>
      <c r="LY231">
        <v>0</v>
      </c>
      <c r="LZ231">
        <v>1</v>
      </c>
      <c r="MA231">
        <v>0</v>
      </c>
      <c r="MB231">
        <v>0</v>
      </c>
      <c r="MC231">
        <v>0</v>
      </c>
      <c r="MD231">
        <v>0</v>
      </c>
      <c r="ME231">
        <v>1</v>
      </c>
      <c r="MF231">
        <v>1</v>
      </c>
      <c r="MG231">
        <v>0</v>
      </c>
      <c r="MH231">
        <v>1</v>
      </c>
      <c r="MI231">
        <v>0</v>
      </c>
      <c r="MJ231">
        <v>0</v>
      </c>
      <c r="MK231">
        <v>0</v>
      </c>
      <c r="ML231">
        <v>0</v>
      </c>
      <c r="MM231">
        <v>0</v>
      </c>
      <c r="MN231">
        <v>0</v>
      </c>
      <c r="MO231">
        <v>0</v>
      </c>
      <c r="MP231">
        <v>1</v>
      </c>
      <c r="MQ231">
        <v>0</v>
      </c>
      <c r="MR231">
        <v>0</v>
      </c>
      <c r="MS231">
        <v>0</v>
      </c>
      <c r="MT231">
        <v>0</v>
      </c>
      <c r="MU231">
        <v>0</v>
      </c>
      <c r="MV231">
        <v>0</v>
      </c>
      <c r="MW231">
        <v>1</v>
      </c>
      <c r="MX231">
        <v>0</v>
      </c>
    </row>
    <row r="232" spans="1:362">
      <c r="A232" t="s">
        <v>15</v>
      </c>
      <c r="B232">
        <v>17</v>
      </c>
      <c r="C232" t="s">
        <v>291</v>
      </c>
      <c r="D232" t="s">
        <v>5</v>
      </c>
      <c r="E232" t="s">
        <v>6</v>
      </c>
      <c r="F232" t="s">
        <v>6</v>
      </c>
      <c r="G232" t="s">
        <v>6</v>
      </c>
      <c r="H232" t="s">
        <v>6</v>
      </c>
      <c r="I232" t="s">
        <v>6</v>
      </c>
      <c r="J232" t="s">
        <v>6</v>
      </c>
      <c r="K232">
        <v>5.5555555555555601E-3</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v>
      </c>
      <c r="AV232">
        <v>0</v>
      </c>
      <c r="AW232">
        <v>0</v>
      </c>
      <c r="AX232">
        <v>0</v>
      </c>
      <c r="AY232">
        <v>0</v>
      </c>
      <c r="AZ232">
        <v>0</v>
      </c>
      <c r="BA232">
        <v>0</v>
      </c>
      <c r="BB232">
        <v>0</v>
      </c>
      <c r="BC232">
        <v>0</v>
      </c>
      <c r="BD232">
        <v>0</v>
      </c>
      <c r="BE232">
        <v>0</v>
      </c>
      <c r="BF232">
        <v>1</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1</v>
      </c>
      <c r="CU232">
        <v>0</v>
      </c>
      <c r="CV232">
        <v>0</v>
      </c>
      <c r="CW232">
        <v>0</v>
      </c>
      <c r="CX232">
        <v>0</v>
      </c>
      <c r="CY232">
        <v>0</v>
      </c>
      <c r="CZ232">
        <v>0</v>
      </c>
      <c r="DA232">
        <v>0</v>
      </c>
      <c r="DB232">
        <v>0</v>
      </c>
      <c r="DC232">
        <v>0</v>
      </c>
      <c r="DD232">
        <v>0</v>
      </c>
      <c r="DE232">
        <v>1</v>
      </c>
      <c r="DF232">
        <v>0</v>
      </c>
      <c r="DG232">
        <v>0</v>
      </c>
      <c r="DH232">
        <v>0</v>
      </c>
      <c r="DI232">
        <v>0</v>
      </c>
      <c r="DJ232">
        <v>1</v>
      </c>
      <c r="DK232">
        <v>0</v>
      </c>
      <c r="DL232">
        <v>0</v>
      </c>
      <c r="DM232">
        <v>0</v>
      </c>
      <c r="DN232">
        <v>0</v>
      </c>
      <c r="DO232">
        <v>0</v>
      </c>
      <c r="DP232">
        <v>1</v>
      </c>
      <c r="DQ232">
        <v>0</v>
      </c>
      <c r="DR232">
        <v>0</v>
      </c>
      <c r="DS232">
        <v>1</v>
      </c>
      <c r="DT232">
        <v>0</v>
      </c>
      <c r="DU232">
        <v>0</v>
      </c>
      <c r="DV232">
        <v>0</v>
      </c>
      <c r="DW232">
        <v>1</v>
      </c>
      <c r="DX232">
        <v>0</v>
      </c>
      <c r="DY232">
        <v>0</v>
      </c>
      <c r="DZ232">
        <v>0</v>
      </c>
      <c r="EA232">
        <v>0</v>
      </c>
      <c r="EB232">
        <v>1</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1</v>
      </c>
      <c r="FC232">
        <v>0</v>
      </c>
      <c r="FD232">
        <v>0</v>
      </c>
      <c r="FE232">
        <v>0</v>
      </c>
      <c r="FF232">
        <v>0</v>
      </c>
      <c r="FG232">
        <v>0</v>
      </c>
      <c r="FH232">
        <v>0</v>
      </c>
      <c r="FI232">
        <v>0</v>
      </c>
      <c r="FJ232">
        <v>0</v>
      </c>
      <c r="FK232">
        <v>0</v>
      </c>
      <c r="FL232">
        <v>0</v>
      </c>
      <c r="FM232">
        <v>0</v>
      </c>
      <c r="FN232">
        <v>0</v>
      </c>
      <c r="FO232">
        <v>0</v>
      </c>
      <c r="FP232">
        <v>1</v>
      </c>
      <c r="FQ232">
        <v>0</v>
      </c>
      <c r="FR232">
        <v>0</v>
      </c>
      <c r="FS232">
        <v>0</v>
      </c>
      <c r="FT232">
        <v>0</v>
      </c>
      <c r="FU232">
        <v>1</v>
      </c>
      <c r="FV232">
        <v>0</v>
      </c>
      <c r="FW232">
        <v>1</v>
      </c>
      <c r="FX232">
        <v>0</v>
      </c>
      <c r="FY232">
        <v>0</v>
      </c>
      <c r="FZ232">
        <v>1</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1</v>
      </c>
      <c r="HA232">
        <v>0</v>
      </c>
      <c r="HB232">
        <v>0</v>
      </c>
      <c r="HC232">
        <v>0</v>
      </c>
      <c r="HD232">
        <v>0</v>
      </c>
      <c r="HE232">
        <v>1</v>
      </c>
      <c r="HF232">
        <v>0</v>
      </c>
      <c r="HG232">
        <v>0</v>
      </c>
      <c r="HH232">
        <v>0</v>
      </c>
      <c r="HI232">
        <v>0</v>
      </c>
      <c r="HJ232">
        <v>0</v>
      </c>
      <c r="HK232">
        <v>0</v>
      </c>
      <c r="HL232">
        <v>0</v>
      </c>
      <c r="HM232">
        <v>0</v>
      </c>
      <c r="HN232">
        <v>0</v>
      </c>
      <c r="HO232">
        <v>0</v>
      </c>
      <c r="HP232">
        <v>0</v>
      </c>
      <c r="HQ232">
        <v>0</v>
      </c>
      <c r="HR232">
        <v>0</v>
      </c>
      <c r="HS232">
        <v>0</v>
      </c>
      <c r="HT232">
        <v>1</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1</v>
      </c>
      <c r="IQ232">
        <v>0</v>
      </c>
      <c r="IR232">
        <v>0</v>
      </c>
      <c r="IS232">
        <v>0</v>
      </c>
      <c r="IT232">
        <v>0</v>
      </c>
      <c r="IU232">
        <v>0</v>
      </c>
      <c r="IV232">
        <v>0</v>
      </c>
      <c r="IW232">
        <v>0</v>
      </c>
      <c r="IX232">
        <v>0</v>
      </c>
      <c r="IY232">
        <v>0</v>
      </c>
      <c r="IZ232">
        <v>0</v>
      </c>
      <c r="JA232">
        <v>0</v>
      </c>
      <c r="JB232">
        <v>1</v>
      </c>
      <c r="JC232">
        <v>0</v>
      </c>
      <c r="JD232">
        <v>0</v>
      </c>
      <c r="JE232">
        <v>0</v>
      </c>
      <c r="JF232">
        <v>0</v>
      </c>
      <c r="JG232">
        <v>0</v>
      </c>
      <c r="JH232">
        <v>0</v>
      </c>
      <c r="JI232">
        <v>0</v>
      </c>
      <c r="JJ232">
        <v>1</v>
      </c>
      <c r="JK232">
        <v>0</v>
      </c>
      <c r="JL232">
        <v>0</v>
      </c>
      <c r="JM232">
        <v>0</v>
      </c>
      <c r="JN232">
        <v>1</v>
      </c>
      <c r="JO232">
        <v>0</v>
      </c>
      <c r="JP232">
        <v>0</v>
      </c>
      <c r="JQ232">
        <v>0</v>
      </c>
      <c r="JR232">
        <v>1</v>
      </c>
      <c r="JS232">
        <v>0</v>
      </c>
      <c r="JT232">
        <v>0</v>
      </c>
      <c r="JU232">
        <v>1</v>
      </c>
      <c r="JV232">
        <v>2</v>
      </c>
      <c r="JW232">
        <v>0</v>
      </c>
      <c r="JX232">
        <v>0</v>
      </c>
      <c r="JY232">
        <v>1</v>
      </c>
      <c r="JZ232">
        <v>0</v>
      </c>
      <c r="KA232">
        <v>0</v>
      </c>
      <c r="KB232">
        <v>0</v>
      </c>
      <c r="KC232">
        <v>1</v>
      </c>
      <c r="KD232">
        <v>0</v>
      </c>
      <c r="KE232">
        <v>0</v>
      </c>
      <c r="KF232">
        <v>0</v>
      </c>
      <c r="KG232">
        <v>0</v>
      </c>
      <c r="KH232">
        <v>0</v>
      </c>
      <c r="KI232">
        <v>0</v>
      </c>
      <c r="KJ232">
        <v>0</v>
      </c>
      <c r="KK232">
        <v>3</v>
      </c>
      <c r="KL232">
        <v>1</v>
      </c>
      <c r="KM232">
        <v>0</v>
      </c>
      <c r="KN232">
        <v>0</v>
      </c>
      <c r="KO232">
        <v>0</v>
      </c>
      <c r="KP232">
        <v>0</v>
      </c>
      <c r="KQ232">
        <v>0</v>
      </c>
      <c r="KR232">
        <v>2</v>
      </c>
      <c r="KS232">
        <v>0</v>
      </c>
      <c r="KT232">
        <v>0</v>
      </c>
      <c r="KU232">
        <v>0</v>
      </c>
      <c r="KV232">
        <v>1</v>
      </c>
      <c r="KW232">
        <v>0</v>
      </c>
      <c r="KX232">
        <v>0</v>
      </c>
      <c r="KY232">
        <v>0</v>
      </c>
      <c r="KZ232">
        <v>1</v>
      </c>
      <c r="LA232">
        <v>1</v>
      </c>
      <c r="LB232">
        <v>0</v>
      </c>
      <c r="LC232">
        <v>0</v>
      </c>
      <c r="LD232">
        <v>0</v>
      </c>
      <c r="LE232">
        <v>0</v>
      </c>
      <c r="LF232">
        <v>0</v>
      </c>
      <c r="LG232">
        <v>0</v>
      </c>
      <c r="LH232">
        <v>0</v>
      </c>
      <c r="LI232">
        <v>1</v>
      </c>
      <c r="LJ232">
        <v>0</v>
      </c>
      <c r="LK232">
        <v>0</v>
      </c>
      <c r="LL232">
        <v>0</v>
      </c>
      <c r="LM232">
        <v>0</v>
      </c>
      <c r="LN232">
        <v>1</v>
      </c>
      <c r="LO232">
        <v>0</v>
      </c>
      <c r="LP232">
        <v>0</v>
      </c>
      <c r="LQ232">
        <v>0</v>
      </c>
      <c r="LR232">
        <v>0</v>
      </c>
      <c r="LS232">
        <v>0</v>
      </c>
      <c r="LT232">
        <v>0</v>
      </c>
      <c r="LU232">
        <v>0</v>
      </c>
      <c r="LV232">
        <v>0</v>
      </c>
      <c r="LW232">
        <v>0</v>
      </c>
      <c r="LX232">
        <v>0</v>
      </c>
      <c r="LY232">
        <v>0</v>
      </c>
      <c r="LZ232">
        <v>0</v>
      </c>
      <c r="MA232">
        <v>0</v>
      </c>
      <c r="MB232">
        <v>4</v>
      </c>
      <c r="MC232">
        <v>0</v>
      </c>
      <c r="MD232">
        <v>0</v>
      </c>
      <c r="ME232">
        <v>0</v>
      </c>
      <c r="MF232">
        <v>0</v>
      </c>
      <c r="MG232">
        <v>0</v>
      </c>
      <c r="MH232">
        <v>0</v>
      </c>
      <c r="MI232">
        <v>0</v>
      </c>
      <c r="MJ232">
        <v>0</v>
      </c>
      <c r="MK232">
        <v>0</v>
      </c>
      <c r="ML232">
        <v>0</v>
      </c>
      <c r="MM232">
        <v>0</v>
      </c>
      <c r="MN232">
        <v>1</v>
      </c>
      <c r="MO232">
        <v>0</v>
      </c>
      <c r="MP232">
        <v>0</v>
      </c>
      <c r="MQ232">
        <v>0</v>
      </c>
      <c r="MR232">
        <v>0</v>
      </c>
      <c r="MS232">
        <v>0</v>
      </c>
      <c r="MT232">
        <v>0</v>
      </c>
      <c r="MU232">
        <v>0</v>
      </c>
      <c r="MV232">
        <v>0</v>
      </c>
      <c r="MW232">
        <v>1</v>
      </c>
      <c r="MX232">
        <v>0</v>
      </c>
    </row>
    <row r="233" spans="1:362">
      <c r="A233" t="s">
        <v>15</v>
      </c>
      <c r="B233">
        <v>17</v>
      </c>
      <c r="C233" t="s">
        <v>292</v>
      </c>
      <c r="D233" t="s">
        <v>5</v>
      </c>
      <c r="E233" t="s">
        <v>6</v>
      </c>
      <c r="F233" t="s">
        <v>6</v>
      </c>
      <c r="G233" t="s">
        <v>6</v>
      </c>
      <c r="H233" t="s">
        <v>6</v>
      </c>
      <c r="I233" t="s">
        <v>6</v>
      </c>
      <c r="J233" t="s">
        <v>6</v>
      </c>
      <c r="K233">
        <v>5.5555555555555601E-3</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1</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1</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3</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1</v>
      </c>
      <c r="FD233">
        <v>0</v>
      </c>
      <c r="FE233">
        <v>0</v>
      </c>
      <c r="FF233">
        <v>0</v>
      </c>
      <c r="FG233">
        <v>0</v>
      </c>
      <c r="FH233">
        <v>0</v>
      </c>
      <c r="FI233">
        <v>0</v>
      </c>
      <c r="FJ233">
        <v>0</v>
      </c>
      <c r="FK233">
        <v>0</v>
      </c>
      <c r="FL233">
        <v>1</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1</v>
      </c>
      <c r="HY233">
        <v>0</v>
      </c>
      <c r="HZ233">
        <v>0</v>
      </c>
      <c r="IA233">
        <v>0</v>
      </c>
      <c r="IB233">
        <v>1</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0</v>
      </c>
      <c r="JI233">
        <v>0</v>
      </c>
      <c r="JJ233">
        <v>0</v>
      </c>
      <c r="JK233">
        <v>0</v>
      </c>
      <c r="JL233">
        <v>0</v>
      </c>
      <c r="JM233">
        <v>0</v>
      </c>
      <c r="JN233">
        <v>1</v>
      </c>
      <c r="JO233">
        <v>0</v>
      </c>
      <c r="JP233">
        <v>0</v>
      </c>
      <c r="JQ233">
        <v>0</v>
      </c>
      <c r="JR233">
        <v>0</v>
      </c>
      <c r="JS233">
        <v>0</v>
      </c>
      <c r="JT233">
        <v>0</v>
      </c>
      <c r="JU233">
        <v>0</v>
      </c>
      <c r="JV233">
        <v>0</v>
      </c>
      <c r="JW233">
        <v>0</v>
      </c>
      <c r="JX233">
        <v>0</v>
      </c>
      <c r="JY233">
        <v>0</v>
      </c>
      <c r="JZ233">
        <v>0</v>
      </c>
      <c r="KA233">
        <v>0</v>
      </c>
      <c r="KB233">
        <v>0</v>
      </c>
      <c r="KC233">
        <v>0</v>
      </c>
      <c r="KD233">
        <v>0</v>
      </c>
      <c r="KE233">
        <v>0</v>
      </c>
      <c r="KF233">
        <v>0</v>
      </c>
      <c r="KG233">
        <v>0</v>
      </c>
      <c r="KH233">
        <v>0</v>
      </c>
      <c r="KI233">
        <v>0</v>
      </c>
      <c r="KJ233">
        <v>0</v>
      </c>
      <c r="KK233">
        <v>0</v>
      </c>
      <c r="KL233">
        <v>0</v>
      </c>
      <c r="KM233">
        <v>0</v>
      </c>
      <c r="KN233">
        <v>0</v>
      </c>
      <c r="KO233">
        <v>0</v>
      </c>
      <c r="KP233">
        <v>0</v>
      </c>
      <c r="KQ233">
        <v>0</v>
      </c>
      <c r="KR233">
        <v>0</v>
      </c>
      <c r="KS233">
        <v>0</v>
      </c>
      <c r="KT233">
        <v>0</v>
      </c>
      <c r="KU233">
        <v>0</v>
      </c>
      <c r="KV233">
        <v>0</v>
      </c>
      <c r="KW233">
        <v>1</v>
      </c>
      <c r="KX233">
        <v>0</v>
      </c>
      <c r="KY233">
        <v>0</v>
      </c>
      <c r="KZ233">
        <v>0</v>
      </c>
      <c r="LA233">
        <v>0</v>
      </c>
      <c r="LB233">
        <v>0</v>
      </c>
      <c r="LC233">
        <v>0</v>
      </c>
      <c r="LD233">
        <v>0</v>
      </c>
      <c r="LE233">
        <v>0</v>
      </c>
      <c r="LF233">
        <v>0</v>
      </c>
      <c r="LG233">
        <v>0</v>
      </c>
      <c r="LH233">
        <v>0</v>
      </c>
      <c r="LI233">
        <v>0</v>
      </c>
      <c r="LJ233">
        <v>0</v>
      </c>
      <c r="LK233">
        <v>0</v>
      </c>
      <c r="LL233">
        <v>0</v>
      </c>
      <c r="LM233">
        <v>0</v>
      </c>
      <c r="LN233">
        <v>0</v>
      </c>
      <c r="LO233">
        <v>0</v>
      </c>
      <c r="LP233">
        <v>0</v>
      </c>
      <c r="LQ233">
        <v>0</v>
      </c>
      <c r="LR233">
        <v>0</v>
      </c>
      <c r="LS233">
        <v>0</v>
      </c>
      <c r="LT233">
        <v>0</v>
      </c>
      <c r="LU233">
        <v>0</v>
      </c>
      <c r="LV233">
        <v>0</v>
      </c>
      <c r="LW233">
        <v>0</v>
      </c>
      <c r="LX233">
        <v>0</v>
      </c>
      <c r="LY233">
        <v>0</v>
      </c>
      <c r="LZ233">
        <v>0</v>
      </c>
      <c r="MA233">
        <v>0</v>
      </c>
      <c r="MB233">
        <v>2</v>
      </c>
      <c r="MC233">
        <v>0</v>
      </c>
      <c r="MD233">
        <v>0</v>
      </c>
      <c r="ME233">
        <v>0</v>
      </c>
      <c r="MF233">
        <v>0</v>
      </c>
      <c r="MG233">
        <v>0</v>
      </c>
      <c r="MH233">
        <v>0</v>
      </c>
      <c r="MI233">
        <v>0</v>
      </c>
      <c r="MJ233">
        <v>0</v>
      </c>
      <c r="MK233">
        <v>0</v>
      </c>
      <c r="ML233">
        <v>0</v>
      </c>
      <c r="MM233">
        <v>1</v>
      </c>
      <c r="MN233">
        <v>0</v>
      </c>
      <c r="MO233">
        <v>0</v>
      </c>
      <c r="MP233">
        <v>0</v>
      </c>
      <c r="MQ233">
        <v>0</v>
      </c>
      <c r="MR233">
        <v>0</v>
      </c>
      <c r="MS233">
        <v>0</v>
      </c>
      <c r="MT233">
        <v>0</v>
      </c>
      <c r="MU233">
        <v>0</v>
      </c>
      <c r="MV233">
        <v>0</v>
      </c>
      <c r="MW233">
        <v>1</v>
      </c>
      <c r="MX233">
        <v>0</v>
      </c>
    </row>
    <row r="234" spans="1:362">
      <c r="A234" t="s">
        <v>15</v>
      </c>
      <c r="B234">
        <v>17</v>
      </c>
      <c r="C234" t="s">
        <v>293</v>
      </c>
      <c r="D234" t="s">
        <v>5</v>
      </c>
      <c r="E234" t="s">
        <v>6</v>
      </c>
      <c r="F234" t="s">
        <v>6</v>
      </c>
      <c r="G234">
        <v>3.1425364758698102E-3</v>
      </c>
      <c r="H234" t="s">
        <v>6</v>
      </c>
      <c r="I234" t="s">
        <v>6</v>
      </c>
      <c r="J234" t="s">
        <v>6</v>
      </c>
      <c r="K234" t="s">
        <v>6</v>
      </c>
      <c r="L234">
        <v>0</v>
      </c>
      <c r="M234">
        <v>1</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2</v>
      </c>
      <c r="AO234">
        <v>0</v>
      </c>
      <c r="AP234">
        <v>0</v>
      </c>
      <c r="AQ234">
        <v>0</v>
      </c>
      <c r="AR234">
        <v>0</v>
      </c>
      <c r="AS234">
        <v>0</v>
      </c>
      <c r="AT234">
        <v>0</v>
      </c>
      <c r="AU234">
        <v>0</v>
      </c>
      <c r="AV234">
        <v>0</v>
      </c>
      <c r="AW234">
        <v>0</v>
      </c>
      <c r="AX234">
        <v>0</v>
      </c>
      <c r="AY234">
        <v>0</v>
      </c>
      <c r="AZ234">
        <v>1</v>
      </c>
      <c r="BA234">
        <v>2</v>
      </c>
      <c r="BB234">
        <v>0</v>
      </c>
      <c r="BC234">
        <v>0</v>
      </c>
      <c r="BD234">
        <v>0</v>
      </c>
      <c r="BE234">
        <v>0</v>
      </c>
      <c r="BF234">
        <v>0</v>
      </c>
      <c r="BG234">
        <v>0</v>
      </c>
      <c r="BH234">
        <v>0</v>
      </c>
      <c r="BI234">
        <v>0</v>
      </c>
      <c r="BJ234">
        <v>0</v>
      </c>
      <c r="BK234">
        <v>0</v>
      </c>
      <c r="BL234">
        <v>0</v>
      </c>
      <c r="BM234">
        <v>0</v>
      </c>
      <c r="BN234">
        <v>2</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2</v>
      </c>
      <c r="CJ234">
        <v>0</v>
      </c>
      <c r="CK234">
        <v>0</v>
      </c>
      <c r="CL234">
        <v>1</v>
      </c>
      <c r="CM234">
        <v>0</v>
      </c>
      <c r="CN234">
        <v>0</v>
      </c>
      <c r="CO234">
        <v>0</v>
      </c>
      <c r="CP234">
        <v>0</v>
      </c>
      <c r="CQ234">
        <v>0</v>
      </c>
      <c r="CR234">
        <v>0</v>
      </c>
      <c r="CS234">
        <v>0</v>
      </c>
      <c r="CT234">
        <v>0</v>
      </c>
      <c r="CU234">
        <v>0</v>
      </c>
      <c r="CV234">
        <v>0</v>
      </c>
      <c r="CW234">
        <v>1</v>
      </c>
      <c r="CX234">
        <v>0</v>
      </c>
      <c r="CY234">
        <v>0</v>
      </c>
      <c r="CZ234">
        <v>0</v>
      </c>
      <c r="DA234">
        <v>0</v>
      </c>
      <c r="DB234">
        <v>1</v>
      </c>
      <c r="DC234">
        <v>1</v>
      </c>
      <c r="DD234">
        <v>0</v>
      </c>
      <c r="DE234">
        <v>0</v>
      </c>
      <c r="DF234">
        <v>0</v>
      </c>
      <c r="DG234">
        <v>0</v>
      </c>
      <c r="DH234">
        <v>0</v>
      </c>
      <c r="DI234">
        <v>0</v>
      </c>
      <c r="DJ234">
        <v>0</v>
      </c>
      <c r="DK234">
        <v>0</v>
      </c>
      <c r="DL234">
        <v>2</v>
      </c>
      <c r="DM234">
        <v>0</v>
      </c>
      <c r="DN234">
        <v>0</v>
      </c>
      <c r="DO234">
        <v>0</v>
      </c>
      <c r="DP234">
        <v>1</v>
      </c>
      <c r="DQ234">
        <v>0</v>
      </c>
      <c r="DR234">
        <v>1</v>
      </c>
      <c r="DS234">
        <v>0</v>
      </c>
      <c r="DT234">
        <v>0</v>
      </c>
      <c r="DU234">
        <v>0</v>
      </c>
      <c r="DV234">
        <v>0</v>
      </c>
      <c r="DW234">
        <v>0</v>
      </c>
      <c r="DX234">
        <v>0</v>
      </c>
      <c r="DY234">
        <v>0</v>
      </c>
      <c r="DZ234">
        <v>0</v>
      </c>
      <c r="EA234">
        <v>0</v>
      </c>
      <c r="EB234">
        <v>0</v>
      </c>
      <c r="EC234">
        <v>0</v>
      </c>
      <c r="ED234">
        <v>0</v>
      </c>
      <c r="EE234">
        <v>0</v>
      </c>
      <c r="EF234">
        <v>1</v>
      </c>
      <c r="EG234">
        <v>0</v>
      </c>
      <c r="EH234">
        <v>0</v>
      </c>
      <c r="EI234">
        <v>0</v>
      </c>
      <c r="EJ234">
        <v>1</v>
      </c>
      <c r="EK234">
        <v>0</v>
      </c>
      <c r="EL234">
        <v>0</v>
      </c>
      <c r="EM234">
        <v>3</v>
      </c>
      <c r="EN234">
        <v>0</v>
      </c>
      <c r="EO234">
        <v>0</v>
      </c>
      <c r="EP234">
        <v>0</v>
      </c>
      <c r="EQ234">
        <v>2</v>
      </c>
      <c r="ER234">
        <v>0</v>
      </c>
      <c r="ES234">
        <v>0</v>
      </c>
      <c r="ET234">
        <v>0</v>
      </c>
      <c r="EU234">
        <v>0</v>
      </c>
      <c r="EV234">
        <v>2</v>
      </c>
      <c r="EW234">
        <v>0</v>
      </c>
      <c r="EX234">
        <v>0</v>
      </c>
      <c r="EY234">
        <v>0</v>
      </c>
      <c r="EZ234">
        <v>0</v>
      </c>
      <c r="FA234">
        <v>0</v>
      </c>
      <c r="FB234">
        <v>1</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1</v>
      </c>
      <c r="FW234">
        <v>0</v>
      </c>
      <c r="FX234">
        <v>0</v>
      </c>
      <c r="FY234">
        <v>0</v>
      </c>
      <c r="FZ234">
        <v>1</v>
      </c>
      <c r="GA234">
        <v>0</v>
      </c>
      <c r="GB234">
        <v>0</v>
      </c>
      <c r="GC234">
        <v>0</v>
      </c>
      <c r="GD234">
        <v>0</v>
      </c>
      <c r="GE234">
        <v>0</v>
      </c>
      <c r="GF234">
        <v>0</v>
      </c>
      <c r="GG234">
        <v>0</v>
      </c>
      <c r="GH234">
        <v>0</v>
      </c>
      <c r="GI234">
        <v>0</v>
      </c>
      <c r="GJ234">
        <v>0</v>
      </c>
      <c r="GK234">
        <v>1</v>
      </c>
      <c r="GL234">
        <v>0</v>
      </c>
      <c r="GM234">
        <v>0</v>
      </c>
      <c r="GN234">
        <v>0</v>
      </c>
      <c r="GO234">
        <v>0</v>
      </c>
      <c r="GP234">
        <v>0</v>
      </c>
      <c r="GQ234">
        <v>1</v>
      </c>
      <c r="GR234">
        <v>0</v>
      </c>
      <c r="GS234">
        <v>0</v>
      </c>
      <c r="GT234">
        <v>0</v>
      </c>
      <c r="GU234">
        <v>0</v>
      </c>
      <c r="GV234">
        <v>0</v>
      </c>
      <c r="GW234">
        <v>0</v>
      </c>
      <c r="GX234">
        <v>0</v>
      </c>
      <c r="GY234">
        <v>0</v>
      </c>
      <c r="GZ234">
        <v>1</v>
      </c>
      <c r="HA234">
        <v>0</v>
      </c>
      <c r="HB234">
        <v>0</v>
      </c>
      <c r="HC234">
        <v>0</v>
      </c>
      <c r="HD234">
        <v>0</v>
      </c>
      <c r="HE234">
        <v>1</v>
      </c>
      <c r="HF234">
        <v>0</v>
      </c>
      <c r="HG234">
        <v>0</v>
      </c>
      <c r="HH234">
        <v>0</v>
      </c>
      <c r="HI234">
        <v>0</v>
      </c>
      <c r="HJ234">
        <v>1</v>
      </c>
      <c r="HK234">
        <v>0</v>
      </c>
      <c r="HL234">
        <v>0</v>
      </c>
      <c r="HM234">
        <v>0</v>
      </c>
      <c r="HN234">
        <v>0</v>
      </c>
      <c r="HO234">
        <v>0</v>
      </c>
      <c r="HP234">
        <v>0</v>
      </c>
      <c r="HQ234">
        <v>0</v>
      </c>
      <c r="HR234">
        <v>0</v>
      </c>
      <c r="HS234">
        <v>0</v>
      </c>
      <c r="HT234">
        <v>0</v>
      </c>
      <c r="HU234">
        <v>0</v>
      </c>
      <c r="HV234">
        <v>1</v>
      </c>
      <c r="HW234">
        <v>0</v>
      </c>
      <c r="HX234">
        <v>0</v>
      </c>
      <c r="HY234">
        <v>0</v>
      </c>
      <c r="HZ234">
        <v>0</v>
      </c>
      <c r="IA234">
        <v>0</v>
      </c>
      <c r="IB234">
        <v>1</v>
      </c>
      <c r="IC234">
        <v>0</v>
      </c>
      <c r="ID234">
        <v>0</v>
      </c>
      <c r="IE234">
        <v>1</v>
      </c>
      <c r="IF234">
        <v>0</v>
      </c>
      <c r="IG234">
        <v>1</v>
      </c>
      <c r="IH234">
        <v>0</v>
      </c>
      <c r="II234">
        <v>0</v>
      </c>
      <c r="IJ234">
        <v>0</v>
      </c>
      <c r="IK234">
        <v>0</v>
      </c>
      <c r="IL234">
        <v>1</v>
      </c>
      <c r="IM234">
        <v>0</v>
      </c>
      <c r="IN234">
        <v>0</v>
      </c>
      <c r="IO234">
        <v>1</v>
      </c>
      <c r="IP234">
        <v>0</v>
      </c>
      <c r="IQ234">
        <v>0</v>
      </c>
      <c r="IR234">
        <v>1</v>
      </c>
      <c r="IS234">
        <v>0</v>
      </c>
      <c r="IT234">
        <v>1</v>
      </c>
      <c r="IU234">
        <v>0</v>
      </c>
      <c r="IV234">
        <v>0</v>
      </c>
      <c r="IW234">
        <v>0</v>
      </c>
      <c r="IX234">
        <v>0</v>
      </c>
      <c r="IY234">
        <v>1</v>
      </c>
      <c r="IZ234">
        <v>0</v>
      </c>
      <c r="JA234">
        <v>0</v>
      </c>
      <c r="JB234">
        <v>0</v>
      </c>
      <c r="JC234">
        <v>0</v>
      </c>
      <c r="JD234">
        <v>0</v>
      </c>
      <c r="JE234">
        <v>1</v>
      </c>
      <c r="JF234">
        <v>0</v>
      </c>
      <c r="JG234">
        <v>0</v>
      </c>
      <c r="JH234">
        <v>0</v>
      </c>
      <c r="JI234">
        <v>0</v>
      </c>
      <c r="JJ234">
        <v>0</v>
      </c>
      <c r="JK234">
        <v>0</v>
      </c>
      <c r="JL234">
        <v>0</v>
      </c>
      <c r="JM234">
        <v>1</v>
      </c>
      <c r="JN234">
        <v>0</v>
      </c>
      <c r="JO234">
        <v>0</v>
      </c>
      <c r="JP234">
        <v>0</v>
      </c>
      <c r="JQ234">
        <v>0</v>
      </c>
      <c r="JR234">
        <v>0</v>
      </c>
      <c r="JS234">
        <v>0</v>
      </c>
      <c r="JT234">
        <v>1</v>
      </c>
      <c r="JU234">
        <v>0</v>
      </c>
      <c r="JV234">
        <v>0</v>
      </c>
      <c r="JW234">
        <v>0</v>
      </c>
      <c r="JX234">
        <v>0</v>
      </c>
      <c r="JY234">
        <v>0</v>
      </c>
      <c r="JZ234">
        <v>0</v>
      </c>
      <c r="KA234">
        <v>0</v>
      </c>
      <c r="KB234">
        <v>0</v>
      </c>
      <c r="KC234">
        <v>0</v>
      </c>
      <c r="KD234">
        <v>0</v>
      </c>
      <c r="KE234">
        <v>1</v>
      </c>
      <c r="KF234">
        <v>0</v>
      </c>
      <c r="KG234">
        <v>0</v>
      </c>
      <c r="KH234">
        <v>0</v>
      </c>
      <c r="KI234">
        <v>0</v>
      </c>
      <c r="KJ234">
        <v>0</v>
      </c>
      <c r="KK234">
        <v>0</v>
      </c>
      <c r="KL234">
        <v>0</v>
      </c>
      <c r="KM234">
        <v>1</v>
      </c>
      <c r="KN234">
        <v>0</v>
      </c>
      <c r="KO234">
        <v>0</v>
      </c>
      <c r="KP234">
        <v>0</v>
      </c>
      <c r="KQ234">
        <v>0</v>
      </c>
      <c r="KR234">
        <v>0</v>
      </c>
      <c r="KS234">
        <v>0</v>
      </c>
      <c r="KT234">
        <v>0</v>
      </c>
      <c r="KU234">
        <v>0</v>
      </c>
      <c r="KV234">
        <v>0</v>
      </c>
      <c r="KW234">
        <v>0</v>
      </c>
      <c r="KX234">
        <v>0</v>
      </c>
      <c r="KY234">
        <v>0</v>
      </c>
      <c r="KZ234">
        <v>0</v>
      </c>
      <c r="LA234">
        <v>0</v>
      </c>
      <c r="LB234">
        <v>0</v>
      </c>
      <c r="LC234">
        <v>0</v>
      </c>
      <c r="LD234">
        <v>0</v>
      </c>
      <c r="LE234">
        <v>0</v>
      </c>
      <c r="LF234">
        <v>0</v>
      </c>
      <c r="LG234">
        <v>0</v>
      </c>
      <c r="LH234">
        <v>0</v>
      </c>
      <c r="LI234">
        <v>0</v>
      </c>
      <c r="LJ234">
        <v>0</v>
      </c>
      <c r="LK234">
        <v>0</v>
      </c>
      <c r="LL234">
        <v>0</v>
      </c>
      <c r="LM234">
        <v>0</v>
      </c>
      <c r="LN234">
        <v>0</v>
      </c>
      <c r="LO234">
        <v>0</v>
      </c>
      <c r="LP234">
        <v>0</v>
      </c>
      <c r="LQ234">
        <v>0</v>
      </c>
      <c r="LR234">
        <v>0</v>
      </c>
      <c r="LS234">
        <v>0</v>
      </c>
      <c r="LT234">
        <v>0</v>
      </c>
      <c r="LU234">
        <v>0</v>
      </c>
      <c r="LV234">
        <v>0</v>
      </c>
      <c r="LW234">
        <v>0</v>
      </c>
      <c r="LX234">
        <v>0</v>
      </c>
      <c r="LY234">
        <v>0</v>
      </c>
      <c r="LZ234">
        <v>0</v>
      </c>
      <c r="MA234">
        <v>0</v>
      </c>
      <c r="MB234">
        <v>0</v>
      </c>
      <c r="MC234">
        <v>0</v>
      </c>
      <c r="MD234">
        <v>0</v>
      </c>
      <c r="ME234">
        <v>0</v>
      </c>
      <c r="MF234">
        <v>0</v>
      </c>
      <c r="MG234">
        <v>0</v>
      </c>
      <c r="MH234">
        <v>0</v>
      </c>
      <c r="MI234">
        <v>1</v>
      </c>
      <c r="MJ234">
        <v>0</v>
      </c>
      <c r="MK234">
        <v>0</v>
      </c>
      <c r="ML234">
        <v>0</v>
      </c>
      <c r="MM234">
        <v>0</v>
      </c>
      <c r="MN234">
        <v>0</v>
      </c>
      <c r="MO234">
        <v>1</v>
      </c>
      <c r="MP234">
        <v>0</v>
      </c>
      <c r="MQ234">
        <v>0</v>
      </c>
      <c r="MR234">
        <v>0</v>
      </c>
      <c r="MS234">
        <v>0</v>
      </c>
      <c r="MT234">
        <v>0</v>
      </c>
      <c r="MU234">
        <v>0</v>
      </c>
      <c r="MV234">
        <v>0</v>
      </c>
      <c r="MW234">
        <v>0</v>
      </c>
      <c r="MX234">
        <v>0</v>
      </c>
    </row>
    <row r="235" spans="1:362">
      <c r="A235" t="s">
        <v>15</v>
      </c>
      <c r="B235">
        <v>17</v>
      </c>
      <c r="C235" t="s">
        <v>294</v>
      </c>
      <c r="D235" t="s">
        <v>5</v>
      </c>
      <c r="E235" t="s">
        <v>6</v>
      </c>
      <c r="F235" t="s">
        <v>6</v>
      </c>
      <c r="G235">
        <v>3.3670033670033699E-3</v>
      </c>
      <c r="H235" t="s">
        <v>6</v>
      </c>
      <c r="I235" t="s">
        <v>6</v>
      </c>
      <c r="J235" t="s">
        <v>6</v>
      </c>
      <c r="K235" t="s">
        <v>6</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0</v>
      </c>
      <c r="JB235">
        <v>0</v>
      </c>
      <c r="JC235">
        <v>0</v>
      </c>
      <c r="JD235">
        <v>0</v>
      </c>
      <c r="JE235">
        <v>0</v>
      </c>
      <c r="JF235">
        <v>0</v>
      </c>
      <c r="JG235">
        <v>0</v>
      </c>
      <c r="JH235">
        <v>0</v>
      </c>
      <c r="JI235">
        <v>0</v>
      </c>
      <c r="JJ235">
        <v>0</v>
      </c>
      <c r="JK235">
        <v>0</v>
      </c>
      <c r="JL235">
        <v>0</v>
      </c>
      <c r="JM235">
        <v>0</v>
      </c>
      <c r="JN235">
        <v>0</v>
      </c>
      <c r="JO235">
        <v>0</v>
      </c>
      <c r="JP235">
        <v>0</v>
      </c>
      <c r="JQ235">
        <v>0</v>
      </c>
      <c r="JR235">
        <v>0</v>
      </c>
      <c r="JS235">
        <v>0</v>
      </c>
      <c r="JT235">
        <v>0</v>
      </c>
      <c r="JU235">
        <v>0</v>
      </c>
      <c r="JV235">
        <v>1</v>
      </c>
      <c r="JW235">
        <v>0</v>
      </c>
      <c r="JX235">
        <v>0</v>
      </c>
      <c r="JY235">
        <v>0</v>
      </c>
      <c r="JZ235">
        <v>0</v>
      </c>
      <c r="KA235">
        <v>0</v>
      </c>
      <c r="KB235">
        <v>0</v>
      </c>
      <c r="KC235">
        <v>0</v>
      </c>
      <c r="KD235">
        <v>0</v>
      </c>
      <c r="KE235">
        <v>0</v>
      </c>
      <c r="KF235">
        <v>0</v>
      </c>
      <c r="KG235">
        <v>0</v>
      </c>
      <c r="KH235">
        <v>0</v>
      </c>
      <c r="KI235">
        <v>0</v>
      </c>
      <c r="KJ235">
        <v>0</v>
      </c>
      <c r="KK235">
        <v>0</v>
      </c>
      <c r="KL235">
        <v>0</v>
      </c>
      <c r="KM235">
        <v>0</v>
      </c>
      <c r="KN235">
        <v>0</v>
      </c>
      <c r="KO235">
        <v>0</v>
      </c>
      <c r="KP235">
        <v>0</v>
      </c>
      <c r="KQ235">
        <v>0</v>
      </c>
      <c r="KR235">
        <v>0</v>
      </c>
      <c r="KS235">
        <v>0</v>
      </c>
      <c r="KT235">
        <v>0</v>
      </c>
      <c r="KU235">
        <v>0</v>
      </c>
      <c r="KV235">
        <v>0</v>
      </c>
      <c r="KW235">
        <v>0</v>
      </c>
      <c r="KX235">
        <v>0</v>
      </c>
      <c r="KY235">
        <v>0</v>
      </c>
      <c r="KZ235">
        <v>0</v>
      </c>
      <c r="LA235">
        <v>0</v>
      </c>
      <c r="LB235">
        <v>0</v>
      </c>
      <c r="LC235">
        <v>0</v>
      </c>
      <c r="LD235">
        <v>0</v>
      </c>
      <c r="LE235">
        <v>0</v>
      </c>
      <c r="LF235">
        <v>0</v>
      </c>
      <c r="LG235">
        <v>0</v>
      </c>
      <c r="LH235">
        <v>0</v>
      </c>
      <c r="LI235">
        <v>0</v>
      </c>
      <c r="LJ235">
        <v>0</v>
      </c>
      <c r="LK235">
        <v>0</v>
      </c>
      <c r="LL235">
        <v>0</v>
      </c>
      <c r="LM235">
        <v>0</v>
      </c>
      <c r="LN235">
        <v>0</v>
      </c>
      <c r="LO235">
        <v>0</v>
      </c>
      <c r="LP235">
        <v>0</v>
      </c>
      <c r="LQ235">
        <v>0</v>
      </c>
      <c r="LR235">
        <v>0</v>
      </c>
      <c r="LS235">
        <v>0</v>
      </c>
      <c r="LT235">
        <v>0</v>
      </c>
      <c r="LU235">
        <v>0</v>
      </c>
      <c r="LV235">
        <v>0</v>
      </c>
      <c r="LW235">
        <v>0</v>
      </c>
      <c r="LX235">
        <v>0</v>
      </c>
      <c r="LY235">
        <v>0</v>
      </c>
      <c r="LZ235">
        <v>0</v>
      </c>
      <c r="MA235">
        <v>0</v>
      </c>
      <c r="MB235">
        <v>0</v>
      </c>
      <c r="MC235">
        <v>0</v>
      </c>
      <c r="MD235">
        <v>0</v>
      </c>
      <c r="ME235">
        <v>0</v>
      </c>
      <c r="MF235">
        <v>0</v>
      </c>
      <c r="MG235">
        <v>0</v>
      </c>
      <c r="MH235">
        <v>0</v>
      </c>
      <c r="MI235">
        <v>0</v>
      </c>
      <c r="MJ235">
        <v>0</v>
      </c>
      <c r="MK235">
        <v>0</v>
      </c>
      <c r="ML235">
        <v>0</v>
      </c>
      <c r="MM235">
        <v>0</v>
      </c>
      <c r="MN235">
        <v>0</v>
      </c>
      <c r="MO235">
        <v>0</v>
      </c>
      <c r="MP235">
        <v>0</v>
      </c>
      <c r="MQ235">
        <v>0</v>
      </c>
      <c r="MR235">
        <v>0</v>
      </c>
      <c r="MS235">
        <v>0</v>
      </c>
      <c r="MT235">
        <v>0</v>
      </c>
      <c r="MU235">
        <v>0</v>
      </c>
      <c r="MV235">
        <v>0</v>
      </c>
      <c r="MW235">
        <v>0</v>
      </c>
      <c r="MX235">
        <v>0</v>
      </c>
    </row>
    <row r="236" spans="1:362">
      <c r="A236" t="s">
        <v>15</v>
      </c>
      <c r="B236">
        <v>17</v>
      </c>
      <c r="C236" t="s">
        <v>295</v>
      </c>
      <c r="D236" t="s">
        <v>5</v>
      </c>
      <c r="E236" t="s">
        <v>6</v>
      </c>
      <c r="F236" t="s">
        <v>6</v>
      </c>
      <c r="G236">
        <v>1.1896745230078601E-2</v>
      </c>
      <c r="H236" t="s">
        <v>6</v>
      </c>
      <c r="I236" t="s">
        <v>6</v>
      </c>
      <c r="J236" t="s">
        <v>6</v>
      </c>
      <c r="K236" t="s">
        <v>6</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1</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1</v>
      </c>
      <c r="DF236">
        <v>0</v>
      </c>
      <c r="DG236">
        <v>0</v>
      </c>
      <c r="DH236">
        <v>0</v>
      </c>
      <c r="DI236">
        <v>0</v>
      </c>
      <c r="DJ236">
        <v>0</v>
      </c>
      <c r="DK236">
        <v>0</v>
      </c>
      <c r="DL236">
        <v>0</v>
      </c>
      <c r="DM236">
        <v>0</v>
      </c>
      <c r="DN236">
        <v>0</v>
      </c>
      <c r="DO236">
        <v>0</v>
      </c>
      <c r="DP236">
        <v>0</v>
      </c>
      <c r="DQ236">
        <v>0</v>
      </c>
      <c r="DR236">
        <v>0</v>
      </c>
      <c r="DS236">
        <v>1</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0</v>
      </c>
      <c r="JB236">
        <v>1</v>
      </c>
      <c r="JC236">
        <v>0</v>
      </c>
      <c r="JD236">
        <v>0</v>
      </c>
      <c r="JE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Y236">
        <v>0</v>
      </c>
      <c r="JZ236">
        <v>0</v>
      </c>
      <c r="KA236">
        <v>0</v>
      </c>
      <c r="KB236">
        <v>0</v>
      </c>
      <c r="KC236">
        <v>0</v>
      </c>
      <c r="KD236">
        <v>0</v>
      </c>
      <c r="KE236">
        <v>0</v>
      </c>
      <c r="KF236">
        <v>0</v>
      </c>
      <c r="KG236">
        <v>0</v>
      </c>
      <c r="KH236">
        <v>0</v>
      </c>
      <c r="KI236">
        <v>0</v>
      </c>
      <c r="KJ236">
        <v>0</v>
      </c>
      <c r="KK236">
        <v>0</v>
      </c>
      <c r="KL236">
        <v>0</v>
      </c>
      <c r="KM236">
        <v>0</v>
      </c>
      <c r="KN236">
        <v>0</v>
      </c>
      <c r="KO236">
        <v>0</v>
      </c>
      <c r="KP236">
        <v>0</v>
      </c>
      <c r="KQ236">
        <v>0</v>
      </c>
      <c r="KR236">
        <v>0</v>
      </c>
      <c r="KS236">
        <v>0</v>
      </c>
      <c r="KT236">
        <v>0</v>
      </c>
      <c r="KU236">
        <v>0</v>
      </c>
      <c r="KV236">
        <v>0</v>
      </c>
      <c r="KW236">
        <v>0</v>
      </c>
      <c r="KX236">
        <v>0</v>
      </c>
      <c r="KY236">
        <v>0</v>
      </c>
      <c r="KZ236">
        <v>0</v>
      </c>
      <c r="LA236">
        <v>0</v>
      </c>
      <c r="LB236">
        <v>0</v>
      </c>
      <c r="LC236">
        <v>0</v>
      </c>
      <c r="LD236">
        <v>0</v>
      </c>
      <c r="LE236">
        <v>0</v>
      </c>
      <c r="LF236">
        <v>0</v>
      </c>
      <c r="LG236">
        <v>0</v>
      </c>
      <c r="LH236">
        <v>0</v>
      </c>
      <c r="LI236">
        <v>0</v>
      </c>
      <c r="LJ236">
        <v>0</v>
      </c>
      <c r="LK236">
        <v>0</v>
      </c>
      <c r="LL236">
        <v>0</v>
      </c>
      <c r="LM236">
        <v>0</v>
      </c>
      <c r="LN236">
        <v>0</v>
      </c>
      <c r="LO236">
        <v>0</v>
      </c>
      <c r="LP236">
        <v>0</v>
      </c>
      <c r="LQ236">
        <v>0</v>
      </c>
      <c r="LR236">
        <v>0</v>
      </c>
      <c r="LS236">
        <v>0</v>
      </c>
      <c r="LT236">
        <v>0</v>
      </c>
      <c r="LU236">
        <v>0</v>
      </c>
      <c r="LV236">
        <v>0</v>
      </c>
      <c r="LW236">
        <v>0</v>
      </c>
      <c r="LX236">
        <v>0</v>
      </c>
      <c r="LY236">
        <v>0</v>
      </c>
      <c r="LZ236">
        <v>0</v>
      </c>
      <c r="MA236">
        <v>1</v>
      </c>
      <c r="MB236">
        <v>0</v>
      </c>
      <c r="MC236">
        <v>0</v>
      </c>
      <c r="MD236">
        <v>0</v>
      </c>
      <c r="ME236">
        <v>0</v>
      </c>
      <c r="MF236">
        <v>0</v>
      </c>
      <c r="MG236">
        <v>0</v>
      </c>
      <c r="MH236">
        <v>0</v>
      </c>
      <c r="MI236">
        <v>0</v>
      </c>
      <c r="MJ236">
        <v>0</v>
      </c>
      <c r="MK236">
        <v>0</v>
      </c>
      <c r="ML236">
        <v>0</v>
      </c>
      <c r="MM236">
        <v>0</v>
      </c>
      <c r="MN236">
        <v>0</v>
      </c>
      <c r="MO236">
        <v>0</v>
      </c>
      <c r="MP236">
        <v>0</v>
      </c>
      <c r="MQ236">
        <v>0</v>
      </c>
      <c r="MR236">
        <v>0</v>
      </c>
      <c r="MS236">
        <v>0</v>
      </c>
      <c r="MT236">
        <v>0</v>
      </c>
      <c r="MU236">
        <v>0</v>
      </c>
      <c r="MV236">
        <v>0</v>
      </c>
      <c r="MW236">
        <v>0</v>
      </c>
      <c r="MX236">
        <v>0</v>
      </c>
    </row>
    <row r="237" spans="1:362">
      <c r="A237" t="s">
        <v>15</v>
      </c>
      <c r="B237">
        <v>17</v>
      </c>
      <c r="C237" t="s">
        <v>296</v>
      </c>
      <c r="D237" t="s">
        <v>5</v>
      </c>
      <c r="E237" t="s">
        <v>6</v>
      </c>
      <c r="F237" t="s">
        <v>6</v>
      </c>
      <c r="G237" t="s">
        <v>6</v>
      </c>
      <c r="H237" t="s">
        <v>6</v>
      </c>
      <c r="I237">
        <v>3.9808917197452203E-3</v>
      </c>
      <c r="J237" t="s">
        <v>6</v>
      </c>
      <c r="K237" t="s">
        <v>6</v>
      </c>
      <c r="L237">
        <v>0</v>
      </c>
      <c r="M237">
        <v>0</v>
      </c>
      <c r="N237">
        <v>0</v>
      </c>
      <c r="O237">
        <v>1</v>
      </c>
      <c r="P237">
        <v>0</v>
      </c>
      <c r="Q237">
        <v>0</v>
      </c>
      <c r="R237">
        <v>0</v>
      </c>
      <c r="S237">
        <v>0</v>
      </c>
      <c r="T237">
        <v>0</v>
      </c>
      <c r="U237">
        <v>1</v>
      </c>
      <c r="V237">
        <v>1</v>
      </c>
      <c r="W237">
        <v>1</v>
      </c>
      <c r="X237">
        <v>0</v>
      </c>
      <c r="Y237">
        <v>0</v>
      </c>
      <c r="Z237">
        <v>0</v>
      </c>
      <c r="AA237">
        <v>0</v>
      </c>
      <c r="AB237">
        <v>0</v>
      </c>
      <c r="AC237">
        <v>0</v>
      </c>
      <c r="AD237">
        <v>0</v>
      </c>
      <c r="AE237">
        <v>0</v>
      </c>
      <c r="AF237">
        <v>0</v>
      </c>
      <c r="AG237">
        <v>1</v>
      </c>
      <c r="AH237">
        <v>0</v>
      </c>
      <c r="AI237">
        <v>0</v>
      </c>
      <c r="AJ237">
        <v>0</v>
      </c>
      <c r="AK237">
        <v>0</v>
      </c>
      <c r="AL237">
        <v>1</v>
      </c>
      <c r="AM237">
        <v>0</v>
      </c>
      <c r="AN237">
        <v>0</v>
      </c>
      <c r="AO237">
        <v>0</v>
      </c>
      <c r="AP237">
        <v>0</v>
      </c>
      <c r="AQ237">
        <v>0</v>
      </c>
      <c r="AR237">
        <v>0</v>
      </c>
      <c r="AS237">
        <v>0</v>
      </c>
      <c r="AT237">
        <v>0</v>
      </c>
      <c r="AU237">
        <v>1</v>
      </c>
      <c r="AV237">
        <v>0</v>
      </c>
      <c r="AW237">
        <v>0</v>
      </c>
      <c r="AX237">
        <v>0</v>
      </c>
      <c r="AY237">
        <v>1</v>
      </c>
      <c r="AZ237">
        <v>0</v>
      </c>
      <c r="BA237">
        <v>0</v>
      </c>
      <c r="BB237">
        <v>0</v>
      </c>
      <c r="BC237">
        <v>0</v>
      </c>
      <c r="BD237">
        <v>0</v>
      </c>
      <c r="BE237">
        <v>0</v>
      </c>
      <c r="BF237">
        <v>0</v>
      </c>
      <c r="BG237">
        <v>0</v>
      </c>
      <c r="BH237">
        <v>1</v>
      </c>
      <c r="BI237">
        <v>0</v>
      </c>
      <c r="BJ237">
        <v>0</v>
      </c>
      <c r="BK237">
        <v>1</v>
      </c>
      <c r="BL237">
        <v>0</v>
      </c>
      <c r="BM237">
        <v>0</v>
      </c>
      <c r="BN237">
        <v>0</v>
      </c>
      <c r="BO237">
        <v>0</v>
      </c>
      <c r="BP237">
        <v>0</v>
      </c>
      <c r="BQ237">
        <v>0</v>
      </c>
      <c r="BR237">
        <v>0</v>
      </c>
      <c r="BS237">
        <v>1</v>
      </c>
      <c r="BT237">
        <v>0</v>
      </c>
      <c r="BU237">
        <v>0</v>
      </c>
      <c r="BV237">
        <v>0</v>
      </c>
      <c r="BW237">
        <v>0</v>
      </c>
      <c r="BX237">
        <v>0</v>
      </c>
      <c r="BY237">
        <v>0</v>
      </c>
      <c r="BZ237">
        <v>0</v>
      </c>
      <c r="CA237">
        <v>0</v>
      </c>
      <c r="CB237">
        <v>0</v>
      </c>
      <c r="CC237">
        <v>0</v>
      </c>
      <c r="CD237">
        <v>0</v>
      </c>
      <c r="CE237">
        <v>0</v>
      </c>
      <c r="CF237">
        <v>0</v>
      </c>
      <c r="CG237">
        <v>0</v>
      </c>
      <c r="CH237">
        <v>1</v>
      </c>
      <c r="CI237">
        <v>1</v>
      </c>
      <c r="CJ237">
        <v>0</v>
      </c>
      <c r="CK237">
        <v>0</v>
      </c>
      <c r="CL237">
        <v>0</v>
      </c>
      <c r="CM237">
        <v>0</v>
      </c>
      <c r="CN237">
        <v>0</v>
      </c>
      <c r="CO237">
        <v>0</v>
      </c>
      <c r="CP237">
        <v>1</v>
      </c>
      <c r="CQ237">
        <v>0</v>
      </c>
      <c r="CR237">
        <v>0</v>
      </c>
      <c r="CS237">
        <v>0</v>
      </c>
      <c r="CT237">
        <v>3</v>
      </c>
      <c r="CU237">
        <v>0</v>
      </c>
      <c r="CV237">
        <v>4</v>
      </c>
      <c r="CW237">
        <v>0</v>
      </c>
      <c r="CX237">
        <v>0</v>
      </c>
      <c r="CY237">
        <v>0</v>
      </c>
      <c r="CZ237">
        <v>0</v>
      </c>
      <c r="DA237">
        <v>1</v>
      </c>
      <c r="DB237">
        <v>0</v>
      </c>
      <c r="DC237">
        <v>0</v>
      </c>
      <c r="DD237">
        <v>0</v>
      </c>
      <c r="DE237">
        <v>0</v>
      </c>
      <c r="DF237">
        <v>0</v>
      </c>
      <c r="DG237">
        <v>0</v>
      </c>
      <c r="DH237">
        <v>0</v>
      </c>
      <c r="DI237">
        <v>1</v>
      </c>
      <c r="DJ237">
        <v>0</v>
      </c>
      <c r="DK237">
        <v>0</v>
      </c>
      <c r="DL237">
        <v>0</v>
      </c>
      <c r="DM237">
        <v>0</v>
      </c>
      <c r="DN237">
        <v>0</v>
      </c>
      <c r="DO237">
        <v>0</v>
      </c>
      <c r="DP237">
        <v>1</v>
      </c>
      <c r="DQ237">
        <v>0</v>
      </c>
      <c r="DR237">
        <v>0</v>
      </c>
      <c r="DS237">
        <v>0</v>
      </c>
      <c r="DT237">
        <v>0</v>
      </c>
      <c r="DU237">
        <v>0</v>
      </c>
      <c r="DV237">
        <v>0</v>
      </c>
      <c r="DW237">
        <v>2</v>
      </c>
      <c r="DX237">
        <v>0</v>
      </c>
      <c r="DY237">
        <v>1</v>
      </c>
      <c r="DZ237">
        <v>0</v>
      </c>
      <c r="EA237">
        <v>0</v>
      </c>
      <c r="EB237">
        <v>0</v>
      </c>
      <c r="EC237">
        <v>1</v>
      </c>
      <c r="ED237">
        <v>0</v>
      </c>
      <c r="EE237">
        <v>0</v>
      </c>
      <c r="EF237">
        <v>0</v>
      </c>
      <c r="EG237">
        <v>0</v>
      </c>
      <c r="EH237">
        <v>1</v>
      </c>
      <c r="EI237">
        <v>0</v>
      </c>
      <c r="EJ237">
        <v>1</v>
      </c>
      <c r="EK237">
        <v>1</v>
      </c>
      <c r="EL237">
        <v>0</v>
      </c>
      <c r="EM237">
        <v>1</v>
      </c>
      <c r="EN237">
        <v>0</v>
      </c>
      <c r="EO237">
        <v>1</v>
      </c>
      <c r="EP237">
        <v>4</v>
      </c>
      <c r="EQ237">
        <v>0</v>
      </c>
      <c r="ER237">
        <v>0</v>
      </c>
      <c r="ES237">
        <v>0</v>
      </c>
      <c r="ET237">
        <v>0</v>
      </c>
      <c r="EU237">
        <v>0</v>
      </c>
      <c r="EV237">
        <v>1</v>
      </c>
      <c r="EW237">
        <v>1</v>
      </c>
      <c r="EX237">
        <v>0</v>
      </c>
      <c r="EY237">
        <v>0</v>
      </c>
      <c r="EZ237">
        <v>2</v>
      </c>
      <c r="FA237">
        <v>1</v>
      </c>
      <c r="FB237">
        <v>1</v>
      </c>
      <c r="FC237">
        <v>1</v>
      </c>
      <c r="FD237">
        <v>1</v>
      </c>
      <c r="FE237">
        <v>0</v>
      </c>
      <c r="FF237">
        <v>0</v>
      </c>
      <c r="FG237">
        <v>1</v>
      </c>
      <c r="FH237">
        <v>1</v>
      </c>
      <c r="FI237">
        <v>0</v>
      </c>
      <c r="FJ237">
        <v>0</v>
      </c>
      <c r="FK237">
        <v>1</v>
      </c>
      <c r="FL237">
        <v>0</v>
      </c>
      <c r="FM237">
        <v>1</v>
      </c>
      <c r="FN237">
        <v>0</v>
      </c>
      <c r="FO237">
        <v>1</v>
      </c>
      <c r="FP237">
        <v>0</v>
      </c>
      <c r="FQ237">
        <v>0</v>
      </c>
      <c r="FR237">
        <v>0</v>
      </c>
      <c r="FS237">
        <v>0</v>
      </c>
      <c r="FT237">
        <v>0</v>
      </c>
      <c r="FU237">
        <v>1</v>
      </c>
      <c r="FV237">
        <v>0</v>
      </c>
      <c r="FW237">
        <v>0</v>
      </c>
      <c r="FX237">
        <v>1</v>
      </c>
      <c r="FY237">
        <v>0</v>
      </c>
      <c r="FZ237">
        <v>0</v>
      </c>
      <c r="GA237">
        <v>0</v>
      </c>
      <c r="GB237">
        <v>0</v>
      </c>
      <c r="GC237">
        <v>1</v>
      </c>
      <c r="GD237">
        <v>0</v>
      </c>
      <c r="GE237">
        <v>0</v>
      </c>
      <c r="GF237">
        <v>0</v>
      </c>
      <c r="GG237">
        <v>0</v>
      </c>
      <c r="GH237">
        <v>0</v>
      </c>
      <c r="GI237">
        <v>0</v>
      </c>
      <c r="GJ237">
        <v>0</v>
      </c>
      <c r="GK237">
        <v>0</v>
      </c>
      <c r="GL237">
        <v>1</v>
      </c>
      <c r="GM237">
        <v>0</v>
      </c>
      <c r="GN237">
        <v>0</v>
      </c>
      <c r="GO237">
        <v>0</v>
      </c>
      <c r="GP237">
        <v>0</v>
      </c>
      <c r="GQ237">
        <v>1</v>
      </c>
      <c r="GR237">
        <v>1</v>
      </c>
      <c r="GS237">
        <v>0</v>
      </c>
      <c r="GT237">
        <v>1</v>
      </c>
      <c r="GU237">
        <v>0</v>
      </c>
      <c r="GV237">
        <v>0</v>
      </c>
      <c r="GW237">
        <v>0</v>
      </c>
      <c r="GX237">
        <v>0</v>
      </c>
      <c r="GY237">
        <v>0</v>
      </c>
      <c r="GZ237">
        <v>0</v>
      </c>
      <c r="HA237">
        <v>0</v>
      </c>
      <c r="HB237">
        <v>0</v>
      </c>
      <c r="HC237">
        <v>0</v>
      </c>
      <c r="HD237">
        <v>0</v>
      </c>
      <c r="HE237">
        <v>2</v>
      </c>
      <c r="HF237">
        <v>0</v>
      </c>
      <c r="HG237">
        <v>0</v>
      </c>
      <c r="HH237">
        <v>0</v>
      </c>
      <c r="HI237">
        <v>0</v>
      </c>
      <c r="HJ237">
        <v>0</v>
      </c>
      <c r="HK237">
        <v>1</v>
      </c>
      <c r="HL237">
        <v>0</v>
      </c>
      <c r="HM237">
        <v>0</v>
      </c>
      <c r="HN237">
        <v>0</v>
      </c>
      <c r="HO237">
        <v>0</v>
      </c>
      <c r="HP237">
        <v>0</v>
      </c>
      <c r="HQ237">
        <v>1</v>
      </c>
      <c r="HR237">
        <v>0</v>
      </c>
      <c r="HS237">
        <v>0</v>
      </c>
      <c r="HT237">
        <v>0</v>
      </c>
      <c r="HU237">
        <v>0</v>
      </c>
      <c r="HV237">
        <v>0</v>
      </c>
      <c r="HW237">
        <v>0</v>
      </c>
      <c r="HX237">
        <v>0</v>
      </c>
      <c r="HY237">
        <v>1</v>
      </c>
      <c r="HZ237">
        <v>0</v>
      </c>
      <c r="IA237">
        <v>0</v>
      </c>
      <c r="IB237">
        <v>0</v>
      </c>
      <c r="IC237">
        <v>0</v>
      </c>
      <c r="ID237">
        <v>1</v>
      </c>
      <c r="IE237">
        <v>0</v>
      </c>
      <c r="IF237">
        <v>0</v>
      </c>
      <c r="IG237">
        <v>0</v>
      </c>
      <c r="IH237">
        <v>0</v>
      </c>
      <c r="II237">
        <v>1</v>
      </c>
      <c r="IJ237">
        <v>1</v>
      </c>
      <c r="IK237">
        <v>0</v>
      </c>
      <c r="IL237">
        <v>1</v>
      </c>
      <c r="IM237">
        <v>0</v>
      </c>
      <c r="IN237">
        <v>0</v>
      </c>
      <c r="IO237">
        <v>0</v>
      </c>
      <c r="IP237">
        <v>0</v>
      </c>
      <c r="IQ237">
        <v>1</v>
      </c>
      <c r="IR237">
        <v>1</v>
      </c>
      <c r="IS237">
        <v>0</v>
      </c>
      <c r="IT237">
        <v>0</v>
      </c>
      <c r="IU237">
        <v>0</v>
      </c>
      <c r="IV237">
        <v>0</v>
      </c>
      <c r="IW237">
        <v>0</v>
      </c>
      <c r="IX237">
        <v>0</v>
      </c>
      <c r="IY237">
        <v>0</v>
      </c>
      <c r="IZ237">
        <v>0</v>
      </c>
      <c r="JA237">
        <v>0</v>
      </c>
      <c r="JB237">
        <v>0</v>
      </c>
      <c r="JC237">
        <v>0</v>
      </c>
      <c r="JD237">
        <v>0</v>
      </c>
      <c r="JE237">
        <v>0</v>
      </c>
      <c r="JF237">
        <v>0</v>
      </c>
      <c r="JG237">
        <v>1</v>
      </c>
      <c r="JH237">
        <v>0</v>
      </c>
      <c r="JI237">
        <v>0</v>
      </c>
      <c r="JJ237">
        <v>1</v>
      </c>
      <c r="JK237">
        <v>1</v>
      </c>
      <c r="JL237">
        <v>0</v>
      </c>
      <c r="JM237">
        <v>0</v>
      </c>
      <c r="JN237">
        <v>0</v>
      </c>
      <c r="JO237">
        <v>2</v>
      </c>
      <c r="JP237">
        <v>0</v>
      </c>
      <c r="JQ237">
        <v>0</v>
      </c>
      <c r="JR237">
        <v>1</v>
      </c>
      <c r="JS237">
        <v>1</v>
      </c>
      <c r="JT237">
        <v>0</v>
      </c>
      <c r="JU237">
        <v>1</v>
      </c>
      <c r="JV237">
        <v>1</v>
      </c>
      <c r="JW237">
        <v>0</v>
      </c>
      <c r="JX237">
        <v>0</v>
      </c>
      <c r="JY237">
        <v>1</v>
      </c>
      <c r="JZ237">
        <v>0</v>
      </c>
      <c r="KA237">
        <v>0</v>
      </c>
      <c r="KB237">
        <v>0</v>
      </c>
      <c r="KC237">
        <v>0</v>
      </c>
      <c r="KD237">
        <v>0</v>
      </c>
      <c r="KE237">
        <v>0</v>
      </c>
      <c r="KF237">
        <v>0</v>
      </c>
      <c r="KG237">
        <v>0</v>
      </c>
      <c r="KH237">
        <v>0</v>
      </c>
      <c r="KI237">
        <v>0</v>
      </c>
      <c r="KJ237">
        <v>0</v>
      </c>
      <c r="KK237">
        <v>0</v>
      </c>
      <c r="KL237">
        <v>1</v>
      </c>
      <c r="KM237">
        <v>1</v>
      </c>
      <c r="KN237">
        <v>0</v>
      </c>
      <c r="KO237">
        <v>0</v>
      </c>
      <c r="KP237">
        <v>0</v>
      </c>
      <c r="KQ237">
        <v>0</v>
      </c>
      <c r="KR237">
        <v>2</v>
      </c>
      <c r="KS237">
        <v>0</v>
      </c>
      <c r="KT237">
        <v>0</v>
      </c>
      <c r="KU237">
        <v>0</v>
      </c>
      <c r="KV237">
        <v>0</v>
      </c>
      <c r="KW237">
        <v>0</v>
      </c>
      <c r="KX237">
        <v>0</v>
      </c>
      <c r="KY237">
        <v>0</v>
      </c>
      <c r="KZ237">
        <v>0</v>
      </c>
      <c r="LA237">
        <v>0</v>
      </c>
      <c r="LB237">
        <v>0</v>
      </c>
      <c r="LC237">
        <v>0</v>
      </c>
      <c r="LD237">
        <v>0</v>
      </c>
      <c r="LE237">
        <v>0</v>
      </c>
      <c r="LF237">
        <v>0</v>
      </c>
      <c r="LG237">
        <v>0</v>
      </c>
      <c r="LH237">
        <v>1</v>
      </c>
      <c r="LI237">
        <v>0</v>
      </c>
      <c r="LJ237">
        <v>1</v>
      </c>
      <c r="LK237">
        <v>0</v>
      </c>
      <c r="LL237">
        <v>0</v>
      </c>
      <c r="LM237">
        <v>0</v>
      </c>
      <c r="LN237">
        <v>0</v>
      </c>
      <c r="LO237">
        <v>0</v>
      </c>
      <c r="LP237">
        <v>0</v>
      </c>
      <c r="LQ237">
        <v>0</v>
      </c>
      <c r="LR237">
        <v>0</v>
      </c>
      <c r="LS237">
        <v>0</v>
      </c>
      <c r="LT237">
        <v>0</v>
      </c>
      <c r="LU237">
        <v>0</v>
      </c>
      <c r="LV237">
        <v>0</v>
      </c>
      <c r="LW237">
        <v>0</v>
      </c>
      <c r="LX237">
        <v>0</v>
      </c>
      <c r="LY237">
        <v>0</v>
      </c>
      <c r="LZ237">
        <v>0</v>
      </c>
      <c r="MA237">
        <v>1</v>
      </c>
      <c r="MB237">
        <v>2</v>
      </c>
      <c r="MC237">
        <v>0</v>
      </c>
      <c r="MD237">
        <v>0</v>
      </c>
      <c r="ME237">
        <v>0</v>
      </c>
      <c r="MF237">
        <v>0</v>
      </c>
      <c r="MG237">
        <v>0</v>
      </c>
      <c r="MH237">
        <v>0</v>
      </c>
      <c r="MI237">
        <v>1</v>
      </c>
      <c r="MJ237">
        <v>0</v>
      </c>
      <c r="MK237">
        <v>0</v>
      </c>
      <c r="ML237">
        <v>0</v>
      </c>
      <c r="MM237">
        <v>0</v>
      </c>
      <c r="MN237">
        <v>0</v>
      </c>
      <c r="MO237">
        <v>1</v>
      </c>
      <c r="MP237">
        <v>0</v>
      </c>
      <c r="MQ237">
        <v>2</v>
      </c>
      <c r="MR237">
        <v>0</v>
      </c>
      <c r="MS237">
        <v>0</v>
      </c>
      <c r="MT237">
        <v>0</v>
      </c>
      <c r="MU237">
        <v>0</v>
      </c>
      <c r="MV237">
        <v>0</v>
      </c>
      <c r="MW237">
        <v>0</v>
      </c>
      <c r="MX237">
        <v>1</v>
      </c>
    </row>
    <row r="238" spans="1:362">
      <c r="A238" t="s">
        <v>15</v>
      </c>
      <c r="B238">
        <v>17</v>
      </c>
      <c r="C238" t="s">
        <v>297</v>
      </c>
      <c r="D238" t="s">
        <v>5</v>
      </c>
      <c r="E238" t="s">
        <v>6</v>
      </c>
      <c r="F238" t="s">
        <v>6</v>
      </c>
      <c r="G238">
        <v>1.12233445566779E-2</v>
      </c>
      <c r="H238" t="s">
        <v>6</v>
      </c>
      <c r="I238" t="s">
        <v>6</v>
      </c>
      <c r="J238" t="s">
        <v>6</v>
      </c>
      <c r="K238" t="s">
        <v>6</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1</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2</v>
      </c>
      <c r="GE238">
        <v>0</v>
      </c>
      <c r="GF238">
        <v>0</v>
      </c>
      <c r="GG238">
        <v>0</v>
      </c>
      <c r="GH238">
        <v>0</v>
      </c>
      <c r="GI238">
        <v>0</v>
      </c>
      <c r="GJ238">
        <v>0</v>
      </c>
      <c r="GK238">
        <v>0</v>
      </c>
      <c r="GL238">
        <v>0</v>
      </c>
      <c r="GM238">
        <v>0</v>
      </c>
      <c r="GN238">
        <v>0</v>
      </c>
      <c r="GO238">
        <v>0</v>
      </c>
      <c r="GP238">
        <v>0</v>
      </c>
      <c r="GQ238">
        <v>0</v>
      </c>
      <c r="GR238">
        <v>0</v>
      </c>
      <c r="GS238">
        <v>0</v>
      </c>
      <c r="GT238">
        <v>1</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3</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0</v>
      </c>
      <c r="JF238">
        <v>0</v>
      </c>
      <c r="JG238">
        <v>0</v>
      </c>
      <c r="JH238">
        <v>0</v>
      </c>
      <c r="JI238">
        <v>0</v>
      </c>
      <c r="JJ238">
        <v>0</v>
      </c>
      <c r="JK238">
        <v>0</v>
      </c>
      <c r="JL238">
        <v>0</v>
      </c>
      <c r="JM238">
        <v>0</v>
      </c>
      <c r="JN238">
        <v>0</v>
      </c>
      <c r="JO238">
        <v>0</v>
      </c>
      <c r="JP238">
        <v>0</v>
      </c>
      <c r="JQ238">
        <v>0</v>
      </c>
      <c r="JR238">
        <v>0</v>
      </c>
      <c r="JS238">
        <v>0</v>
      </c>
      <c r="JT238">
        <v>0</v>
      </c>
      <c r="JU238">
        <v>0</v>
      </c>
      <c r="JV238">
        <v>0</v>
      </c>
      <c r="JW238">
        <v>0</v>
      </c>
      <c r="JX238">
        <v>0</v>
      </c>
      <c r="JY238">
        <v>0</v>
      </c>
      <c r="JZ238">
        <v>0</v>
      </c>
      <c r="KA238">
        <v>0</v>
      </c>
      <c r="KB238">
        <v>0</v>
      </c>
      <c r="KC238">
        <v>0</v>
      </c>
      <c r="KD238">
        <v>0</v>
      </c>
      <c r="KE238">
        <v>0</v>
      </c>
      <c r="KF238">
        <v>0</v>
      </c>
      <c r="KG238">
        <v>0</v>
      </c>
      <c r="KH238">
        <v>0</v>
      </c>
      <c r="KI238">
        <v>0</v>
      </c>
      <c r="KJ238">
        <v>0</v>
      </c>
      <c r="KK238">
        <v>0</v>
      </c>
      <c r="KL238">
        <v>0</v>
      </c>
      <c r="KM238">
        <v>0</v>
      </c>
      <c r="KN238">
        <v>0</v>
      </c>
      <c r="KO238">
        <v>0</v>
      </c>
      <c r="KP238">
        <v>0</v>
      </c>
      <c r="KQ238">
        <v>0</v>
      </c>
      <c r="KR238">
        <v>0</v>
      </c>
      <c r="KS238">
        <v>0</v>
      </c>
      <c r="KT238">
        <v>0</v>
      </c>
      <c r="KU238">
        <v>0</v>
      </c>
      <c r="KV238">
        <v>0</v>
      </c>
      <c r="KW238">
        <v>0</v>
      </c>
      <c r="KX238">
        <v>0</v>
      </c>
      <c r="KY238">
        <v>0</v>
      </c>
      <c r="KZ238">
        <v>0</v>
      </c>
      <c r="LA238">
        <v>0</v>
      </c>
      <c r="LB238">
        <v>0</v>
      </c>
      <c r="LC238">
        <v>0</v>
      </c>
      <c r="LD238">
        <v>0</v>
      </c>
      <c r="LE238">
        <v>0</v>
      </c>
      <c r="LF238">
        <v>0</v>
      </c>
      <c r="LG238">
        <v>0</v>
      </c>
      <c r="LH238">
        <v>0</v>
      </c>
      <c r="LI238">
        <v>0</v>
      </c>
      <c r="LJ238">
        <v>0</v>
      </c>
      <c r="LK238">
        <v>0</v>
      </c>
      <c r="LL238">
        <v>0</v>
      </c>
      <c r="LM238">
        <v>0</v>
      </c>
      <c r="LN238">
        <v>0</v>
      </c>
      <c r="LO238">
        <v>0</v>
      </c>
      <c r="LP238">
        <v>0</v>
      </c>
      <c r="LQ238">
        <v>0</v>
      </c>
      <c r="LR238">
        <v>0</v>
      </c>
      <c r="LS238">
        <v>0</v>
      </c>
      <c r="LT238">
        <v>0</v>
      </c>
      <c r="LU238">
        <v>0</v>
      </c>
      <c r="LV238">
        <v>0</v>
      </c>
      <c r="LW238">
        <v>0</v>
      </c>
      <c r="LX238">
        <v>0</v>
      </c>
      <c r="LY238">
        <v>0</v>
      </c>
      <c r="LZ238">
        <v>0</v>
      </c>
      <c r="MA238">
        <v>0</v>
      </c>
      <c r="MB238">
        <v>0</v>
      </c>
      <c r="MC238">
        <v>0</v>
      </c>
      <c r="MD238">
        <v>0</v>
      </c>
      <c r="ME238">
        <v>0</v>
      </c>
      <c r="MF238">
        <v>0</v>
      </c>
      <c r="MG238">
        <v>0</v>
      </c>
      <c r="MH238">
        <v>0</v>
      </c>
      <c r="MI238">
        <v>0</v>
      </c>
      <c r="MJ238">
        <v>0</v>
      </c>
      <c r="MK238">
        <v>0</v>
      </c>
      <c r="ML238">
        <v>0</v>
      </c>
      <c r="MM238">
        <v>0</v>
      </c>
      <c r="MN238">
        <v>0</v>
      </c>
      <c r="MO238">
        <v>0</v>
      </c>
      <c r="MP238">
        <v>0</v>
      </c>
      <c r="MQ238">
        <v>0</v>
      </c>
      <c r="MR238">
        <v>0</v>
      </c>
      <c r="MS238">
        <v>0</v>
      </c>
      <c r="MT238">
        <v>0</v>
      </c>
      <c r="MU238">
        <v>0</v>
      </c>
      <c r="MV238">
        <v>0</v>
      </c>
      <c r="MW238">
        <v>0</v>
      </c>
      <c r="MX238">
        <v>0</v>
      </c>
    </row>
    <row r="239" spans="1:362">
      <c r="A239" t="s">
        <v>15</v>
      </c>
      <c r="B239">
        <v>17</v>
      </c>
      <c r="C239" t="s">
        <v>298</v>
      </c>
      <c r="D239" t="s">
        <v>5</v>
      </c>
      <c r="E239" t="s">
        <v>6</v>
      </c>
      <c r="F239" t="s">
        <v>6</v>
      </c>
      <c r="G239" t="s">
        <v>6</v>
      </c>
      <c r="H239" t="s">
        <v>6</v>
      </c>
      <c r="I239" t="s">
        <v>6</v>
      </c>
      <c r="J239" t="s">
        <v>6</v>
      </c>
      <c r="K239">
        <v>5.5555555555555601E-3</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1</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1</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0</v>
      </c>
      <c r="JD239">
        <v>0</v>
      </c>
      <c r="JE239">
        <v>0</v>
      </c>
      <c r="JF239">
        <v>0</v>
      </c>
      <c r="JG239">
        <v>0</v>
      </c>
      <c r="JH239">
        <v>0</v>
      </c>
      <c r="JI239">
        <v>0</v>
      </c>
      <c r="JJ239">
        <v>0</v>
      </c>
      <c r="JK239">
        <v>0</v>
      </c>
      <c r="JL239">
        <v>0</v>
      </c>
      <c r="JM239">
        <v>0</v>
      </c>
      <c r="JN239">
        <v>0</v>
      </c>
      <c r="JO239">
        <v>0</v>
      </c>
      <c r="JP239">
        <v>0</v>
      </c>
      <c r="JQ239">
        <v>0</v>
      </c>
      <c r="JR239">
        <v>0</v>
      </c>
      <c r="JS239">
        <v>0</v>
      </c>
      <c r="JT239">
        <v>0</v>
      </c>
      <c r="JU239">
        <v>0</v>
      </c>
      <c r="JV239">
        <v>0</v>
      </c>
      <c r="JW239">
        <v>0</v>
      </c>
      <c r="JX239">
        <v>0</v>
      </c>
      <c r="JY239">
        <v>0</v>
      </c>
      <c r="JZ239">
        <v>0</v>
      </c>
      <c r="KA239">
        <v>0</v>
      </c>
      <c r="KB239">
        <v>0</v>
      </c>
      <c r="KC239">
        <v>0</v>
      </c>
      <c r="KD239">
        <v>0</v>
      </c>
      <c r="KE239">
        <v>0</v>
      </c>
      <c r="KF239">
        <v>0</v>
      </c>
      <c r="KG239">
        <v>0</v>
      </c>
      <c r="KH239">
        <v>0</v>
      </c>
      <c r="KI239">
        <v>0</v>
      </c>
      <c r="KJ239">
        <v>0</v>
      </c>
      <c r="KK239">
        <v>0</v>
      </c>
      <c r="KL239">
        <v>0</v>
      </c>
      <c r="KM239">
        <v>0</v>
      </c>
      <c r="KN239">
        <v>0</v>
      </c>
      <c r="KO239">
        <v>0</v>
      </c>
      <c r="KP239">
        <v>0</v>
      </c>
      <c r="KQ239">
        <v>0</v>
      </c>
      <c r="KR239">
        <v>0</v>
      </c>
      <c r="KS239">
        <v>0</v>
      </c>
      <c r="KT239">
        <v>0</v>
      </c>
      <c r="KU239">
        <v>0</v>
      </c>
      <c r="KV239">
        <v>0</v>
      </c>
      <c r="KW239">
        <v>0</v>
      </c>
      <c r="KX239">
        <v>0</v>
      </c>
      <c r="KY239">
        <v>0</v>
      </c>
      <c r="KZ239">
        <v>0</v>
      </c>
      <c r="LA239">
        <v>0</v>
      </c>
      <c r="LB239">
        <v>0</v>
      </c>
      <c r="LC239">
        <v>0</v>
      </c>
      <c r="LD239">
        <v>0</v>
      </c>
      <c r="LE239">
        <v>0</v>
      </c>
      <c r="LF239">
        <v>0</v>
      </c>
      <c r="LG239">
        <v>0</v>
      </c>
      <c r="LH239">
        <v>0</v>
      </c>
      <c r="LI239">
        <v>0</v>
      </c>
      <c r="LJ239">
        <v>0</v>
      </c>
      <c r="LK239">
        <v>0</v>
      </c>
      <c r="LL239">
        <v>0</v>
      </c>
      <c r="LM239">
        <v>0</v>
      </c>
      <c r="LN239">
        <v>0</v>
      </c>
      <c r="LO239">
        <v>0</v>
      </c>
      <c r="LP239">
        <v>0</v>
      </c>
      <c r="LQ239">
        <v>0</v>
      </c>
      <c r="LR239">
        <v>0</v>
      </c>
      <c r="LS239">
        <v>0</v>
      </c>
      <c r="LT239">
        <v>0</v>
      </c>
      <c r="LU239">
        <v>0</v>
      </c>
      <c r="LV239">
        <v>0</v>
      </c>
      <c r="LW239">
        <v>0</v>
      </c>
      <c r="LX239">
        <v>0</v>
      </c>
      <c r="LY239">
        <v>0</v>
      </c>
      <c r="LZ239">
        <v>0</v>
      </c>
      <c r="MA239">
        <v>0</v>
      </c>
      <c r="MB239">
        <v>0</v>
      </c>
      <c r="MC239">
        <v>0</v>
      </c>
      <c r="MD239">
        <v>0</v>
      </c>
      <c r="ME239">
        <v>0</v>
      </c>
      <c r="MF239">
        <v>0</v>
      </c>
      <c r="MG239">
        <v>0</v>
      </c>
      <c r="MH239">
        <v>0</v>
      </c>
      <c r="MI239">
        <v>0</v>
      </c>
      <c r="MJ239">
        <v>0</v>
      </c>
      <c r="MK239">
        <v>0</v>
      </c>
      <c r="ML239">
        <v>0</v>
      </c>
      <c r="MM239">
        <v>0</v>
      </c>
      <c r="MN239">
        <v>0</v>
      </c>
      <c r="MO239">
        <v>0</v>
      </c>
      <c r="MP239">
        <v>0</v>
      </c>
      <c r="MQ239">
        <v>0</v>
      </c>
      <c r="MR239">
        <v>0</v>
      </c>
      <c r="MS239">
        <v>0</v>
      </c>
      <c r="MT239">
        <v>0</v>
      </c>
      <c r="MU239">
        <v>0</v>
      </c>
      <c r="MV239">
        <v>0</v>
      </c>
      <c r="MW239">
        <v>0</v>
      </c>
      <c r="MX239">
        <v>0</v>
      </c>
    </row>
    <row r="240" spans="1:362">
      <c r="A240" t="s">
        <v>15</v>
      </c>
      <c r="B240">
        <v>17</v>
      </c>
      <c r="C240" t="s">
        <v>299</v>
      </c>
      <c r="D240" t="s">
        <v>5</v>
      </c>
      <c r="E240" t="s">
        <v>6</v>
      </c>
      <c r="F240" t="s">
        <v>6</v>
      </c>
      <c r="G240">
        <v>6.5095398428731801E-3</v>
      </c>
      <c r="H240" t="s">
        <v>6</v>
      </c>
      <c r="I240" t="s">
        <v>6</v>
      </c>
      <c r="J240" t="s">
        <v>6</v>
      </c>
      <c r="K240" t="s">
        <v>6</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1</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1</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v>0</v>
      </c>
      <c r="JB240">
        <v>0</v>
      </c>
      <c r="JC240">
        <v>0</v>
      </c>
      <c r="JD240">
        <v>0</v>
      </c>
      <c r="JE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Y240">
        <v>2</v>
      </c>
      <c r="JZ240">
        <v>0</v>
      </c>
      <c r="KA240">
        <v>0</v>
      </c>
      <c r="KB240">
        <v>0</v>
      </c>
      <c r="KC240">
        <v>0</v>
      </c>
      <c r="KD240">
        <v>0</v>
      </c>
      <c r="KE240">
        <v>0</v>
      </c>
      <c r="KF240">
        <v>0</v>
      </c>
      <c r="KG240">
        <v>0</v>
      </c>
      <c r="KH240">
        <v>0</v>
      </c>
      <c r="KI240">
        <v>0</v>
      </c>
      <c r="KJ240">
        <v>0</v>
      </c>
      <c r="KK240">
        <v>0</v>
      </c>
      <c r="KL240">
        <v>0</v>
      </c>
      <c r="KM240">
        <v>0</v>
      </c>
      <c r="KN240">
        <v>0</v>
      </c>
      <c r="KO240">
        <v>0</v>
      </c>
      <c r="KP240">
        <v>0</v>
      </c>
      <c r="KQ240">
        <v>0</v>
      </c>
      <c r="KR240">
        <v>0</v>
      </c>
      <c r="KS240">
        <v>0</v>
      </c>
      <c r="KT240">
        <v>0</v>
      </c>
      <c r="KU240">
        <v>0</v>
      </c>
      <c r="KV240">
        <v>0</v>
      </c>
      <c r="KW240">
        <v>0</v>
      </c>
      <c r="KX240">
        <v>0</v>
      </c>
      <c r="KY240">
        <v>0</v>
      </c>
      <c r="KZ240">
        <v>0</v>
      </c>
      <c r="LA240">
        <v>0</v>
      </c>
      <c r="LB240">
        <v>0</v>
      </c>
      <c r="LC240">
        <v>0</v>
      </c>
      <c r="LD240">
        <v>0</v>
      </c>
      <c r="LE240">
        <v>0</v>
      </c>
      <c r="LF240">
        <v>0</v>
      </c>
      <c r="LG240">
        <v>0</v>
      </c>
      <c r="LH240">
        <v>0</v>
      </c>
      <c r="LI240">
        <v>0</v>
      </c>
      <c r="LJ240">
        <v>0</v>
      </c>
      <c r="LK240">
        <v>0</v>
      </c>
      <c r="LL240">
        <v>0</v>
      </c>
      <c r="LM240">
        <v>0</v>
      </c>
      <c r="LN240">
        <v>0</v>
      </c>
      <c r="LO240">
        <v>0</v>
      </c>
      <c r="LP240">
        <v>0</v>
      </c>
      <c r="LQ240">
        <v>0</v>
      </c>
      <c r="LR240">
        <v>0</v>
      </c>
      <c r="LS240">
        <v>0</v>
      </c>
      <c r="LT240">
        <v>0</v>
      </c>
      <c r="LU240">
        <v>0</v>
      </c>
      <c r="LV240">
        <v>0</v>
      </c>
      <c r="LW240">
        <v>0</v>
      </c>
      <c r="LX240">
        <v>0</v>
      </c>
      <c r="LY240">
        <v>0</v>
      </c>
      <c r="LZ240">
        <v>0</v>
      </c>
      <c r="MA240">
        <v>0</v>
      </c>
      <c r="MB240">
        <v>0</v>
      </c>
      <c r="MC240">
        <v>0</v>
      </c>
      <c r="MD240">
        <v>0</v>
      </c>
      <c r="ME240">
        <v>0</v>
      </c>
      <c r="MF240">
        <v>0</v>
      </c>
      <c r="MG240">
        <v>0</v>
      </c>
      <c r="MH240">
        <v>0</v>
      </c>
      <c r="MI240">
        <v>0</v>
      </c>
      <c r="MJ240">
        <v>0</v>
      </c>
      <c r="MK240">
        <v>0</v>
      </c>
      <c r="ML240">
        <v>0</v>
      </c>
      <c r="MM240">
        <v>0</v>
      </c>
      <c r="MN240">
        <v>0</v>
      </c>
      <c r="MO240">
        <v>0</v>
      </c>
      <c r="MP240">
        <v>0</v>
      </c>
      <c r="MQ240">
        <v>0</v>
      </c>
      <c r="MR240">
        <v>0</v>
      </c>
      <c r="MS240">
        <v>0</v>
      </c>
      <c r="MT240">
        <v>0</v>
      </c>
      <c r="MU240">
        <v>0</v>
      </c>
      <c r="MV240">
        <v>0</v>
      </c>
      <c r="MW240">
        <v>0</v>
      </c>
      <c r="MX240">
        <v>0</v>
      </c>
    </row>
    <row r="241" spans="1:362">
      <c r="A241" t="s">
        <v>15</v>
      </c>
      <c r="B241">
        <v>17</v>
      </c>
      <c r="C241" t="s">
        <v>300</v>
      </c>
      <c r="D241" t="s">
        <v>5</v>
      </c>
      <c r="E241" t="s">
        <v>6</v>
      </c>
      <c r="F241" t="s">
        <v>6</v>
      </c>
      <c r="G241" t="s">
        <v>6</v>
      </c>
      <c r="H241" t="s">
        <v>6</v>
      </c>
      <c r="I241" t="s">
        <v>6</v>
      </c>
      <c r="J241" t="s">
        <v>6</v>
      </c>
      <c r="K241">
        <v>5.5555555555555601E-3</v>
      </c>
      <c r="L241">
        <v>0</v>
      </c>
      <c r="M241">
        <v>0</v>
      </c>
      <c r="N241">
        <v>0</v>
      </c>
      <c r="O241">
        <v>0</v>
      </c>
      <c r="P241">
        <v>0</v>
      </c>
      <c r="Q241">
        <v>0</v>
      </c>
      <c r="R241">
        <v>0</v>
      </c>
      <c r="S241">
        <v>0</v>
      </c>
      <c r="T241">
        <v>0</v>
      </c>
      <c r="U241">
        <v>0</v>
      </c>
      <c r="V241">
        <v>0</v>
      </c>
      <c r="W241">
        <v>2</v>
      </c>
      <c r="X241">
        <v>0</v>
      </c>
      <c r="Y241">
        <v>0</v>
      </c>
      <c r="Z241">
        <v>0</v>
      </c>
      <c r="AA241">
        <v>0</v>
      </c>
      <c r="AB241">
        <v>0</v>
      </c>
      <c r="AC241">
        <v>0</v>
      </c>
      <c r="AD241">
        <v>0</v>
      </c>
      <c r="AE241">
        <v>0</v>
      </c>
      <c r="AF241">
        <v>0</v>
      </c>
      <c r="AG241">
        <v>0</v>
      </c>
      <c r="AH241">
        <v>0</v>
      </c>
      <c r="AI241">
        <v>0</v>
      </c>
      <c r="AJ241">
        <v>0</v>
      </c>
      <c r="AK241">
        <v>1</v>
      </c>
      <c r="AL241">
        <v>0</v>
      </c>
      <c r="AM241">
        <v>0</v>
      </c>
      <c r="AN241">
        <v>0</v>
      </c>
      <c r="AO241">
        <v>0</v>
      </c>
      <c r="AP241">
        <v>0</v>
      </c>
      <c r="AQ241">
        <v>0</v>
      </c>
      <c r="AR241">
        <v>0</v>
      </c>
      <c r="AS241">
        <v>0</v>
      </c>
      <c r="AT241">
        <v>1</v>
      </c>
      <c r="AU241">
        <v>0</v>
      </c>
      <c r="AV241">
        <v>0</v>
      </c>
      <c r="AW241">
        <v>0</v>
      </c>
      <c r="AX241">
        <v>0</v>
      </c>
      <c r="AY241">
        <v>0</v>
      </c>
      <c r="AZ241">
        <v>0</v>
      </c>
      <c r="BA241">
        <v>0</v>
      </c>
      <c r="BB241">
        <v>0</v>
      </c>
      <c r="BC241">
        <v>0</v>
      </c>
      <c r="BD241">
        <v>0</v>
      </c>
      <c r="BE241">
        <v>0</v>
      </c>
      <c r="BF241">
        <v>0</v>
      </c>
      <c r="BG241">
        <v>0</v>
      </c>
      <c r="BH241">
        <v>0</v>
      </c>
      <c r="BI241">
        <v>0</v>
      </c>
      <c r="BJ241">
        <v>0</v>
      </c>
      <c r="BK241">
        <v>0</v>
      </c>
      <c r="BL241">
        <v>1</v>
      </c>
      <c r="BM241">
        <v>0</v>
      </c>
      <c r="BN241">
        <v>0</v>
      </c>
      <c r="BO241">
        <v>1</v>
      </c>
      <c r="BP241">
        <v>0</v>
      </c>
      <c r="BQ241">
        <v>0</v>
      </c>
      <c r="BR241">
        <v>0</v>
      </c>
      <c r="BS241">
        <v>0</v>
      </c>
      <c r="BT241">
        <v>0</v>
      </c>
      <c r="BU241">
        <v>0</v>
      </c>
      <c r="BV241">
        <v>0</v>
      </c>
      <c r="BW241">
        <v>1</v>
      </c>
      <c r="BX241">
        <v>0</v>
      </c>
      <c r="BY241">
        <v>0</v>
      </c>
      <c r="BZ241">
        <v>0</v>
      </c>
      <c r="CA241">
        <v>0</v>
      </c>
      <c r="CB241">
        <v>2</v>
      </c>
      <c r="CC241">
        <v>0</v>
      </c>
      <c r="CD241">
        <v>0</v>
      </c>
      <c r="CE241">
        <v>0</v>
      </c>
      <c r="CF241">
        <v>0</v>
      </c>
      <c r="CG241">
        <v>1</v>
      </c>
      <c r="CH241">
        <v>0</v>
      </c>
      <c r="CI241">
        <v>0</v>
      </c>
      <c r="CJ241">
        <v>1</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1</v>
      </c>
      <c r="DG241">
        <v>0</v>
      </c>
      <c r="DH241">
        <v>1</v>
      </c>
      <c r="DI241">
        <v>0</v>
      </c>
      <c r="DJ241">
        <v>0</v>
      </c>
      <c r="DK241">
        <v>1</v>
      </c>
      <c r="DL241">
        <v>0</v>
      </c>
      <c r="DM241">
        <v>0</v>
      </c>
      <c r="DN241">
        <v>0</v>
      </c>
      <c r="DO241">
        <v>1</v>
      </c>
      <c r="DP241">
        <v>0</v>
      </c>
      <c r="DQ241">
        <v>3</v>
      </c>
      <c r="DR241">
        <v>0</v>
      </c>
      <c r="DS241">
        <v>0</v>
      </c>
      <c r="DT241">
        <v>0</v>
      </c>
      <c r="DU241">
        <v>0</v>
      </c>
      <c r="DV241">
        <v>0</v>
      </c>
      <c r="DW241">
        <v>0</v>
      </c>
      <c r="DX241">
        <v>0</v>
      </c>
      <c r="DY241">
        <v>0</v>
      </c>
      <c r="DZ241">
        <v>0</v>
      </c>
      <c r="EA241">
        <v>1</v>
      </c>
      <c r="EB241">
        <v>0</v>
      </c>
      <c r="EC241">
        <v>0</v>
      </c>
      <c r="ED241">
        <v>0</v>
      </c>
      <c r="EE241">
        <v>0</v>
      </c>
      <c r="EF241">
        <v>0</v>
      </c>
      <c r="EG241">
        <v>0</v>
      </c>
      <c r="EH241">
        <v>0</v>
      </c>
      <c r="EI241">
        <v>3</v>
      </c>
      <c r="EJ241">
        <v>4</v>
      </c>
      <c r="EK241">
        <v>0</v>
      </c>
      <c r="EL241">
        <v>0</v>
      </c>
      <c r="EM241">
        <v>0</v>
      </c>
      <c r="EN241">
        <v>0</v>
      </c>
      <c r="EO241">
        <v>0</v>
      </c>
      <c r="EP241">
        <v>1</v>
      </c>
      <c r="EQ241">
        <v>0</v>
      </c>
      <c r="ER241">
        <v>1</v>
      </c>
      <c r="ES241">
        <v>0</v>
      </c>
      <c r="ET241">
        <v>1</v>
      </c>
      <c r="EU241">
        <v>0</v>
      </c>
      <c r="EV241">
        <v>0</v>
      </c>
      <c r="EW241">
        <v>1</v>
      </c>
      <c r="EX241">
        <v>3</v>
      </c>
      <c r="EY241">
        <v>0</v>
      </c>
      <c r="EZ241">
        <v>0</v>
      </c>
      <c r="FA241">
        <v>0</v>
      </c>
      <c r="FB241">
        <v>0</v>
      </c>
      <c r="FC241">
        <v>0</v>
      </c>
      <c r="FD241">
        <v>0</v>
      </c>
      <c r="FE241">
        <v>1</v>
      </c>
      <c r="FF241">
        <v>0</v>
      </c>
      <c r="FG241">
        <v>0</v>
      </c>
      <c r="FH241">
        <v>0</v>
      </c>
      <c r="FI241">
        <v>0</v>
      </c>
      <c r="FJ241">
        <v>0</v>
      </c>
      <c r="FK241">
        <v>0</v>
      </c>
      <c r="FL241">
        <v>2</v>
      </c>
      <c r="FM241">
        <v>0</v>
      </c>
      <c r="FN241">
        <v>0</v>
      </c>
      <c r="FO241">
        <v>0</v>
      </c>
      <c r="FP241">
        <v>1</v>
      </c>
      <c r="FQ241">
        <v>1</v>
      </c>
      <c r="FR241">
        <v>0</v>
      </c>
      <c r="FS241">
        <v>0</v>
      </c>
      <c r="FT241">
        <v>0</v>
      </c>
      <c r="FU241">
        <v>0</v>
      </c>
      <c r="FV241">
        <v>1</v>
      </c>
      <c r="FW241">
        <v>0</v>
      </c>
      <c r="FX241">
        <v>0</v>
      </c>
      <c r="FY241">
        <v>0</v>
      </c>
      <c r="FZ241">
        <v>0</v>
      </c>
      <c r="GA241">
        <v>0</v>
      </c>
      <c r="GB241">
        <v>1</v>
      </c>
      <c r="GC241">
        <v>1</v>
      </c>
      <c r="GD241">
        <v>0</v>
      </c>
      <c r="GE241">
        <v>0</v>
      </c>
      <c r="GF241">
        <v>0</v>
      </c>
      <c r="GG241">
        <v>0</v>
      </c>
      <c r="GH241">
        <v>1</v>
      </c>
      <c r="GI241">
        <v>1</v>
      </c>
      <c r="GJ241">
        <v>0</v>
      </c>
      <c r="GK241">
        <v>0</v>
      </c>
      <c r="GL241">
        <v>0</v>
      </c>
      <c r="GM241">
        <v>0</v>
      </c>
      <c r="GN241">
        <v>0</v>
      </c>
      <c r="GO241">
        <v>0</v>
      </c>
      <c r="GP241">
        <v>0</v>
      </c>
      <c r="GQ241">
        <v>0</v>
      </c>
      <c r="GR241">
        <v>0</v>
      </c>
      <c r="GS241">
        <v>0</v>
      </c>
      <c r="GT241">
        <v>0</v>
      </c>
      <c r="GU241">
        <v>1</v>
      </c>
      <c r="GV241">
        <v>1</v>
      </c>
      <c r="GW241">
        <v>2</v>
      </c>
      <c r="GX241">
        <v>0</v>
      </c>
      <c r="GY241">
        <v>0</v>
      </c>
      <c r="GZ241">
        <v>0</v>
      </c>
      <c r="HA241">
        <v>0</v>
      </c>
      <c r="HB241">
        <v>0</v>
      </c>
      <c r="HC241">
        <v>0</v>
      </c>
      <c r="HD241">
        <v>0</v>
      </c>
      <c r="HE241">
        <v>0</v>
      </c>
      <c r="HF241">
        <v>0</v>
      </c>
      <c r="HG241">
        <v>0</v>
      </c>
      <c r="HH241">
        <v>0</v>
      </c>
      <c r="HI241">
        <v>1</v>
      </c>
      <c r="HJ241">
        <v>0</v>
      </c>
      <c r="HK241">
        <v>0</v>
      </c>
      <c r="HL241">
        <v>0</v>
      </c>
      <c r="HM241">
        <v>0</v>
      </c>
      <c r="HN241">
        <v>0</v>
      </c>
      <c r="HO241">
        <v>1</v>
      </c>
      <c r="HP241">
        <v>0</v>
      </c>
      <c r="HQ241">
        <v>0</v>
      </c>
      <c r="HR241">
        <v>0</v>
      </c>
      <c r="HS241">
        <v>0</v>
      </c>
      <c r="HT241">
        <v>1</v>
      </c>
      <c r="HU241">
        <v>0</v>
      </c>
      <c r="HV241">
        <v>0</v>
      </c>
      <c r="HW241">
        <v>0</v>
      </c>
      <c r="HX241">
        <v>0</v>
      </c>
      <c r="HY241">
        <v>0</v>
      </c>
      <c r="HZ241">
        <v>0</v>
      </c>
      <c r="IA241">
        <v>0</v>
      </c>
      <c r="IB241">
        <v>0</v>
      </c>
      <c r="IC241">
        <v>0</v>
      </c>
      <c r="ID241">
        <v>0</v>
      </c>
      <c r="IE241">
        <v>0</v>
      </c>
      <c r="IF241">
        <v>0</v>
      </c>
      <c r="IG241">
        <v>0</v>
      </c>
      <c r="IH241">
        <v>0</v>
      </c>
      <c r="II241">
        <v>1</v>
      </c>
      <c r="IJ241">
        <v>0</v>
      </c>
      <c r="IK241">
        <v>0</v>
      </c>
      <c r="IL241">
        <v>2</v>
      </c>
      <c r="IM241">
        <v>0</v>
      </c>
      <c r="IN241">
        <v>0</v>
      </c>
      <c r="IO241">
        <v>0</v>
      </c>
      <c r="IP241">
        <v>0</v>
      </c>
      <c r="IQ241">
        <v>0</v>
      </c>
      <c r="IR241">
        <v>0</v>
      </c>
      <c r="IS241">
        <v>0</v>
      </c>
      <c r="IT241">
        <v>0</v>
      </c>
      <c r="IU241">
        <v>1</v>
      </c>
      <c r="IV241">
        <v>0</v>
      </c>
      <c r="IW241">
        <v>0</v>
      </c>
      <c r="IX241">
        <v>1</v>
      </c>
      <c r="IY241">
        <v>0</v>
      </c>
      <c r="IZ241">
        <v>0</v>
      </c>
      <c r="JA241">
        <v>0</v>
      </c>
      <c r="JB241">
        <v>1</v>
      </c>
      <c r="JC241">
        <v>0</v>
      </c>
      <c r="JD241">
        <v>0</v>
      </c>
      <c r="JE241">
        <v>0</v>
      </c>
      <c r="JF241">
        <v>0</v>
      </c>
      <c r="JG241">
        <v>2</v>
      </c>
      <c r="JH241">
        <v>0</v>
      </c>
      <c r="JI241">
        <v>0</v>
      </c>
      <c r="JJ241">
        <v>0</v>
      </c>
      <c r="JK241">
        <v>0</v>
      </c>
      <c r="JL241">
        <v>0</v>
      </c>
      <c r="JM241">
        <v>1</v>
      </c>
      <c r="JN241">
        <v>0</v>
      </c>
      <c r="JO241">
        <v>0</v>
      </c>
      <c r="JP241">
        <v>0</v>
      </c>
      <c r="JQ241">
        <v>0</v>
      </c>
      <c r="JR241">
        <v>0</v>
      </c>
      <c r="JS241">
        <v>0</v>
      </c>
      <c r="JT241">
        <v>0</v>
      </c>
      <c r="JU241">
        <v>0</v>
      </c>
      <c r="JV241">
        <v>0</v>
      </c>
      <c r="JW241">
        <v>1</v>
      </c>
      <c r="JX241">
        <v>1</v>
      </c>
      <c r="JY241">
        <v>0</v>
      </c>
      <c r="JZ241">
        <v>0</v>
      </c>
      <c r="KA241">
        <v>0</v>
      </c>
      <c r="KB241">
        <v>1</v>
      </c>
      <c r="KC241">
        <v>1</v>
      </c>
      <c r="KD241">
        <v>0</v>
      </c>
      <c r="KE241">
        <v>1</v>
      </c>
      <c r="KF241">
        <v>0</v>
      </c>
      <c r="KG241">
        <v>0</v>
      </c>
      <c r="KH241">
        <v>1</v>
      </c>
      <c r="KI241">
        <v>0</v>
      </c>
      <c r="KJ241">
        <v>1</v>
      </c>
      <c r="KK241">
        <v>0</v>
      </c>
      <c r="KL241">
        <v>0</v>
      </c>
      <c r="KM241">
        <v>0</v>
      </c>
      <c r="KN241">
        <v>0</v>
      </c>
      <c r="KO241">
        <v>0</v>
      </c>
      <c r="KP241">
        <v>0</v>
      </c>
      <c r="KQ241">
        <v>1</v>
      </c>
      <c r="KR241">
        <v>0</v>
      </c>
      <c r="KS241">
        <v>1</v>
      </c>
      <c r="KT241">
        <v>0</v>
      </c>
      <c r="KU241">
        <v>0</v>
      </c>
      <c r="KV241">
        <v>0</v>
      </c>
      <c r="KW241">
        <v>0</v>
      </c>
      <c r="KX241">
        <v>0</v>
      </c>
      <c r="KY241">
        <v>1</v>
      </c>
      <c r="KZ241">
        <v>0</v>
      </c>
      <c r="LA241">
        <v>0</v>
      </c>
      <c r="LB241">
        <v>1</v>
      </c>
      <c r="LC241">
        <v>0</v>
      </c>
      <c r="LD241">
        <v>0</v>
      </c>
      <c r="LE241">
        <v>0</v>
      </c>
      <c r="LF241">
        <v>0</v>
      </c>
      <c r="LG241">
        <v>1</v>
      </c>
      <c r="LH241">
        <v>0</v>
      </c>
      <c r="LI241">
        <v>0</v>
      </c>
      <c r="LJ241">
        <v>1</v>
      </c>
      <c r="LK241">
        <v>0</v>
      </c>
      <c r="LL241">
        <v>0</v>
      </c>
      <c r="LM241">
        <v>0</v>
      </c>
      <c r="LN241">
        <v>0</v>
      </c>
      <c r="LO241">
        <v>0</v>
      </c>
      <c r="LP241">
        <v>0</v>
      </c>
      <c r="LQ241">
        <v>0</v>
      </c>
      <c r="LR241">
        <v>0</v>
      </c>
      <c r="LS241">
        <v>0</v>
      </c>
      <c r="LT241">
        <v>0</v>
      </c>
      <c r="LU241">
        <v>0</v>
      </c>
      <c r="LV241">
        <v>0</v>
      </c>
      <c r="LW241">
        <v>0</v>
      </c>
      <c r="LX241">
        <v>0</v>
      </c>
      <c r="LY241">
        <v>0</v>
      </c>
      <c r="LZ241">
        <v>0</v>
      </c>
      <c r="MA241">
        <v>0</v>
      </c>
      <c r="MB241">
        <v>0</v>
      </c>
      <c r="MC241">
        <v>0</v>
      </c>
      <c r="MD241">
        <v>0</v>
      </c>
      <c r="ME241">
        <v>1</v>
      </c>
      <c r="MF241">
        <v>0</v>
      </c>
      <c r="MG241">
        <v>0</v>
      </c>
      <c r="MH241">
        <v>0</v>
      </c>
      <c r="MI241">
        <v>0</v>
      </c>
      <c r="MJ241">
        <v>0</v>
      </c>
      <c r="MK241">
        <v>0</v>
      </c>
      <c r="ML241">
        <v>0</v>
      </c>
      <c r="MM241">
        <v>0</v>
      </c>
      <c r="MN241">
        <v>0</v>
      </c>
      <c r="MO241">
        <v>0</v>
      </c>
      <c r="MP241">
        <v>0</v>
      </c>
      <c r="MQ241">
        <v>0</v>
      </c>
      <c r="MR241">
        <v>0</v>
      </c>
      <c r="MS241">
        <v>1</v>
      </c>
      <c r="MT241">
        <v>0</v>
      </c>
      <c r="MU241">
        <v>0</v>
      </c>
      <c r="MV241">
        <v>1</v>
      </c>
      <c r="MW241">
        <v>0</v>
      </c>
      <c r="MX241">
        <v>1</v>
      </c>
    </row>
    <row r="242" spans="1:362">
      <c r="A242" t="s">
        <v>15</v>
      </c>
      <c r="B242">
        <v>17</v>
      </c>
      <c r="C242" t="s">
        <v>301</v>
      </c>
      <c r="D242" t="s">
        <v>5</v>
      </c>
      <c r="E242" t="s">
        <v>6</v>
      </c>
      <c r="F242" t="s">
        <v>6</v>
      </c>
      <c r="G242" t="s">
        <v>6</v>
      </c>
      <c r="H242" t="s">
        <v>6</v>
      </c>
      <c r="I242" t="s">
        <v>6</v>
      </c>
      <c r="J242" t="s">
        <v>6</v>
      </c>
      <c r="K242">
        <v>5.5555555555555601E-3</v>
      </c>
      <c r="L242">
        <v>0</v>
      </c>
      <c r="M242">
        <v>0</v>
      </c>
      <c r="N242">
        <v>0</v>
      </c>
      <c r="O242">
        <v>0</v>
      </c>
      <c r="P242">
        <v>0</v>
      </c>
      <c r="Q242">
        <v>0</v>
      </c>
      <c r="R242">
        <v>1</v>
      </c>
      <c r="S242">
        <v>0</v>
      </c>
      <c r="T242">
        <v>2</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1</v>
      </c>
      <c r="AY242">
        <v>1</v>
      </c>
      <c r="AZ242">
        <v>0</v>
      </c>
      <c r="BA242">
        <v>0</v>
      </c>
      <c r="BB242">
        <v>0</v>
      </c>
      <c r="BC242">
        <v>0</v>
      </c>
      <c r="BD242">
        <v>2</v>
      </c>
      <c r="BE242">
        <v>0</v>
      </c>
      <c r="BF242">
        <v>0</v>
      </c>
      <c r="BG242">
        <v>0</v>
      </c>
      <c r="BH242">
        <v>1</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1</v>
      </c>
      <c r="CG242">
        <v>0</v>
      </c>
      <c r="CH242">
        <v>0</v>
      </c>
      <c r="CI242">
        <v>0</v>
      </c>
      <c r="CJ242">
        <v>1</v>
      </c>
      <c r="CK242">
        <v>0</v>
      </c>
      <c r="CL242">
        <v>0</v>
      </c>
      <c r="CM242">
        <v>0</v>
      </c>
      <c r="CN242">
        <v>0</v>
      </c>
      <c r="CO242">
        <v>0</v>
      </c>
      <c r="CP242">
        <v>0</v>
      </c>
      <c r="CQ242">
        <v>0</v>
      </c>
      <c r="CR242">
        <v>0</v>
      </c>
      <c r="CS242">
        <v>0</v>
      </c>
      <c r="CT242">
        <v>0</v>
      </c>
      <c r="CU242">
        <v>0</v>
      </c>
      <c r="CV242">
        <v>0</v>
      </c>
      <c r="CW242">
        <v>0</v>
      </c>
      <c r="CX242">
        <v>0</v>
      </c>
      <c r="CY242">
        <v>0</v>
      </c>
      <c r="CZ242">
        <v>0</v>
      </c>
      <c r="DA242">
        <v>0</v>
      </c>
      <c r="DB242">
        <v>1</v>
      </c>
      <c r="DC242">
        <v>0</v>
      </c>
      <c r="DD242">
        <v>0</v>
      </c>
      <c r="DE242">
        <v>0</v>
      </c>
      <c r="DF242">
        <v>0</v>
      </c>
      <c r="DG242">
        <v>1</v>
      </c>
      <c r="DH242">
        <v>0</v>
      </c>
      <c r="DI242">
        <v>0</v>
      </c>
      <c r="DJ242">
        <v>0</v>
      </c>
      <c r="DK242">
        <v>1</v>
      </c>
      <c r="DL242">
        <v>0</v>
      </c>
      <c r="DM242">
        <v>0</v>
      </c>
      <c r="DN242">
        <v>0</v>
      </c>
      <c r="DO242">
        <v>0</v>
      </c>
      <c r="DP242">
        <v>0</v>
      </c>
      <c r="DQ242">
        <v>0</v>
      </c>
      <c r="DR242">
        <v>0</v>
      </c>
      <c r="DS242">
        <v>0</v>
      </c>
      <c r="DT242">
        <v>0</v>
      </c>
      <c r="DU242">
        <v>2</v>
      </c>
      <c r="DV242">
        <v>0</v>
      </c>
      <c r="DW242">
        <v>0</v>
      </c>
      <c r="DX242">
        <v>1</v>
      </c>
      <c r="DY242">
        <v>0</v>
      </c>
      <c r="DZ242">
        <v>0</v>
      </c>
      <c r="EA242">
        <v>0</v>
      </c>
      <c r="EB242">
        <v>0</v>
      </c>
      <c r="EC242">
        <v>0</v>
      </c>
      <c r="ED242">
        <v>0</v>
      </c>
      <c r="EE242">
        <v>0</v>
      </c>
      <c r="EF242">
        <v>0</v>
      </c>
      <c r="EG242">
        <v>0</v>
      </c>
      <c r="EH242">
        <v>0</v>
      </c>
      <c r="EI242">
        <v>0</v>
      </c>
      <c r="EJ242">
        <v>0</v>
      </c>
      <c r="EK242">
        <v>0</v>
      </c>
      <c r="EL242">
        <v>1</v>
      </c>
      <c r="EM242">
        <v>0</v>
      </c>
      <c r="EN242">
        <v>0</v>
      </c>
      <c r="EO242">
        <v>0</v>
      </c>
      <c r="EP242">
        <v>0</v>
      </c>
      <c r="EQ242">
        <v>0</v>
      </c>
      <c r="ER242">
        <v>0</v>
      </c>
      <c r="ES242">
        <v>0</v>
      </c>
      <c r="ET242">
        <v>0</v>
      </c>
      <c r="EU242">
        <v>0</v>
      </c>
      <c r="EV242">
        <v>0</v>
      </c>
      <c r="EW242">
        <v>1</v>
      </c>
      <c r="EX242">
        <v>0</v>
      </c>
      <c r="EY242">
        <v>0</v>
      </c>
      <c r="EZ242">
        <v>0</v>
      </c>
      <c r="FA242">
        <v>0</v>
      </c>
      <c r="FB242">
        <v>1</v>
      </c>
      <c r="FC242">
        <v>0</v>
      </c>
      <c r="FD242">
        <v>0</v>
      </c>
      <c r="FE242">
        <v>0</v>
      </c>
      <c r="FF242">
        <v>0</v>
      </c>
      <c r="FG242">
        <v>0</v>
      </c>
      <c r="FH242">
        <v>0</v>
      </c>
      <c r="FI242">
        <v>0</v>
      </c>
      <c r="FJ242">
        <v>1</v>
      </c>
      <c r="FK242">
        <v>0</v>
      </c>
      <c r="FL242">
        <v>0</v>
      </c>
      <c r="FM242">
        <v>0</v>
      </c>
      <c r="FN242">
        <v>0</v>
      </c>
      <c r="FO242">
        <v>0</v>
      </c>
      <c r="FP242">
        <v>0</v>
      </c>
      <c r="FQ242">
        <v>0</v>
      </c>
      <c r="FR242">
        <v>0</v>
      </c>
      <c r="FS242">
        <v>0</v>
      </c>
      <c r="FT242">
        <v>2</v>
      </c>
      <c r="FU242">
        <v>0</v>
      </c>
      <c r="FV242">
        <v>0</v>
      </c>
      <c r="FW242">
        <v>0</v>
      </c>
      <c r="FX242">
        <v>0</v>
      </c>
      <c r="FY242">
        <v>0</v>
      </c>
      <c r="FZ242">
        <v>1</v>
      </c>
      <c r="GA242">
        <v>0</v>
      </c>
      <c r="GB242">
        <v>1</v>
      </c>
      <c r="GC242">
        <v>1</v>
      </c>
      <c r="GD242">
        <v>0</v>
      </c>
      <c r="GE242">
        <v>0</v>
      </c>
      <c r="GF242">
        <v>0</v>
      </c>
      <c r="GG242">
        <v>0</v>
      </c>
      <c r="GH242">
        <v>0</v>
      </c>
      <c r="GI242">
        <v>0</v>
      </c>
      <c r="GJ242">
        <v>1</v>
      </c>
      <c r="GK242">
        <v>0</v>
      </c>
      <c r="GL242">
        <v>1</v>
      </c>
      <c r="GM242">
        <v>0</v>
      </c>
      <c r="GN242">
        <v>0</v>
      </c>
      <c r="GO242">
        <v>0</v>
      </c>
      <c r="GP242">
        <v>0</v>
      </c>
      <c r="GQ242">
        <v>0</v>
      </c>
      <c r="GR242">
        <v>0</v>
      </c>
      <c r="GS242">
        <v>0</v>
      </c>
      <c r="GT242">
        <v>0</v>
      </c>
      <c r="GU242">
        <v>0</v>
      </c>
      <c r="GV242">
        <v>0</v>
      </c>
      <c r="GW242">
        <v>2</v>
      </c>
      <c r="GX242">
        <v>0</v>
      </c>
      <c r="GY242">
        <v>0</v>
      </c>
      <c r="GZ242">
        <v>0</v>
      </c>
      <c r="HA242">
        <v>0</v>
      </c>
      <c r="HB242">
        <v>0</v>
      </c>
      <c r="HC242">
        <v>0</v>
      </c>
      <c r="HD242">
        <v>0</v>
      </c>
      <c r="HE242">
        <v>0</v>
      </c>
      <c r="HF242">
        <v>1</v>
      </c>
      <c r="HG242">
        <v>0</v>
      </c>
      <c r="HH242">
        <v>1</v>
      </c>
      <c r="HI242">
        <v>0</v>
      </c>
      <c r="HJ242">
        <v>0</v>
      </c>
      <c r="HK242">
        <v>0</v>
      </c>
      <c r="HL242">
        <v>0</v>
      </c>
      <c r="HM242">
        <v>0</v>
      </c>
      <c r="HN242">
        <v>0</v>
      </c>
      <c r="HO242">
        <v>1</v>
      </c>
      <c r="HP242">
        <v>0</v>
      </c>
      <c r="HQ242">
        <v>0</v>
      </c>
      <c r="HR242">
        <v>0</v>
      </c>
      <c r="HS242">
        <v>0</v>
      </c>
      <c r="HT242">
        <v>0</v>
      </c>
      <c r="HU242">
        <v>0</v>
      </c>
      <c r="HV242">
        <v>0</v>
      </c>
      <c r="HW242">
        <v>1</v>
      </c>
      <c r="HX242">
        <v>0</v>
      </c>
      <c r="HY242">
        <v>0</v>
      </c>
      <c r="HZ242">
        <v>0</v>
      </c>
      <c r="IA242">
        <v>0</v>
      </c>
      <c r="IB242">
        <v>0</v>
      </c>
      <c r="IC242">
        <v>2</v>
      </c>
      <c r="ID242">
        <v>1</v>
      </c>
      <c r="IE242">
        <v>0</v>
      </c>
      <c r="IF242">
        <v>0</v>
      </c>
      <c r="IG242">
        <v>0</v>
      </c>
      <c r="IH242">
        <v>0</v>
      </c>
      <c r="II242">
        <v>0</v>
      </c>
      <c r="IJ242">
        <v>0</v>
      </c>
      <c r="IK242">
        <v>0</v>
      </c>
      <c r="IL242">
        <v>0</v>
      </c>
      <c r="IM242">
        <v>0</v>
      </c>
      <c r="IN242">
        <v>0</v>
      </c>
      <c r="IO242">
        <v>0</v>
      </c>
      <c r="IP242">
        <v>0</v>
      </c>
      <c r="IQ242">
        <v>0</v>
      </c>
      <c r="IR242">
        <v>0</v>
      </c>
      <c r="IS242">
        <v>0</v>
      </c>
      <c r="IT242">
        <v>1</v>
      </c>
      <c r="IU242">
        <v>0</v>
      </c>
      <c r="IV242">
        <v>0</v>
      </c>
      <c r="IW242">
        <v>0</v>
      </c>
      <c r="IX242">
        <v>0</v>
      </c>
      <c r="IY242">
        <v>1</v>
      </c>
      <c r="IZ242">
        <v>0</v>
      </c>
      <c r="JA242">
        <v>1</v>
      </c>
      <c r="JB242">
        <v>0</v>
      </c>
      <c r="JC242">
        <v>0</v>
      </c>
      <c r="JD242">
        <v>0</v>
      </c>
      <c r="JE242">
        <v>0</v>
      </c>
      <c r="JF242">
        <v>0</v>
      </c>
      <c r="JG242">
        <v>0</v>
      </c>
      <c r="JH242">
        <v>0</v>
      </c>
      <c r="JI242">
        <v>0</v>
      </c>
      <c r="JJ242">
        <v>1</v>
      </c>
      <c r="JK242">
        <v>1</v>
      </c>
      <c r="JL242">
        <v>0</v>
      </c>
      <c r="JM242">
        <v>0</v>
      </c>
      <c r="JN242">
        <v>0</v>
      </c>
      <c r="JO242">
        <v>0</v>
      </c>
      <c r="JP242">
        <v>0</v>
      </c>
      <c r="JQ242">
        <v>0</v>
      </c>
      <c r="JR242">
        <v>0</v>
      </c>
      <c r="JS242">
        <v>0</v>
      </c>
      <c r="JT242">
        <v>0</v>
      </c>
      <c r="JU242">
        <v>0</v>
      </c>
      <c r="JV242">
        <v>1</v>
      </c>
      <c r="JW242">
        <v>0</v>
      </c>
      <c r="JX242">
        <v>0</v>
      </c>
      <c r="JY242">
        <v>0</v>
      </c>
      <c r="JZ242">
        <v>0</v>
      </c>
      <c r="KA242">
        <v>0</v>
      </c>
      <c r="KB242">
        <v>0</v>
      </c>
      <c r="KC242">
        <v>1</v>
      </c>
      <c r="KD242">
        <v>0</v>
      </c>
      <c r="KE242">
        <v>2</v>
      </c>
      <c r="KF242">
        <v>2</v>
      </c>
      <c r="KG242">
        <v>0</v>
      </c>
      <c r="KH242">
        <v>0</v>
      </c>
      <c r="KI242">
        <v>0</v>
      </c>
      <c r="KJ242">
        <v>0</v>
      </c>
      <c r="KK242">
        <v>0</v>
      </c>
      <c r="KL242">
        <v>0</v>
      </c>
      <c r="KM242">
        <v>0</v>
      </c>
      <c r="KN242">
        <v>2</v>
      </c>
      <c r="KO242">
        <v>1</v>
      </c>
      <c r="KP242">
        <v>0</v>
      </c>
      <c r="KQ242">
        <v>0</v>
      </c>
      <c r="KR242">
        <v>0</v>
      </c>
      <c r="KS242">
        <v>1</v>
      </c>
      <c r="KT242">
        <v>1</v>
      </c>
      <c r="KU242">
        <v>0</v>
      </c>
      <c r="KV242">
        <v>0</v>
      </c>
      <c r="KW242">
        <v>0</v>
      </c>
      <c r="KX242">
        <v>0</v>
      </c>
      <c r="KY242">
        <v>0</v>
      </c>
      <c r="KZ242">
        <v>2</v>
      </c>
      <c r="LA242">
        <v>0</v>
      </c>
      <c r="LB242">
        <v>0</v>
      </c>
      <c r="LC242">
        <v>0</v>
      </c>
      <c r="LD242">
        <v>0</v>
      </c>
      <c r="LE242">
        <v>0</v>
      </c>
      <c r="LF242">
        <v>0</v>
      </c>
      <c r="LG242">
        <v>0</v>
      </c>
      <c r="LH242">
        <v>0</v>
      </c>
      <c r="LI242">
        <v>0</v>
      </c>
      <c r="LJ242">
        <v>0</v>
      </c>
      <c r="LK242">
        <v>0</v>
      </c>
      <c r="LL242">
        <v>0</v>
      </c>
      <c r="LM242">
        <v>0</v>
      </c>
      <c r="LN242">
        <v>0</v>
      </c>
      <c r="LO242">
        <v>0</v>
      </c>
      <c r="LP242">
        <v>0</v>
      </c>
      <c r="LQ242">
        <v>0</v>
      </c>
      <c r="LR242">
        <v>0</v>
      </c>
      <c r="LS242">
        <v>0</v>
      </c>
      <c r="LT242">
        <v>0</v>
      </c>
      <c r="LU242">
        <v>0</v>
      </c>
      <c r="LV242">
        <v>0</v>
      </c>
      <c r="LW242">
        <v>0</v>
      </c>
      <c r="LX242">
        <v>1</v>
      </c>
      <c r="LY242">
        <v>0</v>
      </c>
      <c r="LZ242">
        <v>0</v>
      </c>
      <c r="MA242">
        <v>1</v>
      </c>
      <c r="MB242">
        <v>0</v>
      </c>
      <c r="MC242">
        <v>0</v>
      </c>
      <c r="MD242">
        <v>0</v>
      </c>
      <c r="ME242">
        <v>1</v>
      </c>
      <c r="MF242">
        <v>0</v>
      </c>
      <c r="MG242">
        <v>0</v>
      </c>
      <c r="MH242">
        <v>0</v>
      </c>
      <c r="MI242">
        <v>0</v>
      </c>
      <c r="MJ242">
        <v>0</v>
      </c>
      <c r="MK242">
        <v>0</v>
      </c>
      <c r="ML242">
        <v>0</v>
      </c>
      <c r="MM242">
        <v>2</v>
      </c>
      <c r="MN242">
        <v>0</v>
      </c>
      <c r="MO242">
        <v>0</v>
      </c>
      <c r="MP242">
        <v>0</v>
      </c>
      <c r="MQ242">
        <v>0</v>
      </c>
      <c r="MR242">
        <v>0</v>
      </c>
      <c r="MS242">
        <v>0</v>
      </c>
      <c r="MT242">
        <v>0</v>
      </c>
      <c r="MU242">
        <v>0</v>
      </c>
      <c r="MV242">
        <v>0</v>
      </c>
      <c r="MW242">
        <v>0</v>
      </c>
      <c r="MX242">
        <v>0</v>
      </c>
    </row>
    <row r="243" spans="1:362">
      <c r="A243" t="s">
        <v>15</v>
      </c>
      <c r="B243">
        <v>17</v>
      </c>
      <c r="C243" t="s">
        <v>302</v>
      </c>
      <c r="D243" t="s">
        <v>5</v>
      </c>
      <c r="E243" t="s">
        <v>6</v>
      </c>
      <c r="F243" t="s">
        <v>6</v>
      </c>
      <c r="G243">
        <v>3.1425364758698102E-3</v>
      </c>
      <c r="H243">
        <v>2.4638127502309799E-3</v>
      </c>
      <c r="I243" t="s">
        <v>6</v>
      </c>
      <c r="J243" t="s">
        <v>6</v>
      </c>
      <c r="K243">
        <v>5.5555555555555601E-3</v>
      </c>
      <c r="L243">
        <v>0</v>
      </c>
      <c r="M243">
        <v>0</v>
      </c>
      <c r="N243">
        <v>0</v>
      </c>
      <c r="O243">
        <v>0</v>
      </c>
      <c r="P243">
        <v>0</v>
      </c>
      <c r="Q243">
        <v>0</v>
      </c>
      <c r="R243">
        <v>0</v>
      </c>
      <c r="S243">
        <v>0</v>
      </c>
      <c r="T243">
        <v>0</v>
      </c>
      <c r="U243">
        <v>0</v>
      </c>
      <c r="V243">
        <v>0</v>
      </c>
      <c r="W243">
        <v>0</v>
      </c>
      <c r="X243">
        <v>0</v>
      </c>
      <c r="Y243">
        <v>0</v>
      </c>
      <c r="Z243">
        <v>0</v>
      </c>
      <c r="AA243">
        <v>1</v>
      </c>
      <c r="AB243">
        <v>0</v>
      </c>
      <c r="AC243">
        <v>0</v>
      </c>
      <c r="AD243">
        <v>0</v>
      </c>
      <c r="AE243">
        <v>0</v>
      </c>
      <c r="AF243">
        <v>0</v>
      </c>
      <c r="AG243">
        <v>1</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5</v>
      </c>
      <c r="BC243">
        <v>0</v>
      </c>
      <c r="BD243">
        <v>0</v>
      </c>
      <c r="BE243">
        <v>0</v>
      </c>
      <c r="BF243">
        <v>0</v>
      </c>
      <c r="BG243">
        <v>1</v>
      </c>
      <c r="BH243">
        <v>0</v>
      </c>
      <c r="BI243">
        <v>0</v>
      </c>
      <c r="BJ243">
        <v>0</v>
      </c>
      <c r="BK243">
        <v>1</v>
      </c>
      <c r="BL243">
        <v>0</v>
      </c>
      <c r="BM243">
        <v>0</v>
      </c>
      <c r="BN243">
        <v>0</v>
      </c>
      <c r="BO243">
        <v>0</v>
      </c>
      <c r="BP243">
        <v>0</v>
      </c>
      <c r="BQ243">
        <v>0</v>
      </c>
      <c r="BR243">
        <v>0</v>
      </c>
      <c r="BS243">
        <v>0</v>
      </c>
      <c r="BT243">
        <v>1</v>
      </c>
      <c r="BU243">
        <v>0</v>
      </c>
      <c r="BV243">
        <v>0</v>
      </c>
      <c r="BW243">
        <v>0</v>
      </c>
      <c r="BX243">
        <v>0</v>
      </c>
      <c r="BY243">
        <v>0</v>
      </c>
      <c r="BZ243">
        <v>0</v>
      </c>
      <c r="CA243">
        <v>1</v>
      </c>
      <c r="CB243">
        <v>0</v>
      </c>
      <c r="CC243">
        <v>0</v>
      </c>
      <c r="CD243">
        <v>0</v>
      </c>
      <c r="CE243">
        <v>0</v>
      </c>
      <c r="CF243">
        <v>0</v>
      </c>
      <c r="CG243">
        <v>2</v>
      </c>
      <c r="CH243">
        <v>0</v>
      </c>
      <c r="CI243">
        <v>0</v>
      </c>
      <c r="CJ243">
        <v>1</v>
      </c>
      <c r="CK243">
        <v>0</v>
      </c>
      <c r="CL243">
        <v>0</v>
      </c>
      <c r="CM243">
        <v>0</v>
      </c>
      <c r="CN243">
        <v>0</v>
      </c>
      <c r="CO243">
        <v>0</v>
      </c>
      <c r="CP243">
        <v>1</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1</v>
      </c>
      <c r="DS243">
        <v>1</v>
      </c>
      <c r="DT243">
        <v>0</v>
      </c>
      <c r="DU243">
        <v>0</v>
      </c>
      <c r="DV243">
        <v>1</v>
      </c>
      <c r="DW243">
        <v>0</v>
      </c>
      <c r="DX243">
        <v>2</v>
      </c>
      <c r="DY243">
        <v>1</v>
      </c>
      <c r="DZ243">
        <v>1</v>
      </c>
      <c r="EA243">
        <v>0</v>
      </c>
      <c r="EB243">
        <v>0</v>
      </c>
      <c r="EC243">
        <v>0</v>
      </c>
      <c r="ED243">
        <v>0</v>
      </c>
      <c r="EE243">
        <v>0</v>
      </c>
      <c r="EF243">
        <v>0</v>
      </c>
      <c r="EG243">
        <v>0</v>
      </c>
      <c r="EH243">
        <v>0</v>
      </c>
      <c r="EI243">
        <v>0</v>
      </c>
      <c r="EJ243">
        <v>0</v>
      </c>
      <c r="EK243">
        <v>0</v>
      </c>
      <c r="EL243">
        <v>0</v>
      </c>
      <c r="EM243">
        <v>0</v>
      </c>
      <c r="EN243">
        <v>0</v>
      </c>
      <c r="EO243">
        <v>0</v>
      </c>
      <c r="EP243">
        <v>0</v>
      </c>
      <c r="EQ243">
        <v>0</v>
      </c>
      <c r="ER243">
        <v>1</v>
      </c>
      <c r="ES243">
        <v>0</v>
      </c>
      <c r="ET243">
        <v>0</v>
      </c>
      <c r="EU243">
        <v>0</v>
      </c>
      <c r="EV243">
        <v>0</v>
      </c>
      <c r="EW243">
        <v>0</v>
      </c>
      <c r="EX243">
        <v>0</v>
      </c>
      <c r="EY243">
        <v>0</v>
      </c>
      <c r="EZ243">
        <v>0</v>
      </c>
      <c r="FA243">
        <v>0</v>
      </c>
      <c r="FB243">
        <v>0</v>
      </c>
      <c r="FC243">
        <v>0</v>
      </c>
      <c r="FD243">
        <v>1</v>
      </c>
      <c r="FE243">
        <v>0</v>
      </c>
      <c r="FF243">
        <v>0</v>
      </c>
      <c r="FG243">
        <v>0</v>
      </c>
      <c r="FH243">
        <v>0</v>
      </c>
      <c r="FI243">
        <v>0</v>
      </c>
      <c r="FJ243">
        <v>0</v>
      </c>
      <c r="FK243">
        <v>0</v>
      </c>
      <c r="FL243">
        <v>0</v>
      </c>
      <c r="FM243">
        <v>0</v>
      </c>
      <c r="FN243">
        <v>0</v>
      </c>
      <c r="FO243">
        <v>0</v>
      </c>
      <c r="FP243">
        <v>0</v>
      </c>
      <c r="FQ243">
        <v>0</v>
      </c>
      <c r="FR243">
        <v>0</v>
      </c>
      <c r="FS243">
        <v>2</v>
      </c>
      <c r="FT243">
        <v>0</v>
      </c>
      <c r="FU243">
        <v>0</v>
      </c>
      <c r="FV243">
        <v>0</v>
      </c>
      <c r="FW243">
        <v>1</v>
      </c>
      <c r="FX243">
        <v>0</v>
      </c>
      <c r="FY243">
        <v>0</v>
      </c>
      <c r="FZ243">
        <v>1</v>
      </c>
      <c r="GA243">
        <v>0</v>
      </c>
      <c r="GB243">
        <v>1</v>
      </c>
      <c r="GC243">
        <v>0</v>
      </c>
      <c r="GD243">
        <v>0</v>
      </c>
      <c r="GE243">
        <v>0</v>
      </c>
      <c r="GF243">
        <v>0</v>
      </c>
      <c r="GG243">
        <v>0</v>
      </c>
      <c r="GH243">
        <v>1</v>
      </c>
      <c r="GI243">
        <v>1</v>
      </c>
      <c r="GJ243">
        <v>1</v>
      </c>
      <c r="GK243">
        <v>0</v>
      </c>
      <c r="GL243">
        <v>0</v>
      </c>
      <c r="GM243">
        <v>1</v>
      </c>
      <c r="GN243">
        <v>0</v>
      </c>
      <c r="GO243">
        <v>0</v>
      </c>
      <c r="GP243">
        <v>0</v>
      </c>
      <c r="GQ243">
        <v>0</v>
      </c>
      <c r="GR243">
        <v>0</v>
      </c>
      <c r="GS243">
        <v>0</v>
      </c>
      <c r="GT243">
        <v>0</v>
      </c>
      <c r="GU243">
        <v>0</v>
      </c>
      <c r="GV243">
        <v>0</v>
      </c>
      <c r="GW243">
        <v>0</v>
      </c>
      <c r="GX243">
        <v>0</v>
      </c>
      <c r="GY243">
        <v>0</v>
      </c>
      <c r="GZ243">
        <v>0</v>
      </c>
      <c r="HA243">
        <v>1</v>
      </c>
      <c r="HB243">
        <v>0</v>
      </c>
      <c r="HC243">
        <v>0</v>
      </c>
      <c r="HD243">
        <v>0</v>
      </c>
      <c r="HE243">
        <v>3</v>
      </c>
      <c r="HF243">
        <v>0</v>
      </c>
      <c r="HG243">
        <v>0</v>
      </c>
      <c r="HH243">
        <v>0</v>
      </c>
      <c r="HI243">
        <v>0</v>
      </c>
      <c r="HJ243">
        <v>0</v>
      </c>
      <c r="HK243">
        <v>0</v>
      </c>
      <c r="HL243">
        <v>0</v>
      </c>
      <c r="HM243">
        <v>0</v>
      </c>
      <c r="HN243">
        <v>0</v>
      </c>
      <c r="HO243">
        <v>0</v>
      </c>
      <c r="HP243">
        <v>0</v>
      </c>
      <c r="HQ243">
        <v>0</v>
      </c>
      <c r="HR243">
        <v>0</v>
      </c>
      <c r="HS243">
        <v>0</v>
      </c>
      <c r="HT243">
        <v>1</v>
      </c>
      <c r="HU243">
        <v>0</v>
      </c>
      <c r="HV243">
        <v>0</v>
      </c>
      <c r="HW243">
        <v>0</v>
      </c>
      <c r="HX243">
        <v>0</v>
      </c>
      <c r="HY243">
        <v>1</v>
      </c>
      <c r="HZ243">
        <v>0</v>
      </c>
      <c r="IA243">
        <v>0</v>
      </c>
      <c r="IB243">
        <v>0</v>
      </c>
      <c r="IC243">
        <v>0</v>
      </c>
      <c r="ID243">
        <v>0</v>
      </c>
      <c r="IE243">
        <v>1</v>
      </c>
      <c r="IF243">
        <v>0</v>
      </c>
      <c r="IG243">
        <v>0</v>
      </c>
      <c r="IH243">
        <v>0</v>
      </c>
      <c r="II243">
        <v>0</v>
      </c>
      <c r="IJ243">
        <v>0</v>
      </c>
      <c r="IK243">
        <v>0</v>
      </c>
      <c r="IL243">
        <v>0</v>
      </c>
      <c r="IM243">
        <v>0</v>
      </c>
      <c r="IN243">
        <v>0</v>
      </c>
      <c r="IO243">
        <v>0</v>
      </c>
      <c r="IP243">
        <v>1</v>
      </c>
      <c r="IQ243">
        <v>0</v>
      </c>
      <c r="IR243">
        <v>2</v>
      </c>
      <c r="IS243">
        <v>0</v>
      </c>
      <c r="IT243">
        <v>0</v>
      </c>
      <c r="IU243">
        <v>0</v>
      </c>
      <c r="IV243">
        <v>0</v>
      </c>
      <c r="IW243">
        <v>1</v>
      </c>
      <c r="IX243">
        <v>0</v>
      </c>
      <c r="IY243">
        <v>0</v>
      </c>
      <c r="IZ243">
        <v>1</v>
      </c>
      <c r="JA243">
        <v>1</v>
      </c>
      <c r="JB243">
        <v>0</v>
      </c>
      <c r="JC243">
        <v>0</v>
      </c>
      <c r="JD243">
        <v>0</v>
      </c>
      <c r="JE243">
        <v>1</v>
      </c>
      <c r="JF243">
        <v>0</v>
      </c>
      <c r="JG243">
        <v>1</v>
      </c>
      <c r="JH243">
        <v>0</v>
      </c>
      <c r="JI243">
        <v>0</v>
      </c>
      <c r="JJ243">
        <v>3</v>
      </c>
      <c r="JK243">
        <v>0</v>
      </c>
      <c r="JL243">
        <v>0</v>
      </c>
      <c r="JM243">
        <v>0</v>
      </c>
      <c r="JN243">
        <v>0</v>
      </c>
      <c r="JO243">
        <v>0</v>
      </c>
      <c r="JP243">
        <v>0</v>
      </c>
      <c r="JQ243">
        <v>0</v>
      </c>
      <c r="JR243">
        <v>4</v>
      </c>
      <c r="JS243">
        <v>0</v>
      </c>
      <c r="JT243">
        <v>0</v>
      </c>
      <c r="JU243">
        <v>0</v>
      </c>
      <c r="JV243">
        <v>0</v>
      </c>
      <c r="JW243">
        <v>0</v>
      </c>
      <c r="JX243">
        <v>0</v>
      </c>
      <c r="JY243">
        <v>0</v>
      </c>
      <c r="JZ243">
        <v>1</v>
      </c>
      <c r="KA243">
        <v>1</v>
      </c>
      <c r="KB243">
        <v>0</v>
      </c>
      <c r="KC243">
        <v>0</v>
      </c>
      <c r="KD243">
        <v>0</v>
      </c>
      <c r="KE243">
        <v>0</v>
      </c>
      <c r="KF243">
        <v>0</v>
      </c>
      <c r="KG243">
        <v>0</v>
      </c>
      <c r="KH243">
        <v>0</v>
      </c>
      <c r="KI243">
        <v>0</v>
      </c>
      <c r="KJ243">
        <v>0</v>
      </c>
      <c r="KK243">
        <v>0</v>
      </c>
      <c r="KL243">
        <v>0</v>
      </c>
      <c r="KM243">
        <v>0</v>
      </c>
      <c r="KN243">
        <v>0</v>
      </c>
      <c r="KO243">
        <v>0</v>
      </c>
      <c r="KP243">
        <v>0</v>
      </c>
      <c r="KQ243">
        <v>0</v>
      </c>
      <c r="KR243">
        <v>0</v>
      </c>
      <c r="KS243">
        <v>0</v>
      </c>
      <c r="KT243">
        <v>0</v>
      </c>
      <c r="KU243">
        <v>0</v>
      </c>
      <c r="KV243">
        <v>0</v>
      </c>
      <c r="KW243">
        <v>0</v>
      </c>
      <c r="KX243">
        <v>0</v>
      </c>
      <c r="KY243">
        <v>1</v>
      </c>
      <c r="KZ243">
        <v>0</v>
      </c>
      <c r="LA243">
        <v>0</v>
      </c>
      <c r="LB243">
        <v>0</v>
      </c>
      <c r="LC243">
        <v>0</v>
      </c>
      <c r="LD243">
        <v>0</v>
      </c>
      <c r="LE243">
        <v>0</v>
      </c>
      <c r="LF243">
        <v>0</v>
      </c>
      <c r="LG243">
        <v>0</v>
      </c>
      <c r="LH243">
        <v>0</v>
      </c>
      <c r="LI243">
        <v>0</v>
      </c>
      <c r="LJ243">
        <v>1</v>
      </c>
      <c r="LK243">
        <v>1</v>
      </c>
      <c r="LL243">
        <v>0</v>
      </c>
      <c r="LM243">
        <v>0</v>
      </c>
      <c r="LN243">
        <v>1</v>
      </c>
      <c r="LO243">
        <v>0</v>
      </c>
      <c r="LP243">
        <v>0</v>
      </c>
      <c r="LQ243">
        <v>0</v>
      </c>
      <c r="LR243">
        <v>0</v>
      </c>
      <c r="LS243">
        <v>0</v>
      </c>
      <c r="LT243">
        <v>0</v>
      </c>
      <c r="LU243">
        <v>0</v>
      </c>
      <c r="LV243">
        <v>0</v>
      </c>
      <c r="LW243">
        <v>0</v>
      </c>
      <c r="LX243">
        <v>2</v>
      </c>
      <c r="LY243">
        <v>1</v>
      </c>
      <c r="LZ243">
        <v>0</v>
      </c>
      <c r="MA243">
        <v>0</v>
      </c>
      <c r="MB243">
        <v>3</v>
      </c>
      <c r="MC243">
        <v>0</v>
      </c>
      <c r="MD243">
        <v>0</v>
      </c>
      <c r="ME243">
        <v>0</v>
      </c>
      <c r="MF243">
        <v>0</v>
      </c>
      <c r="MG243">
        <v>0</v>
      </c>
      <c r="MH243">
        <v>0</v>
      </c>
      <c r="MI243">
        <v>0</v>
      </c>
      <c r="MJ243">
        <v>0</v>
      </c>
      <c r="MK243">
        <v>0</v>
      </c>
      <c r="ML243">
        <v>0</v>
      </c>
      <c r="MM243">
        <v>0</v>
      </c>
      <c r="MN243">
        <v>0</v>
      </c>
      <c r="MO243">
        <v>0</v>
      </c>
      <c r="MP243">
        <v>0</v>
      </c>
      <c r="MQ243">
        <v>0</v>
      </c>
      <c r="MR243">
        <v>0</v>
      </c>
      <c r="MS243">
        <v>0</v>
      </c>
      <c r="MT243">
        <v>0</v>
      </c>
      <c r="MU243">
        <v>0</v>
      </c>
      <c r="MV243">
        <v>0</v>
      </c>
      <c r="MW243">
        <v>0</v>
      </c>
      <c r="MX243">
        <v>0</v>
      </c>
    </row>
    <row r="244" spans="1:362">
      <c r="A244" t="s">
        <v>15</v>
      </c>
      <c r="B244">
        <v>17</v>
      </c>
      <c r="C244" t="s">
        <v>303</v>
      </c>
      <c r="D244" t="s">
        <v>8</v>
      </c>
      <c r="E244" t="s">
        <v>6</v>
      </c>
      <c r="F244" t="s">
        <v>6</v>
      </c>
      <c r="G244" t="s">
        <v>6</v>
      </c>
      <c r="H244" t="s">
        <v>6</v>
      </c>
      <c r="I244" t="s">
        <v>6</v>
      </c>
      <c r="J244" t="s">
        <v>6</v>
      </c>
      <c r="K244">
        <v>5.5555555555555601E-3</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1</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1</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0</v>
      </c>
      <c r="JN244">
        <v>0</v>
      </c>
      <c r="JO244">
        <v>0</v>
      </c>
      <c r="JP244">
        <v>0</v>
      </c>
      <c r="JQ244">
        <v>0</v>
      </c>
      <c r="JR244">
        <v>0</v>
      </c>
      <c r="JS244">
        <v>0</v>
      </c>
      <c r="JT244">
        <v>0</v>
      </c>
      <c r="JU244">
        <v>0</v>
      </c>
      <c r="JV244">
        <v>0</v>
      </c>
      <c r="JW244">
        <v>0</v>
      </c>
      <c r="JX244">
        <v>0</v>
      </c>
      <c r="JY244">
        <v>0</v>
      </c>
      <c r="JZ244">
        <v>0</v>
      </c>
      <c r="KA244">
        <v>0</v>
      </c>
      <c r="KB244">
        <v>0</v>
      </c>
      <c r="KC244">
        <v>0</v>
      </c>
      <c r="KD244">
        <v>0</v>
      </c>
      <c r="KE244">
        <v>0</v>
      </c>
      <c r="KF244">
        <v>0</v>
      </c>
      <c r="KG244">
        <v>0</v>
      </c>
      <c r="KH244">
        <v>0</v>
      </c>
      <c r="KI244">
        <v>0</v>
      </c>
      <c r="KJ244">
        <v>0</v>
      </c>
      <c r="KK244">
        <v>0</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0</v>
      </c>
      <c r="MU244">
        <v>0</v>
      </c>
      <c r="MV244">
        <v>0</v>
      </c>
      <c r="MW244">
        <v>0</v>
      </c>
      <c r="MX244">
        <v>0</v>
      </c>
    </row>
    <row r="245" spans="1:362">
      <c r="A245" t="s">
        <v>15</v>
      </c>
      <c r="B245">
        <v>17</v>
      </c>
      <c r="C245" t="s">
        <v>304</v>
      </c>
      <c r="D245" t="s">
        <v>5</v>
      </c>
      <c r="E245" t="s">
        <v>6</v>
      </c>
      <c r="F245" t="s">
        <v>6</v>
      </c>
      <c r="G245" t="s">
        <v>6</v>
      </c>
      <c r="H245" t="s">
        <v>6</v>
      </c>
      <c r="I245" t="s">
        <v>6</v>
      </c>
      <c r="J245" t="s">
        <v>6</v>
      </c>
      <c r="K245">
        <v>5.5555555555555601E-3</v>
      </c>
      <c r="L245">
        <v>0</v>
      </c>
      <c r="M245">
        <v>0</v>
      </c>
      <c r="N245">
        <v>1</v>
      </c>
      <c r="O245">
        <v>0</v>
      </c>
      <c r="P245">
        <v>0</v>
      </c>
      <c r="Q245">
        <v>0</v>
      </c>
      <c r="R245">
        <v>0</v>
      </c>
      <c r="S245">
        <v>0</v>
      </c>
      <c r="T245">
        <v>0</v>
      </c>
      <c r="U245">
        <v>1</v>
      </c>
      <c r="V245">
        <v>0</v>
      </c>
      <c r="W245">
        <v>0</v>
      </c>
      <c r="X245">
        <v>0</v>
      </c>
      <c r="Y245">
        <v>1</v>
      </c>
      <c r="Z245">
        <v>0</v>
      </c>
      <c r="AA245">
        <v>0</v>
      </c>
      <c r="AB245">
        <v>0</v>
      </c>
      <c r="AC245">
        <v>0</v>
      </c>
      <c r="AD245">
        <v>0</v>
      </c>
      <c r="AE245">
        <v>0</v>
      </c>
      <c r="AF245">
        <v>0</v>
      </c>
      <c r="AG245">
        <v>0</v>
      </c>
      <c r="AH245">
        <v>0</v>
      </c>
      <c r="AI245">
        <v>0</v>
      </c>
      <c r="AJ245">
        <v>0</v>
      </c>
      <c r="AK245">
        <v>1</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1</v>
      </c>
      <c r="BN245">
        <v>0</v>
      </c>
      <c r="BO245">
        <v>0</v>
      </c>
      <c r="BP245">
        <v>1</v>
      </c>
      <c r="BQ245">
        <v>0</v>
      </c>
      <c r="BR245">
        <v>0</v>
      </c>
      <c r="BS245">
        <v>0</v>
      </c>
      <c r="BT245">
        <v>0</v>
      </c>
      <c r="BU245">
        <v>0</v>
      </c>
      <c r="BV245">
        <v>0</v>
      </c>
      <c r="BW245">
        <v>0</v>
      </c>
      <c r="BX245">
        <v>1</v>
      </c>
      <c r="BY245">
        <v>0</v>
      </c>
      <c r="BZ245">
        <v>0</v>
      </c>
      <c r="CA245">
        <v>0</v>
      </c>
      <c r="CB245">
        <v>0</v>
      </c>
      <c r="CC245">
        <v>0</v>
      </c>
      <c r="CD245">
        <v>0</v>
      </c>
      <c r="CE245">
        <v>0</v>
      </c>
      <c r="CF245">
        <v>1</v>
      </c>
      <c r="CG245">
        <v>0</v>
      </c>
      <c r="CH245">
        <v>0</v>
      </c>
      <c r="CI245">
        <v>0</v>
      </c>
      <c r="CJ245">
        <v>1</v>
      </c>
      <c r="CK245">
        <v>0</v>
      </c>
      <c r="CL245">
        <v>0</v>
      </c>
      <c r="CM245">
        <v>1</v>
      </c>
      <c r="CN245">
        <v>0</v>
      </c>
      <c r="CO245">
        <v>0</v>
      </c>
      <c r="CP245">
        <v>0</v>
      </c>
      <c r="CQ245">
        <v>0</v>
      </c>
      <c r="CR245">
        <v>0</v>
      </c>
      <c r="CS245">
        <v>0</v>
      </c>
      <c r="CT245">
        <v>0</v>
      </c>
      <c r="CU245">
        <v>0</v>
      </c>
      <c r="CV245">
        <v>0</v>
      </c>
      <c r="CW245">
        <v>0</v>
      </c>
      <c r="CX245">
        <v>0</v>
      </c>
      <c r="CY245">
        <v>0</v>
      </c>
      <c r="CZ245">
        <v>1</v>
      </c>
      <c r="DA245">
        <v>1</v>
      </c>
      <c r="DB245">
        <v>0</v>
      </c>
      <c r="DC245">
        <v>2</v>
      </c>
      <c r="DD245">
        <v>0</v>
      </c>
      <c r="DE245">
        <v>0</v>
      </c>
      <c r="DF245">
        <v>1</v>
      </c>
      <c r="DG245">
        <v>0</v>
      </c>
      <c r="DH245">
        <v>0</v>
      </c>
      <c r="DI245">
        <v>0</v>
      </c>
      <c r="DJ245">
        <v>0</v>
      </c>
      <c r="DK245">
        <v>0</v>
      </c>
      <c r="DL245">
        <v>0</v>
      </c>
      <c r="DM245">
        <v>0</v>
      </c>
      <c r="DN245">
        <v>0</v>
      </c>
      <c r="DO245">
        <v>0</v>
      </c>
      <c r="DP245">
        <v>0</v>
      </c>
      <c r="DQ245">
        <v>0</v>
      </c>
      <c r="DR245">
        <v>0</v>
      </c>
      <c r="DS245">
        <v>1</v>
      </c>
      <c r="DT245">
        <v>0</v>
      </c>
      <c r="DU245">
        <v>0</v>
      </c>
      <c r="DV245">
        <v>0</v>
      </c>
      <c r="DW245">
        <v>1</v>
      </c>
      <c r="DX245">
        <v>1</v>
      </c>
      <c r="DY245">
        <v>0</v>
      </c>
      <c r="DZ245">
        <v>0</v>
      </c>
      <c r="EA245">
        <v>1</v>
      </c>
      <c r="EB245">
        <v>0</v>
      </c>
      <c r="EC245">
        <v>0</v>
      </c>
      <c r="ED245">
        <v>0</v>
      </c>
      <c r="EE245">
        <v>0</v>
      </c>
      <c r="EF245">
        <v>0</v>
      </c>
      <c r="EG245">
        <v>0</v>
      </c>
      <c r="EH245">
        <v>0</v>
      </c>
      <c r="EI245">
        <v>0</v>
      </c>
      <c r="EJ245">
        <v>1</v>
      </c>
      <c r="EK245">
        <v>0</v>
      </c>
      <c r="EL245">
        <v>0</v>
      </c>
      <c r="EM245">
        <v>0</v>
      </c>
      <c r="EN245">
        <v>0</v>
      </c>
      <c r="EO245">
        <v>0</v>
      </c>
      <c r="EP245">
        <v>0</v>
      </c>
      <c r="EQ245">
        <v>0</v>
      </c>
      <c r="ER245">
        <v>1</v>
      </c>
      <c r="ES245">
        <v>0</v>
      </c>
      <c r="ET245">
        <v>0</v>
      </c>
      <c r="EU245">
        <v>0</v>
      </c>
      <c r="EV245">
        <v>0</v>
      </c>
      <c r="EW245">
        <v>0</v>
      </c>
      <c r="EX245">
        <v>1</v>
      </c>
      <c r="EY245">
        <v>0</v>
      </c>
      <c r="EZ245">
        <v>0</v>
      </c>
      <c r="FA245">
        <v>1</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1</v>
      </c>
      <c r="FU245">
        <v>0</v>
      </c>
      <c r="FV245">
        <v>0</v>
      </c>
      <c r="FW245">
        <v>1</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1</v>
      </c>
      <c r="HE245">
        <v>0</v>
      </c>
      <c r="HF245">
        <v>0</v>
      </c>
      <c r="HG245">
        <v>0</v>
      </c>
      <c r="HH245">
        <v>0</v>
      </c>
      <c r="HI245">
        <v>0</v>
      </c>
      <c r="HJ245">
        <v>0</v>
      </c>
      <c r="HK245">
        <v>0</v>
      </c>
      <c r="HL245">
        <v>0</v>
      </c>
      <c r="HM245">
        <v>0</v>
      </c>
      <c r="HN245">
        <v>0</v>
      </c>
      <c r="HO245">
        <v>0</v>
      </c>
      <c r="HP245">
        <v>1</v>
      </c>
      <c r="HQ245">
        <v>0</v>
      </c>
      <c r="HR245">
        <v>0</v>
      </c>
      <c r="HS245">
        <v>0</v>
      </c>
      <c r="HT245">
        <v>0</v>
      </c>
      <c r="HU245">
        <v>0</v>
      </c>
      <c r="HV245">
        <v>0</v>
      </c>
      <c r="HW245">
        <v>1</v>
      </c>
      <c r="HX245">
        <v>0</v>
      </c>
      <c r="HY245">
        <v>0</v>
      </c>
      <c r="HZ245">
        <v>0</v>
      </c>
      <c r="IA245">
        <v>0</v>
      </c>
      <c r="IB245">
        <v>0</v>
      </c>
      <c r="IC245">
        <v>0</v>
      </c>
      <c r="ID245">
        <v>1</v>
      </c>
      <c r="IE245">
        <v>0</v>
      </c>
      <c r="IF245">
        <v>0</v>
      </c>
      <c r="IG245">
        <v>2</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1</v>
      </c>
      <c r="JL245">
        <v>0</v>
      </c>
      <c r="JM245">
        <v>1</v>
      </c>
      <c r="JN245">
        <v>0</v>
      </c>
      <c r="JO245">
        <v>0</v>
      </c>
      <c r="JP245">
        <v>0</v>
      </c>
      <c r="JQ245">
        <v>0</v>
      </c>
      <c r="JR245">
        <v>0</v>
      </c>
      <c r="JS245">
        <v>0</v>
      </c>
      <c r="JT245">
        <v>0</v>
      </c>
      <c r="JU245">
        <v>2</v>
      </c>
      <c r="JV245">
        <v>0</v>
      </c>
      <c r="JW245">
        <v>0</v>
      </c>
      <c r="JX245">
        <v>0</v>
      </c>
      <c r="JY245">
        <v>1</v>
      </c>
      <c r="JZ245">
        <v>1</v>
      </c>
      <c r="KA245">
        <v>0</v>
      </c>
      <c r="KB245">
        <v>0</v>
      </c>
      <c r="KC245">
        <v>0</v>
      </c>
      <c r="KD245">
        <v>1</v>
      </c>
      <c r="KE245">
        <v>1</v>
      </c>
      <c r="KF245">
        <v>0</v>
      </c>
      <c r="KG245">
        <v>0</v>
      </c>
      <c r="KH245">
        <v>1</v>
      </c>
      <c r="KI245">
        <v>0</v>
      </c>
      <c r="KJ245">
        <v>0</v>
      </c>
      <c r="KK245">
        <v>0</v>
      </c>
      <c r="KL245">
        <v>0</v>
      </c>
      <c r="KM245">
        <v>0</v>
      </c>
      <c r="KN245">
        <v>1</v>
      </c>
      <c r="KO245">
        <v>0</v>
      </c>
      <c r="KP245">
        <v>0</v>
      </c>
      <c r="KQ245">
        <v>0</v>
      </c>
      <c r="KR245">
        <v>0</v>
      </c>
      <c r="KS245">
        <v>0</v>
      </c>
      <c r="KT245">
        <v>0</v>
      </c>
      <c r="KU245">
        <v>0</v>
      </c>
      <c r="KV245">
        <v>0</v>
      </c>
      <c r="KW245">
        <v>1</v>
      </c>
      <c r="KX245">
        <v>0</v>
      </c>
      <c r="KY245">
        <v>0</v>
      </c>
      <c r="KZ245">
        <v>0</v>
      </c>
      <c r="LA245">
        <v>0</v>
      </c>
      <c r="LB245">
        <v>0</v>
      </c>
      <c r="LC245">
        <v>0</v>
      </c>
      <c r="LD245">
        <v>0</v>
      </c>
      <c r="LE245">
        <v>0</v>
      </c>
      <c r="LF245">
        <v>0</v>
      </c>
      <c r="LG245">
        <v>0</v>
      </c>
      <c r="LH245">
        <v>0</v>
      </c>
      <c r="LI245">
        <v>0</v>
      </c>
      <c r="LJ245">
        <v>0</v>
      </c>
      <c r="LK245">
        <v>0</v>
      </c>
      <c r="LL245">
        <v>0</v>
      </c>
      <c r="LM245">
        <v>0</v>
      </c>
      <c r="LN245">
        <v>0</v>
      </c>
      <c r="LO245">
        <v>0</v>
      </c>
      <c r="LP245">
        <v>0</v>
      </c>
      <c r="LQ245">
        <v>0</v>
      </c>
      <c r="LR245">
        <v>1</v>
      </c>
      <c r="LS245">
        <v>0</v>
      </c>
      <c r="LT245">
        <v>0</v>
      </c>
      <c r="LU245">
        <v>0</v>
      </c>
      <c r="LV245">
        <v>0</v>
      </c>
      <c r="LW245">
        <v>0</v>
      </c>
      <c r="LX245">
        <v>0</v>
      </c>
      <c r="LY245">
        <v>0</v>
      </c>
      <c r="LZ245">
        <v>0</v>
      </c>
      <c r="MA245">
        <v>0</v>
      </c>
      <c r="MB245">
        <v>0</v>
      </c>
      <c r="MC245">
        <v>0</v>
      </c>
      <c r="MD245">
        <v>0</v>
      </c>
      <c r="ME245">
        <v>0</v>
      </c>
      <c r="MF245">
        <v>0</v>
      </c>
      <c r="MG245">
        <v>0</v>
      </c>
      <c r="MH245">
        <v>0</v>
      </c>
      <c r="MI245">
        <v>0</v>
      </c>
      <c r="MJ245">
        <v>0</v>
      </c>
      <c r="MK245">
        <v>0</v>
      </c>
      <c r="ML245">
        <v>0</v>
      </c>
      <c r="MM245">
        <v>0</v>
      </c>
      <c r="MN245">
        <v>0</v>
      </c>
      <c r="MO245">
        <v>0</v>
      </c>
      <c r="MP245">
        <v>0</v>
      </c>
      <c r="MQ245">
        <v>0</v>
      </c>
      <c r="MR245">
        <v>0</v>
      </c>
      <c r="MS245">
        <v>0</v>
      </c>
      <c r="MT245">
        <v>0</v>
      </c>
      <c r="MU245">
        <v>0</v>
      </c>
      <c r="MV245">
        <v>0</v>
      </c>
      <c r="MW245">
        <v>0</v>
      </c>
      <c r="MX245">
        <v>0</v>
      </c>
    </row>
    <row r="246" spans="1:362">
      <c r="A246" t="s">
        <v>15</v>
      </c>
      <c r="B246">
        <v>17</v>
      </c>
      <c r="C246" t="s">
        <v>305</v>
      </c>
      <c r="D246" t="s">
        <v>5</v>
      </c>
      <c r="E246" t="s">
        <v>6</v>
      </c>
      <c r="F246" t="s">
        <v>6</v>
      </c>
      <c r="G246" t="s">
        <v>6</v>
      </c>
      <c r="H246" t="s">
        <v>6</v>
      </c>
      <c r="I246">
        <v>3.1847133757961798E-3</v>
      </c>
      <c r="J246" t="s">
        <v>6</v>
      </c>
      <c r="K246">
        <v>5.5555555555555601E-3</v>
      </c>
      <c r="L246">
        <v>0</v>
      </c>
      <c r="M246">
        <v>0</v>
      </c>
      <c r="N246">
        <v>0</v>
      </c>
      <c r="O246">
        <v>0</v>
      </c>
      <c r="P246">
        <v>0</v>
      </c>
      <c r="Q246">
        <v>0</v>
      </c>
      <c r="R246">
        <v>0</v>
      </c>
      <c r="S246">
        <v>0</v>
      </c>
      <c r="T246">
        <v>0</v>
      </c>
      <c r="U246">
        <v>0</v>
      </c>
      <c r="V246">
        <v>0</v>
      </c>
      <c r="W246">
        <v>0</v>
      </c>
      <c r="X246">
        <v>0</v>
      </c>
      <c r="Y246">
        <v>0</v>
      </c>
      <c r="Z246">
        <v>0</v>
      </c>
      <c r="AA246">
        <v>0</v>
      </c>
      <c r="AB246">
        <v>0</v>
      </c>
      <c r="AC246">
        <v>0</v>
      </c>
      <c r="AD246">
        <v>1</v>
      </c>
      <c r="AE246">
        <v>0</v>
      </c>
      <c r="AF246">
        <v>0</v>
      </c>
      <c r="AG246">
        <v>3</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3</v>
      </c>
      <c r="CD246">
        <v>0</v>
      </c>
      <c r="CE246">
        <v>0</v>
      </c>
      <c r="CF246">
        <v>0</v>
      </c>
      <c r="CG246">
        <v>0</v>
      </c>
      <c r="CH246">
        <v>0</v>
      </c>
      <c r="CI246">
        <v>0</v>
      </c>
      <c r="CJ246">
        <v>0</v>
      </c>
      <c r="CK246">
        <v>1</v>
      </c>
      <c r="CL246">
        <v>0</v>
      </c>
      <c r="CM246">
        <v>0</v>
      </c>
      <c r="CN246">
        <v>0</v>
      </c>
      <c r="CO246">
        <v>0</v>
      </c>
      <c r="CP246">
        <v>0</v>
      </c>
      <c r="CQ246">
        <v>0</v>
      </c>
      <c r="CR246">
        <v>0</v>
      </c>
      <c r="CS246">
        <v>0</v>
      </c>
      <c r="CT246">
        <v>2</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1</v>
      </c>
      <c r="ED246">
        <v>0</v>
      </c>
      <c r="EE246">
        <v>0</v>
      </c>
      <c r="EF246">
        <v>1</v>
      </c>
      <c r="EG246">
        <v>0</v>
      </c>
      <c r="EH246">
        <v>1</v>
      </c>
      <c r="EI246">
        <v>0</v>
      </c>
      <c r="EJ246">
        <v>1</v>
      </c>
      <c r="EK246">
        <v>0</v>
      </c>
      <c r="EL246">
        <v>0</v>
      </c>
      <c r="EM246">
        <v>0</v>
      </c>
      <c r="EN246">
        <v>0</v>
      </c>
      <c r="EO246">
        <v>0</v>
      </c>
      <c r="EP246">
        <v>0</v>
      </c>
      <c r="EQ246">
        <v>0</v>
      </c>
      <c r="ER246">
        <v>0</v>
      </c>
      <c r="ES246">
        <v>0</v>
      </c>
      <c r="ET246">
        <v>0</v>
      </c>
      <c r="EU246">
        <v>0</v>
      </c>
      <c r="EV246">
        <v>0</v>
      </c>
      <c r="EW246">
        <v>0</v>
      </c>
      <c r="EX246">
        <v>1</v>
      </c>
      <c r="EY246">
        <v>0</v>
      </c>
      <c r="EZ246">
        <v>0</v>
      </c>
      <c r="FA246">
        <v>1</v>
      </c>
      <c r="FB246">
        <v>0</v>
      </c>
      <c r="FC246">
        <v>0</v>
      </c>
      <c r="FD246">
        <v>0</v>
      </c>
      <c r="FE246">
        <v>0</v>
      </c>
      <c r="FF246">
        <v>0</v>
      </c>
      <c r="FG246">
        <v>0</v>
      </c>
      <c r="FH246">
        <v>0</v>
      </c>
      <c r="FI246">
        <v>0</v>
      </c>
      <c r="FJ246">
        <v>0</v>
      </c>
      <c r="FK246">
        <v>2</v>
      </c>
      <c r="FL246">
        <v>0</v>
      </c>
      <c r="FM246">
        <v>0</v>
      </c>
      <c r="FN246">
        <v>0</v>
      </c>
      <c r="FO246">
        <v>0</v>
      </c>
      <c r="FP246">
        <v>0</v>
      </c>
      <c r="FQ246">
        <v>0</v>
      </c>
      <c r="FR246">
        <v>0</v>
      </c>
      <c r="FS246">
        <v>0</v>
      </c>
      <c r="FT246">
        <v>0</v>
      </c>
      <c r="FU246">
        <v>0</v>
      </c>
      <c r="FV246">
        <v>0</v>
      </c>
      <c r="FW246">
        <v>0</v>
      </c>
      <c r="FX246">
        <v>0</v>
      </c>
      <c r="FY246">
        <v>0</v>
      </c>
      <c r="FZ246">
        <v>2</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1</v>
      </c>
      <c r="GZ246">
        <v>0</v>
      </c>
      <c r="HA246">
        <v>1</v>
      </c>
      <c r="HB246">
        <v>0</v>
      </c>
      <c r="HC246">
        <v>0</v>
      </c>
      <c r="HD246">
        <v>0</v>
      </c>
      <c r="HE246">
        <v>0</v>
      </c>
      <c r="HF246">
        <v>0</v>
      </c>
      <c r="HG246">
        <v>0</v>
      </c>
      <c r="HH246">
        <v>0</v>
      </c>
      <c r="HI246">
        <v>0</v>
      </c>
      <c r="HJ246">
        <v>0</v>
      </c>
      <c r="HK246">
        <v>0</v>
      </c>
      <c r="HL246">
        <v>0</v>
      </c>
      <c r="HM246">
        <v>0</v>
      </c>
      <c r="HN246">
        <v>0</v>
      </c>
      <c r="HO246">
        <v>0</v>
      </c>
      <c r="HP246">
        <v>0</v>
      </c>
      <c r="HQ246">
        <v>0</v>
      </c>
      <c r="HR246">
        <v>1</v>
      </c>
      <c r="HS246">
        <v>0</v>
      </c>
      <c r="HT246">
        <v>0</v>
      </c>
      <c r="HU246">
        <v>0</v>
      </c>
      <c r="HV246">
        <v>0</v>
      </c>
      <c r="HW246">
        <v>0</v>
      </c>
      <c r="HX246">
        <v>0</v>
      </c>
      <c r="HY246">
        <v>0</v>
      </c>
      <c r="HZ246">
        <v>2</v>
      </c>
      <c r="IA246">
        <v>0</v>
      </c>
      <c r="IB246">
        <v>0</v>
      </c>
      <c r="IC246">
        <v>0</v>
      </c>
      <c r="ID246">
        <v>0</v>
      </c>
      <c r="IE246">
        <v>0</v>
      </c>
      <c r="IF246">
        <v>0</v>
      </c>
      <c r="IG246">
        <v>0</v>
      </c>
      <c r="IH246">
        <v>0</v>
      </c>
      <c r="II246">
        <v>0</v>
      </c>
      <c r="IJ246">
        <v>1</v>
      </c>
      <c r="IK246">
        <v>1</v>
      </c>
      <c r="IL246">
        <v>0</v>
      </c>
      <c r="IM246">
        <v>0</v>
      </c>
      <c r="IN246">
        <v>0</v>
      </c>
      <c r="IO246">
        <v>0</v>
      </c>
      <c r="IP246">
        <v>0</v>
      </c>
      <c r="IQ246">
        <v>1</v>
      </c>
      <c r="IR246">
        <v>0</v>
      </c>
      <c r="IS246">
        <v>0</v>
      </c>
      <c r="IT246">
        <v>0</v>
      </c>
      <c r="IU246">
        <v>0</v>
      </c>
      <c r="IV246">
        <v>0</v>
      </c>
      <c r="IW246">
        <v>0</v>
      </c>
      <c r="IX246">
        <v>0</v>
      </c>
      <c r="IY246">
        <v>0</v>
      </c>
      <c r="IZ246">
        <v>1</v>
      </c>
      <c r="JA246">
        <v>0</v>
      </c>
      <c r="JB246">
        <v>0</v>
      </c>
      <c r="JC246">
        <v>0</v>
      </c>
      <c r="JD246">
        <v>2</v>
      </c>
      <c r="JE246">
        <v>0</v>
      </c>
      <c r="JF246">
        <v>0</v>
      </c>
      <c r="JG246">
        <v>0</v>
      </c>
      <c r="JH246">
        <v>0</v>
      </c>
      <c r="JI246">
        <v>0</v>
      </c>
      <c r="JJ246">
        <v>0</v>
      </c>
      <c r="JK246">
        <v>0</v>
      </c>
      <c r="JL246">
        <v>0</v>
      </c>
      <c r="JM246">
        <v>0</v>
      </c>
      <c r="JN246">
        <v>1</v>
      </c>
      <c r="JO246">
        <v>1</v>
      </c>
      <c r="JP246">
        <v>0</v>
      </c>
      <c r="JQ246">
        <v>1</v>
      </c>
      <c r="JR246">
        <v>2</v>
      </c>
      <c r="JS246">
        <v>0</v>
      </c>
      <c r="JT246">
        <v>0</v>
      </c>
      <c r="JU246">
        <v>0</v>
      </c>
      <c r="JV246">
        <v>0</v>
      </c>
      <c r="JW246">
        <v>0</v>
      </c>
      <c r="JX246">
        <v>0</v>
      </c>
      <c r="JY246">
        <v>1</v>
      </c>
      <c r="JZ246">
        <v>0</v>
      </c>
      <c r="KA246">
        <v>0</v>
      </c>
      <c r="KB246">
        <v>0</v>
      </c>
      <c r="KC246">
        <v>1</v>
      </c>
      <c r="KD246">
        <v>0</v>
      </c>
      <c r="KE246">
        <v>1</v>
      </c>
      <c r="KF246">
        <v>0</v>
      </c>
      <c r="KG246">
        <v>0</v>
      </c>
      <c r="KH246">
        <v>0</v>
      </c>
      <c r="KI246">
        <v>0</v>
      </c>
      <c r="KJ246">
        <v>0</v>
      </c>
      <c r="KK246">
        <v>1</v>
      </c>
      <c r="KL246">
        <v>0</v>
      </c>
      <c r="KM246">
        <v>0</v>
      </c>
      <c r="KN246">
        <v>0</v>
      </c>
      <c r="KO246">
        <v>0</v>
      </c>
      <c r="KP246">
        <v>1</v>
      </c>
      <c r="KQ246">
        <v>0</v>
      </c>
      <c r="KR246">
        <v>1</v>
      </c>
      <c r="KS246">
        <v>0</v>
      </c>
      <c r="KT246">
        <v>2</v>
      </c>
      <c r="KU246">
        <v>0</v>
      </c>
      <c r="KV246">
        <v>0</v>
      </c>
      <c r="KW246">
        <v>1</v>
      </c>
      <c r="KX246">
        <v>0</v>
      </c>
      <c r="KY246">
        <v>0</v>
      </c>
      <c r="KZ246">
        <v>0</v>
      </c>
      <c r="LA246">
        <v>0</v>
      </c>
      <c r="LB246">
        <v>0</v>
      </c>
      <c r="LC246">
        <v>0</v>
      </c>
      <c r="LD246">
        <v>1</v>
      </c>
      <c r="LE246">
        <v>0</v>
      </c>
      <c r="LF246">
        <v>0</v>
      </c>
      <c r="LG246">
        <v>0</v>
      </c>
      <c r="LH246">
        <v>0</v>
      </c>
      <c r="LI246">
        <v>1</v>
      </c>
      <c r="LJ246">
        <v>1</v>
      </c>
      <c r="LK246">
        <v>0</v>
      </c>
      <c r="LL246">
        <v>0</v>
      </c>
      <c r="LM246">
        <v>0</v>
      </c>
      <c r="LN246">
        <v>0</v>
      </c>
      <c r="LO246">
        <v>0</v>
      </c>
      <c r="LP246">
        <v>0</v>
      </c>
      <c r="LQ246">
        <v>0</v>
      </c>
      <c r="LR246">
        <v>0</v>
      </c>
      <c r="LS246">
        <v>1</v>
      </c>
      <c r="LT246">
        <v>0</v>
      </c>
      <c r="LU246">
        <v>0</v>
      </c>
      <c r="LV246">
        <v>0</v>
      </c>
      <c r="LW246">
        <v>0</v>
      </c>
      <c r="LX246">
        <v>0</v>
      </c>
      <c r="LY246">
        <v>0</v>
      </c>
      <c r="LZ246">
        <v>0</v>
      </c>
      <c r="MA246">
        <v>0</v>
      </c>
      <c r="MB246">
        <v>0</v>
      </c>
      <c r="MC246">
        <v>0</v>
      </c>
      <c r="MD246">
        <v>0</v>
      </c>
      <c r="ME246">
        <v>0</v>
      </c>
      <c r="MF246">
        <v>0</v>
      </c>
      <c r="MG246">
        <v>0</v>
      </c>
      <c r="MH246">
        <v>0</v>
      </c>
      <c r="MI246">
        <v>0</v>
      </c>
      <c r="MJ246">
        <v>0</v>
      </c>
      <c r="MK246">
        <v>0</v>
      </c>
      <c r="ML246">
        <v>0</v>
      </c>
      <c r="MM246">
        <v>0</v>
      </c>
      <c r="MN246">
        <v>1</v>
      </c>
      <c r="MO246">
        <v>0</v>
      </c>
      <c r="MP246">
        <v>0</v>
      </c>
      <c r="MQ246">
        <v>0</v>
      </c>
      <c r="MR246">
        <v>0</v>
      </c>
      <c r="MS246">
        <v>0</v>
      </c>
      <c r="MT246">
        <v>0</v>
      </c>
      <c r="MU246">
        <v>1</v>
      </c>
      <c r="MV246">
        <v>0</v>
      </c>
      <c r="MW246">
        <v>0</v>
      </c>
      <c r="MX246">
        <v>0</v>
      </c>
    </row>
    <row r="247" spans="1:362">
      <c r="A247" t="s">
        <v>15</v>
      </c>
      <c r="B247">
        <v>17</v>
      </c>
      <c r="C247" t="s">
        <v>306</v>
      </c>
      <c r="D247" t="s">
        <v>5</v>
      </c>
      <c r="E247" t="s">
        <v>6</v>
      </c>
      <c r="F247" t="s">
        <v>6</v>
      </c>
      <c r="G247" t="s">
        <v>6</v>
      </c>
      <c r="H247">
        <v>2.7717893440098599E-3</v>
      </c>
      <c r="I247" t="s">
        <v>6</v>
      </c>
      <c r="J247" t="s">
        <v>6</v>
      </c>
      <c r="K247" t="s">
        <v>6</v>
      </c>
      <c r="L247">
        <v>0</v>
      </c>
      <c r="M247">
        <v>0</v>
      </c>
      <c r="N247">
        <v>0</v>
      </c>
      <c r="O247">
        <v>1</v>
      </c>
      <c r="P247">
        <v>0</v>
      </c>
      <c r="Q247">
        <v>0</v>
      </c>
      <c r="R247">
        <v>0</v>
      </c>
      <c r="S247">
        <v>0</v>
      </c>
      <c r="T247">
        <v>2</v>
      </c>
      <c r="U247">
        <v>0</v>
      </c>
      <c r="V247">
        <v>0</v>
      </c>
      <c r="W247">
        <v>0</v>
      </c>
      <c r="X247">
        <v>0</v>
      </c>
      <c r="Y247">
        <v>0</v>
      </c>
      <c r="Z247">
        <v>0</v>
      </c>
      <c r="AA247">
        <v>0</v>
      </c>
      <c r="AB247">
        <v>1</v>
      </c>
      <c r="AC247">
        <v>0</v>
      </c>
      <c r="AD247">
        <v>1</v>
      </c>
      <c r="AE247">
        <v>0</v>
      </c>
      <c r="AF247">
        <v>0</v>
      </c>
      <c r="AG247">
        <v>1</v>
      </c>
      <c r="AH247">
        <v>0</v>
      </c>
      <c r="AI247">
        <v>0</v>
      </c>
      <c r="AJ247">
        <v>1</v>
      </c>
      <c r="AK247">
        <v>0</v>
      </c>
      <c r="AL247">
        <v>0</v>
      </c>
      <c r="AM247">
        <v>0</v>
      </c>
      <c r="AN247">
        <v>1</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1</v>
      </c>
      <c r="BK247">
        <v>0</v>
      </c>
      <c r="BL247">
        <v>0</v>
      </c>
      <c r="BM247">
        <v>0</v>
      </c>
      <c r="BN247">
        <v>1</v>
      </c>
      <c r="BO247">
        <v>0</v>
      </c>
      <c r="BP247">
        <v>0</v>
      </c>
      <c r="BQ247">
        <v>1</v>
      </c>
      <c r="BR247">
        <v>1</v>
      </c>
      <c r="BS247">
        <v>0</v>
      </c>
      <c r="BT247">
        <v>1</v>
      </c>
      <c r="BU247">
        <v>0</v>
      </c>
      <c r="BV247">
        <v>1</v>
      </c>
      <c r="BW247">
        <v>0</v>
      </c>
      <c r="BX247">
        <v>0</v>
      </c>
      <c r="BY247">
        <v>1</v>
      </c>
      <c r="BZ247">
        <v>0</v>
      </c>
      <c r="CA247">
        <v>0</v>
      </c>
      <c r="CB247">
        <v>1</v>
      </c>
      <c r="CC247">
        <v>0</v>
      </c>
      <c r="CD247">
        <v>0</v>
      </c>
      <c r="CE247">
        <v>0</v>
      </c>
      <c r="CF247">
        <v>0</v>
      </c>
      <c r="CG247">
        <v>0</v>
      </c>
      <c r="CH247">
        <v>0</v>
      </c>
      <c r="CI247">
        <v>0</v>
      </c>
      <c r="CJ247">
        <v>0</v>
      </c>
      <c r="CK247">
        <v>1</v>
      </c>
      <c r="CL247">
        <v>0</v>
      </c>
      <c r="CM247">
        <v>1</v>
      </c>
      <c r="CN247">
        <v>0</v>
      </c>
      <c r="CO247">
        <v>0</v>
      </c>
      <c r="CP247">
        <v>0</v>
      </c>
      <c r="CQ247">
        <v>0</v>
      </c>
      <c r="CR247">
        <v>2</v>
      </c>
      <c r="CS247">
        <v>0</v>
      </c>
      <c r="CT247">
        <v>0</v>
      </c>
      <c r="CU247">
        <v>0</v>
      </c>
      <c r="CV247">
        <v>0</v>
      </c>
      <c r="CW247">
        <v>0</v>
      </c>
      <c r="CX247">
        <v>0</v>
      </c>
      <c r="CY247">
        <v>0</v>
      </c>
      <c r="CZ247">
        <v>1</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1</v>
      </c>
      <c r="ED247">
        <v>0</v>
      </c>
      <c r="EE247">
        <v>0</v>
      </c>
      <c r="EF247">
        <v>0</v>
      </c>
      <c r="EG247">
        <v>0</v>
      </c>
      <c r="EH247">
        <v>1</v>
      </c>
      <c r="EI247">
        <v>1</v>
      </c>
      <c r="EJ247">
        <v>0</v>
      </c>
      <c r="EK247">
        <v>0</v>
      </c>
      <c r="EL247">
        <v>0</v>
      </c>
      <c r="EM247">
        <v>0</v>
      </c>
      <c r="EN247">
        <v>0</v>
      </c>
      <c r="EO247">
        <v>0</v>
      </c>
      <c r="EP247">
        <v>0</v>
      </c>
      <c r="EQ247">
        <v>0</v>
      </c>
      <c r="ER247">
        <v>1</v>
      </c>
      <c r="ES247">
        <v>0</v>
      </c>
      <c r="ET247">
        <v>0</v>
      </c>
      <c r="EU247">
        <v>0</v>
      </c>
      <c r="EV247">
        <v>0</v>
      </c>
      <c r="EW247">
        <v>0</v>
      </c>
      <c r="EX247">
        <v>0</v>
      </c>
      <c r="EY247">
        <v>0</v>
      </c>
      <c r="EZ247">
        <v>0</v>
      </c>
      <c r="FA247">
        <v>0</v>
      </c>
      <c r="FB247">
        <v>1</v>
      </c>
      <c r="FC247">
        <v>0</v>
      </c>
      <c r="FD247">
        <v>0</v>
      </c>
      <c r="FE247">
        <v>0</v>
      </c>
      <c r="FF247">
        <v>1</v>
      </c>
      <c r="FG247">
        <v>2</v>
      </c>
      <c r="FH247">
        <v>0</v>
      </c>
      <c r="FI247">
        <v>0</v>
      </c>
      <c r="FJ247">
        <v>0</v>
      </c>
      <c r="FK247">
        <v>0</v>
      </c>
      <c r="FL247">
        <v>0</v>
      </c>
      <c r="FM247">
        <v>0</v>
      </c>
      <c r="FN247">
        <v>0</v>
      </c>
      <c r="FO247">
        <v>0</v>
      </c>
      <c r="FP247">
        <v>1</v>
      </c>
      <c r="FQ247">
        <v>0</v>
      </c>
      <c r="FR247">
        <v>0</v>
      </c>
      <c r="FS247">
        <v>0</v>
      </c>
      <c r="FT247">
        <v>0</v>
      </c>
      <c r="FU247">
        <v>0</v>
      </c>
      <c r="FV247">
        <v>0</v>
      </c>
      <c r="FW247">
        <v>0</v>
      </c>
      <c r="FX247">
        <v>1</v>
      </c>
      <c r="FY247">
        <v>0</v>
      </c>
      <c r="FZ247">
        <v>0</v>
      </c>
      <c r="GA247">
        <v>0</v>
      </c>
      <c r="GB247">
        <v>1</v>
      </c>
      <c r="GC247">
        <v>0</v>
      </c>
      <c r="GD247">
        <v>1</v>
      </c>
      <c r="GE247">
        <v>0</v>
      </c>
      <c r="GF247">
        <v>0</v>
      </c>
      <c r="GG247">
        <v>0</v>
      </c>
      <c r="GH247">
        <v>1</v>
      </c>
      <c r="GI247">
        <v>0</v>
      </c>
      <c r="GJ247">
        <v>0</v>
      </c>
      <c r="GK247">
        <v>0</v>
      </c>
      <c r="GL247">
        <v>0</v>
      </c>
      <c r="GM247">
        <v>0</v>
      </c>
      <c r="GN247">
        <v>0</v>
      </c>
      <c r="GO247">
        <v>1</v>
      </c>
      <c r="GP247">
        <v>0</v>
      </c>
      <c r="GQ247">
        <v>0</v>
      </c>
      <c r="GR247">
        <v>1</v>
      </c>
      <c r="GS247">
        <v>0</v>
      </c>
      <c r="GT247">
        <v>0</v>
      </c>
      <c r="GU247">
        <v>0</v>
      </c>
      <c r="GV247">
        <v>0</v>
      </c>
      <c r="GW247">
        <v>0</v>
      </c>
      <c r="GX247">
        <v>0</v>
      </c>
      <c r="GY247">
        <v>0</v>
      </c>
      <c r="GZ247">
        <v>0</v>
      </c>
      <c r="HA247">
        <v>0</v>
      </c>
      <c r="HB247">
        <v>0</v>
      </c>
      <c r="HC247">
        <v>0</v>
      </c>
      <c r="HD247">
        <v>0</v>
      </c>
      <c r="HE247">
        <v>0</v>
      </c>
      <c r="HF247">
        <v>2</v>
      </c>
      <c r="HG247">
        <v>1</v>
      </c>
      <c r="HH247">
        <v>0</v>
      </c>
      <c r="HI247">
        <v>0</v>
      </c>
      <c r="HJ247">
        <v>0</v>
      </c>
      <c r="HK247">
        <v>0</v>
      </c>
      <c r="HL247">
        <v>0</v>
      </c>
      <c r="HM247">
        <v>0</v>
      </c>
      <c r="HN247">
        <v>0</v>
      </c>
      <c r="HO247">
        <v>0</v>
      </c>
      <c r="HP247">
        <v>0</v>
      </c>
      <c r="HQ247">
        <v>0</v>
      </c>
      <c r="HR247">
        <v>1</v>
      </c>
      <c r="HS247">
        <v>0</v>
      </c>
      <c r="HT247">
        <v>0</v>
      </c>
      <c r="HU247">
        <v>0</v>
      </c>
      <c r="HV247">
        <v>0</v>
      </c>
      <c r="HW247">
        <v>0</v>
      </c>
      <c r="HX247">
        <v>1</v>
      </c>
      <c r="HY247">
        <v>1</v>
      </c>
      <c r="HZ247">
        <v>0</v>
      </c>
      <c r="IA247">
        <v>0</v>
      </c>
      <c r="IB247">
        <v>0</v>
      </c>
      <c r="IC247">
        <v>0</v>
      </c>
      <c r="ID247">
        <v>0</v>
      </c>
      <c r="IE247">
        <v>0</v>
      </c>
      <c r="IF247">
        <v>0</v>
      </c>
      <c r="IG247">
        <v>0</v>
      </c>
      <c r="IH247">
        <v>0</v>
      </c>
      <c r="II247">
        <v>0</v>
      </c>
      <c r="IJ247">
        <v>0</v>
      </c>
      <c r="IK247">
        <v>0</v>
      </c>
      <c r="IL247">
        <v>1</v>
      </c>
      <c r="IM247">
        <v>0</v>
      </c>
      <c r="IN247">
        <v>2</v>
      </c>
      <c r="IO247">
        <v>0</v>
      </c>
      <c r="IP247">
        <v>0</v>
      </c>
      <c r="IQ247">
        <v>0</v>
      </c>
      <c r="IR247">
        <v>0</v>
      </c>
      <c r="IS247">
        <v>0</v>
      </c>
      <c r="IT247">
        <v>0</v>
      </c>
      <c r="IU247">
        <v>0</v>
      </c>
      <c r="IV247">
        <v>1</v>
      </c>
      <c r="IW247">
        <v>0</v>
      </c>
      <c r="IX247">
        <v>0</v>
      </c>
      <c r="IY247">
        <v>0</v>
      </c>
      <c r="IZ247">
        <v>0</v>
      </c>
      <c r="JA247">
        <v>0</v>
      </c>
      <c r="JB247">
        <v>0</v>
      </c>
      <c r="JC247">
        <v>0</v>
      </c>
      <c r="JD247">
        <v>0</v>
      </c>
      <c r="JE247">
        <v>0</v>
      </c>
      <c r="JF247">
        <v>0</v>
      </c>
      <c r="JG247">
        <v>0</v>
      </c>
      <c r="JH247">
        <v>0</v>
      </c>
      <c r="JI247">
        <v>0</v>
      </c>
      <c r="JJ247">
        <v>0</v>
      </c>
      <c r="JK247">
        <v>0</v>
      </c>
      <c r="JL247">
        <v>3</v>
      </c>
      <c r="JM247">
        <v>0</v>
      </c>
      <c r="JN247">
        <v>4</v>
      </c>
      <c r="JO247">
        <v>0</v>
      </c>
      <c r="JP247">
        <v>0</v>
      </c>
      <c r="JQ247">
        <v>1</v>
      </c>
      <c r="JR247">
        <v>0</v>
      </c>
      <c r="JS247">
        <v>0</v>
      </c>
      <c r="JT247">
        <v>0</v>
      </c>
      <c r="JU247">
        <v>0</v>
      </c>
      <c r="JV247">
        <v>0</v>
      </c>
      <c r="JW247">
        <v>0</v>
      </c>
      <c r="JX247">
        <v>0</v>
      </c>
      <c r="JY247">
        <v>0</v>
      </c>
      <c r="JZ247">
        <v>0</v>
      </c>
      <c r="KA247">
        <v>0</v>
      </c>
      <c r="KB247">
        <v>0</v>
      </c>
      <c r="KC247">
        <v>0</v>
      </c>
      <c r="KD247">
        <v>0</v>
      </c>
      <c r="KE247">
        <v>0</v>
      </c>
      <c r="KF247">
        <v>0</v>
      </c>
      <c r="KG247">
        <v>0</v>
      </c>
      <c r="KH247">
        <v>0</v>
      </c>
      <c r="KI247">
        <v>1</v>
      </c>
      <c r="KJ247">
        <v>0</v>
      </c>
      <c r="KK247">
        <v>1</v>
      </c>
      <c r="KL247">
        <v>1</v>
      </c>
      <c r="KM247">
        <v>0</v>
      </c>
      <c r="KN247">
        <v>0</v>
      </c>
      <c r="KO247">
        <v>0</v>
      </c>
      <c r="KP247">
        <v>0</v>
      </c>
      <c r="KQ247">
        <v>1</v>
      </c>
      <c r="KR247">
        <v>0</v>
      </c>
      <c r="KS247">
        <v>0</v>
      </c>
      <c r="KT247">
        <v>1</v>
      </c>
      <c r="KU247">
        <v>0</v>
      </c>
      <c r="KV247">
        <v>0</v>
      </c>
      <c r="KW247">
        <v>0</v>
      </c>
      <c r="KX247">
        <v>0</v>
      </c>
      <c r="KY247">
        <v>0</v>
      </c>
      <c r="KZ247">
        <v>0</v>
      </c>
      <c r="LA247">
        <v>1</v>
      </c>
      <c r="LB247">
        <v>0</v>
      </c>
      <c r="LC247">
        <v>0</v>
      </c>
      <c r="LD247">
        <v>0</v>
      </c>
      <c r="LE247">
        <v>0</v>
      </c>
      <c r="LF247">
        <v>0</v>
      </c>
      <c r="LG247">
        <v>0</v>
      </c>
      <c r="LH247">
        <v>0</v>
      </c>
      <c r="LI247">
        <v>0</v>
      </c>
      <c r="LJ247">
        <v>0</v>
      </c>
      <c r="LK247">
        <v>0</v>
      </c>
      <c r="LL247">
        <v>1</v>
      </c>
      <c r="LM247">
        <v>0</v>
      </c>
      <c r="LN247">
        <v>1</v>
      </c>
      <c r="LO247">
        <v>0</v>
      </c>
      <c r="LP247">
        <v>0</v>
      </c>
      <c r="LQ247">
        <v>0</v>
      </c>
      <c r="LR247">
        <v>0</v>
      </c>
      <c r="LS247">
        <v>0</v>
      </c>
      <c r="LT247">
        <v>0</v>
      </c>
      <c r="LU247">
        <v>0</v>
      </c>
      <c r="LV247">
        <v>0</v>
      </c>
      <c r="LW247">
        <v>0</v>
      </c>
      <c r="LX247">
        <v>1</v>
      </c>
      <c r="LY247">
        <v>0</v>
      </c>
      <c r="LZ247">
        <v>0</v>
      </c>
      <c r="MA247">
        <v>0</v>
      </c>
      <c r="MB247">
        <v>0</v>
      </c>
      <c r="MC247">
        <v>0</v>
      </c>
      <c r="MD247">
        <v>0</v>
      </c>
      <c r="ME247">
        <v>0</v>
      </c>
      <c r="MF247">
        <v>0</v>
      </c>
      <c r="MG247">
        <v>0</v>
      </c>
      <c r="MH247">
        <v>0</v>
      </c>
      <c r="MI247">
        <v>0</v>
      </c>
      <c r="MJ247">
        <v>0</v>
      </c>
      <c r="MK247">
        <v>0</v>
      </c>
      <c r="ML247">
        <v>0</v>
      </c>
      <c r="MM247">
        <v>0</v>
      </c>
      <c r="MN247">
        <v>0</v>
      </c>
      <c r="MO247">
        <v>0</v>
      </c>
      <c r="MP247">
        <v>0</v>
      </c>
      <c r="MQ247">
        <v>0</v>
      </c>
      <c r="MR247">
        <v>0</v>
      </c>
      <c r="MS247">
        <v>1</v>
      </c>
      <c r="MT247">
        <v>1</v>
      </c>
      <c r="MU247">
        <v>0</v>
      </c>
      <c r="MV247">
        <v>0</v>
      </c>
      <c r="MW247">
        <v>0</v>
      </c>
      <c r="MX247">
        <v>1</v>
      </c>
    </row>
    <row r="248" spans="1:362">
      <c r="A248" t="s">
        <v>15</v>
      </c>
      <c r="B248">
        <v>17</v>
      </c>
      <c r="C248" t="s">
        <v>307</v>
      </c>
      <c r="D248" t="s">
        <v>5</v>
      </c>
      <c r="E248" t="s">
        <v>6</v>
      </c>
      <c r="F248" t="s">
        <v>6</v>
      </c>
      <c r="G248" t="s">
        <v>6</v>
      </c>
      <c r="H248" t="s">
        <v>6</v>
      </c>
      <c r="I248" t="s">
        <v>6</v>
      </c>
      <c r="J248" t="s">
        <v>6</v>
      </c>
      <c r="K248">
        <v>5.5555555555555601E-3</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2</v>
      </c>
      <c r="DT248">
        <v>0</v>
      </c>
      <c r="DU248">
        <v>2</v>
      </c>
      <c r="DV248">
        <v>0</v>
      </c>
      <c r="DW248">
        <v>0</v>
      </c>
      <c r="DX248">
        <v>0</v>
      </c>
      <c r="DY248">
        <v>0</v>
      </c>
      <c r="DZ248">
        <v>0</v>
      </c>
      <c r="EA248">
        <v>0</v>
      </c>
      <c r="EB248">
        <v>0</v>
      </c>
      <c r="EC248">
        <v>0</v>
      </c>
      <c r="ED248">
        <v>0</v>
      </c>
      <c r="EE248">
        <v>0</v>
      </c>
      <c r="EF248">
        <v>0</v>
      </c>
      <c r="EG248">
        <v>0</v>
      </c>
      <c r="EH248">
        <v>0</v>
      </c>
      <c r="EI248">
        <v>0</v>
      </c>
      <c r="EJ248">
        <v>0</v>
      </c>
      <c r="EK248">
        <v>1</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1</v>
      </c>
      <c r="GW248">
        <v>0</v>
      </c>
      <c r="GX248">
        <v>0</v>
      </c>
      <c r="GY248">
        <v>0</v>
      </c>
      <c r="GZ248">
        <v>0</v>
      </c>
      <c r="HA248">
        <v>0</v>
      </c>
      <c r="HB248">
        <v>0</v>
      </c>
      <c r="HC248">
        <v>0</v>
      </c>
      <c r="HD248">
        <v>0</v>
      </c>
      <c r="HE248">
        <v>1</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c r="JI248">
        <v>0</v>
      </c>
      <c r="JJ248">
        <v>0</v>
      </c>
      <c r="JK248">
        <v>0</v>
      </c>
      <c r="JL248">
        <v>0</v>
      </c>
      <c r="JM248">
        <v>0</v>
      </c>
      <c r="JN248">
        <v>0</v>
      </c>
      <c r="JO248">
        <v>2</v>
      </c>
      <c r="JP248">
        <v>0</v>
      </c>
      <c r="JQ248">
        <v>0</v>
      </c>
      <c r="JR248">
        <v>0</v>
      </c>
      <c r="JS248">
        <v>0</v>
      </c>
      <c r="JT248">
        <v>0</v>
      </c>
      <c r="JU248">
        <v>0</v>
      </c>
      <c r="JV248">
        <v>0</v>
      </c>
      <c r="JW248">
        <v>0</v>
      </c>
      <c r="JX248">
        <v>0</v>
      </c>
      <c r="JY248">
        <v>0</v>
      </c>
      <c r="JZ248">
        <v>0</v>
      </c>
      <c r="KA248">
        <v>0</v>
      </c>
      <c r="KB248">
        <v>0</v>
      </c>
      <c r="KC248">
        <v>0</v>
      </c>
      <c r="KD248">
        <v>0</v>
      </c>
      <c r="KE248">
        <v>0</v>
      </c>
      <c r="KF248">
        <v>0</v>
      </c>
      <c r="KG248">
        <v>0</v>
      </c>
      <c r="KH248">
        <v>0</v>
      </c>
      <c r="KI248">
        <v>0</v>
      </c>
      <c r="KJ248">
        <v>0</v>
      </c>
      <c r="KK248">
        <v>0</v>
      </c>
      <c r="KL248">
        <v>0</v>
      </c>
      <c r="KM248">
        <v>0</v>
      </c>
      <c r="KN248">
        <v>0</v>
      </c>
      <c r="KO248">
        <v>0</v>
      </c>
      <c r="KP248">
        <v>0</v>
      </c>
      <c r="KQ248">
        <v>0</v>
      </c>
      <c r="KR248">
        <v>0</v>
      </c>
      <c r="KS248">
        <v>0</v>
      </c>
      <c r="KT248">
        <v>1</v>
      </c>
      <c r="KU248">
        <v>1</v>
      </c>
      <c r="KV248">
        <v>0</v>
      </c>
      <c r="KW248">
        <v>0</v>
      </c>
      <c r="KX248">
        <v>0</v>
      </c>
      <c r="KY248">
        <v>0</v>
      </c>
      <c r="KZ248">
        <v>0</v>
      </c>
      <c r="LA248">
        <v>0</v>
      </c>
      <c r="LB248">
        <v>0</v>
      </c>
      <c r="LC248">
        <v>0</v>
      </c>
      <c r="LD248">
        <v>0</v>
      </c>
      <c r="LE248">
        <v>0</v>
      </c>
      <c r="LF248">
        <v>0</v>
      </c>
      <c r="LG248">
        <v>1</v>
      </c>
      <c r="LH248">
        <v>1</v>
      </c>
      <c r="LI248">
        <v>0</v>
      </c>
      <c r="LJ248">
        <v>0</v>
      </c>
      <c r="LK248">
        <v>0</v>
      </c>
      <c r="LL248">
        <v>0</v>
      </c>
      <c r="LM248">
        <v>0</v>
      </c>
      <c r="LN248">
        <v>0</v>
      </c>
      <c r="LO248">
        <v>1</v>
      </c>
      <c r="LP248">
        <v>0</v>
      </c>
      <c r="LQ248">
        <v>0</v>
      </c>
      <c r="LR248">
        <v>0</v>
      </c>
      <c r="LS248">
        <v>0</v>
      </c>
      <c r="LT248">
        <v>0</v>
      </c>
      <c r="LU248">
        <v>0</v>
      </c>
      <c r="LV248">
        <v>0</v>
      </c>
      <c r="LW248">
        <v>0</v>
      </c>
      <c r="LX248">
        <v>0</v>
      </c>
      <c r="LY248">
        <v>0</v>
      </c>
      <c r="LZ248">
        <v>0</v>
      </c>
      <c r="MA248">
        <v>0</v>
      </c>
      <c r="MB248">
        <v>0</v>
      </c>
      <c r="MC248">
        <v>0</v>
      </c>
      <c r="MD248">
        <v>0</v>
      </c>
      <c r="ME248">
        <v>0</v>
      </c>
      <c r="MF248">
        <v>0</v>
      </c>
      <c r="MG248">
        <v>0</v>
      </c>
      <c r="MH248">
        <v>0</v>
      </c>
      <c r="MI248">
        <v>0</v>
      </c>
      <c r="MJ248">
        <v>0</v>
      </c>
      <c r="MK248">
        <v>0</v>
      </c>
      <c r="ML248">
        <v>0</v>
      </c>
      <c r="MM248">
        <v>0</v>
      </c>
      <c r="MN248">
        <v>0</v>
      </c>
      <c r="MO248">
        <v>0</v>
      </c>
      <c r="MP248">
        <v>0</v>
      </c>
      <c r="MQ248">
        <v>0</v>
      </c>
      <c r="MR248">
        <v>0</v>
      </c>
      <c r="MS248">
        <v>0</v>
      </c>
      <c r="MT248">
        <v>0</v>
      </c>
      <c r="MU248">
        <v>0</v>
      </c>
      <c r="MV248">
        <v>0</v>
      </c>
      <c r="MW248">
        <v>0</v>
      </c>
      <c r="MX248">
        <v>0</v>
      </c>
    </row>
    <row r="249" spans="1:362">
      <c r="A249" t="s">
        <v>15</v>
      </c>
      <c r="B249">
        <v>17</v>
      </c>
      <c r="C249" t="s">
        <v>308</v>
      </c>
      <c r="D249" t="s">
        <v>5</v>
      </c>
      <c r="E249" t="s">
        <v>6</v>
      </c>
      <c r="F249" t="s">
        <v>6</v>
      </c>
      <c r="G249" t="s">
        <v>6</v>
      </c>
      <c r="H249" t="s">
        <v>6</v>
      </c>
      <c r="I249">
        <v>3.9808917197452203E-3</v>
      </c>
      <c r="J249" t="s">
        <v>6</v>
      </c>
      <c r="K249" t="s">
        <v>6</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1</v>
      </c>
      <c r="DT249">
        <v>0</v>
      </c>
      <c r="DU249">
        <v>0</v>
      </c>
      <c r="DV249">
        <v>0</v>
      </c>
      <c r="DW249">
        <v>1</v>
      </c>
      <c r="DX249">
        <v>0</v>
      </c>
      <c r="DY249">
        <v>0</v>
      </c>
      <c r="DZ249">
        <v>0</v>
      </c>
      <c r="EA249">
        <v>0</v>
      </c>
      <c r="EB249">
        <v>0</v>
      </c>
      <c r="EC249">
        <v>1</v>
      </c>
      <c r="ED249">
        <v>0</v>
      </c>
      <c r="EE249">
        <v>0</v>
      </c>
      <c r="EF249">
        <v>0</v>
      </c>
      <c r="EG249">
        <v>0</v>
      </c>
      <c r="EH249">
        <v>0</v>
      </c>
      <c r="EI249">
        <v>0</v>
      </c>
      <c r="EJ249">
        <v>0</v>
      </c>
      <c r="EK249">
        <v>1</v>
      </c>
      <c r="EL249">
        <v>0</v>
      </c>
      <c r="EM249">
        <v>0</v>
      </c>
      <c r="EN249">
        <v>0</v>
      </c>
      <c r="EO249">
        <v>0</v>
      </c>
      <c r="EP249">
        <v>0</v>
      </c>
      <c r="EQ249">
        <v>0</v>
      </c>
      <c r="ER249">
        <v>0</v>
      </c>
      <c r="ES249">
        <v>0</v>
      </c>
      <c r="ET249">
        <v>0</v>
      </c>
      <c r="EU249">
        <v>1</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1</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3</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1</v>
      </c>
      <c r="JE249">
        <v>0</v>
      </c>
      <c r="JF249">
        <v>0</v>
      </c>
      <c r="JG249">
        <v>0</v>
      </c>
      <c r="JH249">
        <v>0</v>
      </c>
      <c r="JI249">
        <v>0</v>
      </c>
      <c r="JJ249">
        <v>2</v>
      </c>
      <c r="JK249">
        <v>0</v>
      </c>
      <c r="JL249">
        <v>0</v>
      </c>
      <c r="JM249">
        <v>0</v>
      </c>
      <c r="JN249">
        <v>0</v>
      </c>
      <c r="JO249">
        <v>0</v>
      </c>
      <c r="JP249">
        <v>0</v>
      </c>
      <c r="JQ249">
        <v>0</v>
      </c>
      <c r="JR249">
        <v>0</v>
      </c>
      <c r="JS249">
        <v>0</v>
      </c>
      <c r="JT249">
        <v>0</v>
      </c>
      <c r="JU249">
        <v>0</v>
      </c>
      <c r="JV249">
        <v>0</v>
      </c>
      <c r="JW249">
        <v>0</v>
      </c>
      <c r="JX249">
        <v>0</v>
      </c>
      <c r="JY249">
        <v>0</v>
      </c>
      <c r="JZ249">
        <v>1</v>
      </c>
      <c r="KA249">
        <v>0</v>
      </c>
      <c r="KB249">
        <v>0</v>
      </c>
      <c r="KC249">
        <v>0</v>
      </c>
      <c r="KD249">
        <v>0</v>
      </c>
      <c r="KE249">
        <v>0</v>
      </c>
      <c r="KF249">
        <v>0</v>
      </c>
      <c r="KG249">
        <v>0</v>
      </c>
      <c r="KH249">
        <v>0</v>
      </c>
      <c r="KI249">
        <v>0</v>
      </c>
      <c r="KJ249">
        <v>0</v>
      </c>
      <c r="KK249">
        <v>0</v>
      </c>
      <c r="KL249">
        <v>0</v>
      </c>
      <c r="KM249">
        <v>0</v>
      </c>
      <c r="KN249">
        <v>0</v>
      </c>
      <c r="KO249">
        <v>0</v>
      </c>
      <c r="KP249">
        <v>0</v>
      </c>
      <c r="KQ249">
        <v>0</v>
      </c>
      <c r="KR249">
        <v>0</v>
      </c>
      <c r="KS249">
        <v>0</v>
      </c>
      <c r="KT249">
        <v>0</v>
      </c>
      <c r="KU249">
        <v>0</v>
      </c>
      <c r="KV249">
        <v>0</v>
      </c>
      <c r="KW249">
        <v>0</v>
      </c>
      <c r="KX249">
        <v>0</v>
      </c>
      <c r="KY249">
        <v>0</v>
      </c>
      <c r="KZ249">
        <v>1</v>
      </c>
      <c r="LA249">
        <v>0</v>
      </c>
      <c r="LB249">
        <v>0</v>
      </c>
      <c r="LC249">
        <v>0</v>
      </c>
      <c r="LD249">
        <v>0</v>
      </c>
      <c r="LE249">
        <v>3</v>
      </c>
      <c r="LF249">
        <v>0</v>
      </c>
      <c r="LG249">
        <v>0</v>
      </c>
      <c r="LH249">
        <v>0</v>
      </c>
      <c r="LI249">
        <v>0</v>
      </c>
      <c r="LJ249">
        <v>0</v>
      </c>
      <c r="LK249">
        <v>0</v>
      </c>
      <c r="LL249">
        <v>0</v>
      </c>
      <c r="LM249">
        <v>0</v>
      </c>
      <c r="LN249">
        <v>0</v>
      </c>
      <c r="LO249">
        <v>0</v>
      </c>
      <c r="LP249">
        <v>0</v>
      </c>
      <c r="LQ249">
        <v>0</v>
      </c>
      <c r="LR249">
        <v>0</v>
      </c>
      <c r="LS249">
        <v>0</v>
      </c>
      <c r="LT249">
        <v>0</v>
      </c>
      <c r="LU249">
        <v>0</v>
      </c>
      <c r="LV249">
        <v>0</v>
      </c>
      <c r="LW249">
        <v>0</v>
      </c>
      <c r="LX249">
        <v>0</v>
      </c>
      <c r="LY249">
        <v>0</v>
      </c>
      <c r="LZ249">
        <v>0</v>
      </c>
      <c r="MA249">
        <v>0</v>
      </c>
      <c r="MB249">
        <v>0</v>
      </c>
      <c r="MC249">
        <v>0</v>
      </c>
      <c r="MD249">
        <v>0</v>
      </c>
      <c r="ME249">
        <v>0</v>
      </c>
      <c r="MF249">
        <v>0</v>
      </c>
      <c r="MG249">
        <v>0</v>
      </c>
      <c r="MH249">
        <v>0</v>
      </c>
      <c r="MI249">
        <v>0</v>
      </c>
      <c r="MJ249">
        <v>0</v>
      </c>
      <c r="MK249">
        <v>0</v>
      </c>
      <c r="ML249">
        <v>0</v>
      </c>
      <c r="MM249">
        <v>0</v>
      </c>
      <c r="MN249">
        <v>0</v>
      </c>
      <c r="MO249">
        <v>0</v>
      </c>
      <c r="MP249">
        <v>0</v>
      </c>
      <c r="MQ249">
        <v>0</v>
      </c>
      <c r="MR249">
        <v>0</v>
      </c>
      <c r="MS249">
        <v>0</v>
      </c>
      <c r="MT249">
        <v>0</v>
      </c>
      <c r="MU249">
        <v>0</v>
      </c>
      <c r="MV249">
        <v>0</v>
      </c>
      <c r="MW249">
        <v>0</v>
      </c>
      <c r="MX249">
        <v>0</v>
      </c>
    </row>
    <row r="250" spans="1:362">
      <c r="A250" t="s">
        <v>15</v>
      </c>
      <c r="B250">
        <v>17</v>
      </c>
      <c r="C250" t="s">
        <v>309</v>
      </c>
      <c r="D250" t="s">
        <v>5</v>
      </c>
      <c r="E250" t="s">
        <v>6</v>
      </c>
      <c r="F250" t="s">
        <v>6</v>
      </c>
      <c r="G250" t="s">
        <v>6</v>
      </c>
      <c r="H250" t="s">
        <v>6</v>
      </c>
      <c r="I250" t="s">
        <v>6</v>
      </c>
      <c r="J250" t="s">
        <v>6</v>
      </c>
      <c r="K250">
        <v>5.5555555555555601E-3</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0</v>
      </c>
      <c r="JB250">
        <v>0</v>
      </c>
      <c r="JC250">
        <v>0</v>
      </c>
      <c r="JD250">
        <v>0</v>
      </c>
      <c r="JE250">
        <v>0</v>
      </c>
      <c r="JF250">
        <v>0</v>
      </c>
      <c r="JG250">
        <v>0</v>
      </c>
      <c r="JH250">
        <v>0</v>
      </c>
      <c r="JI250">
        <v>0</v>
      </c>
      <c r="JJ250">
        <v>0</v>
      </c>
      <c r="JK250">
        <v>0</v>
      </c>
      <c r="JL250">
        <v>0</v>
      </c>
      <c r="JM250">
        <v>0</v>
      </c>
      <c r="JN250">
        <v>0</v>
      </c>
      <c r="JO250">
        <v>0</v>
      </c>
      <c r="JP250">
        <v>0</v>
      </c>
      <c r="JQ250">
        <v>0</v>
      </c>
      <c r="JR250">
        <v>0</v>
      </c>
      <c r="JS250">
        <v>0</v>
      </c>
      <c r="JT250">
        <v>0</v>
      </c>
      <c r="JU250">
        <v>0</v>
      </c>
      <c r="JV250">
        <v>0</v>
      </c>
      <c r="JW250">
        <v>0</v>
      </c>
      <c r="JX250">
        <v>0</v>
      </c>
      <c r="JY250">
        <v>0</v>
      </c>
      <c r="JZ250">
        <v>0</v>
      </c>
      <c r="KA250">
        <v>0</v>
      </c>
      <c r="KB250">
        <v>0</v>
      </c>
      <c r="KC250">
        <v>0</v>
      </c>
      <c r="KD250">
        <v>0</v>
      </c>
      <c r="KE250">
        <v>0</v>
      </c>
      <c r="KF250">
        <v>0</v>
      </c>
      <c r="KG250">
        <v>0</v>
      </c>
      <c r="KH250">
        <v>0</v>
      </c>
      <c r="KI250">
        <v>0</v>
      </c>
      <c r="KJ250">
        <v>0</v>
      </c>
      <c r="KK250">
        <v>0</v>
      </c>
      <c r="KL250">
        <v>0</v>
      </c>
      <c r="KM250">
        <v>0</v>
      </c>
      <c r="KN250">
        <v>0</v>
      </c>
      <c r="KO250">
        <v>0</v>
      </c>
      <c r="KP250">
        <v>0</v>
      </c>
      <c r="KQ250">
        <v>0</v>
      </c>
      <c r="KR250">
        <v>0</v>
      </c>
      <c r="KS250">
        <v>0</v>
      </c>
      <c r="KT250">
        <v>0</v>
      </c>
      <c r="KU250">
        <v>0</v>
      </c>
      <c r="KV250">
        <v>0</v>
      </c>
      <c r="KW250">
        <v>0</v>
      </c>
      <c r="KX250">
        <v>0</v>
      </c>
      <c r="KY250">
        <v>0</v>
      </c>
      <c r="KZ250">
        <v>0</v>
      </c>
      <c r="LA250">
        <v>0</v>
      </c>
      <c r="LB250">
        <v>0</v>
      </c>
      <c r="LC250">
        <v>0</v>
      </c>
      <c r="LD250">
        <v>0</v>
      </c>
      <c r="LE250">
        <v>0</v>
      </c>
      <c r="LF250">
        <v>0</v>
      </c>
      <c r="LG250">
        <v>0</v>
      </c>
      <c r="LH250">
        <v>0</v>
      </c>
      <c r="LI250">
        <v>0</v>
      </c>
      <c r="LJ250">
        <v>0</v>
      </c>
      <c r="LK250">
        <v>0</v>
      </c>
      <c r="LL250">
        <v>0</v>
      </c>
      <c r="LM250">
        <v>0</v>
      </c>
      <c r="LN250">
        <v>0</v>
      </c>
      <c r="LO250">
        <v>0</v>
      </c>
      <c r="LP250">
        <v>0</v>
      </c>
      <c r="LQ250">
        <v>0</v>
      </c>
      <c r="LR250">
        <v>0</v>
      </c>
      <c r="LS250">
        <v>0</v>
      </c>
      <c r="LT250">
        <v>0</v>
      </c>
      <c r="LU250">
        <v>0</v>
      </c>
      <c r="LV250">
        <v>0</v>
      </c>
      <c r="LW250">
        <v>0</v>
      </c>
      <c r="LX250">
        <v>0</v>
      </c>
      <c r="LY250">
        <v>0</v>
      </c>
      <c r="LZ250">
        <v>0</v>
      </c>
      <c r="MA250">
        <v>0</v>
      </c>
      <c r="MB250">
        <v>0</v>
      </c>
      <c r="MC250">
        <v>0</v>
      </c>
      <c r="MD250">
        <v>0</v>
      </c>
      <c r="ME250">
        <v>0</v>
      </c>
      <c r="MF250">
        <v>0</v>
      </c>
      <c r="MG250">
        <v>0</v>
      </c>
      <c r="MH250">
        <v>0</v>
      </c>
      <c r="MI250">
        <v>0</v>
      </c>
      <c r="MJ250">
        <v>0</v>
      </c>
      <c r="MK250">
        <v>0</v>
      </c>
      <c r="ML250">
        <v>0</v>
      </c>
      <c r="MM250">
        <v>0</v>
      </c>
      <c r="MN250">
        <v>0</v>
      </c>
      <c r="MO250">
        <v>0</v>
      </c>
      <c r="MP250">
        <v>0</v>
      </c>
      <c r="MQ250">
        <v>0</v>
      </c>
      <c r="MR250">
        <v>0</v>
      </c>
      <c r="MS250">
        <v>0</v>
      </c>
      <c r="MT250">
        <v>0</v>
      </c>
      <c r="MU250">
        <v>0</v>
      </c>
      <c r="MV250">
        <v>0</v>
      </c>
      <c r="MW250">
        <v>0</v>
      </c>
      <c r="MX250">
        <v>0</v>
      </c>
    </row>
    <row r="251" spans="1:362">
      <c r="A251" t="s">
        <v>36</v>
      </c>
      <c r="B251">
        <v>17</v>
      </c>
      <c r="C251" t="s">
        <v>150</v>
      </c>
      <c r="D251" t="s">
        <v>5</v>
      </c>
      <c r="E251" t="s">
        <v>6</v>
      </c>
      <c r="F251" t="s">
        <v>6</v>
      </c>
      <c r="G251" t="s">
        <v>6</v>
      </c>
      <c r="H251" t="s">
        <v>6</v>
      </c>
      <c r="I251" t="s">
        <v>6</v>
      </c>
      <c r="J251">
        <v>9.5238095238095195E-3</v>
      </c>
      <c r="K251" t="s">
        <v>6</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1</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1</v>
      </c>
      <c r="GS251">
        <v>0</v>
      </c>
      <c r="GT251">
        <v>0</v>
      </c>
      <c r="GU251">
        <v>0</v>
      </c>
      <c r="GV251">
        <v>0</v>
      </c>
      <c r="GW251">
        <v>0</v>
      </c>
      <c r="GX251">
        <v>0</v>
      </c>
      <c r="GY251">
        <v>0</v>
      </c>
      <c r="GZ251">
        <v>0</v>
      </c>
      <c r="HA251">
        <v>0</v>
      </c>
      <c r="HB251">
        <v>0</v>
      </c>
      <c r="HC251">
        <v>0</v>
      </c>
      <c r="HD251">
        <v>0</v>
      </c>
      <c r="HE251">
        <v>0</v>
      </c>
      <c r="HF251">
        <v>0</v>
      </c>
      <c r="HG251">
        <v>0</v>
      </c>
      <c r="HH251">
        <v>1</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1</v>
      </c>
      <c r="IB251">
        <v>0</v>
      </c>
      <c r="IC251">
        <v>1</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0</v>
      </c>
      <c r="JF251">
        <v>0</v>
      </c>
      <c r="JG251">
        <v>0</v>
      </c>
      <c r="JH251">
        <v>0</v>
      </c>
      <c r="JI251">
        <v>0</v>
      </c>
      <c r="JJ251">
        <v>0</v>
      </c>
      <c r="JK251">
        <v>0</v>
      </c>
      <c r="JL251">
        <v>0</v>
      </c>
      <c r="JM251">
        <v>0</v>
      </c>
      <c r="JN251">
        <v>0</v>
      </c>
      <c r="JO251">
        <v>0</v>
      </c>
      <c r="JP251">
        <v>0</v>
      </c>
      <c r="JQ251">
        <v>0</v>
      </c>
      <c r="JR251">
        <v>0</v>
      </c>
      <c r="JS251">
        <v>0</v>
      </c>
      <c r="JT251">
        <v>0</v>
      </c>
      <c r="JU251">
        <v>0</v>
      </c>
      <c r="JV251">
        <v>9</v>
      </c>
      <c r="JW251">
        <v>0</v>
      </c>
      <c r="JX251">
        <v>0</v>
      </c>
      <c r="JY251">
        <v>0</v>
      </c>
      <c r="JZ251">
        <v>0</v>
      </c>
      <c r="KA251">
        <v>0</v>
      </c>
      <c r="KB251">
        <v>0</v>
      </c>
      <c r="KC251">
        <v>0</v>
      </c>
      <c r="KD251">
        <v>0</v>
      </c>
      <c r="KE251">
        <v>0</v>
      </c>
      <c r="KF251">
        <v>0</v>
      </c>
      <c r="KG251">
        <v>0</v>
      </c>
      <c r="KH251">
        <v>0</v>
      </c>
      <c r="KI251">
        <v>0</v>
      </c>
      <c r="KJ251">
        <v>0</v>
      </c>
      <c r="KK251">
        <v>0</v>
      </c>
      <c r="KL251">
        <v>0</v>
      </c>
      <c r="KM251">
        <v>0</v>
      </c>
      <c r="KN251">
        <v>0</v>
      </c>
      <c r="KO251">
        <v>0</v>
      </c>
      <c r="KP251">
        <v>0</v>
      </c>
      <c r="KQ251">
        <v>0</v>
      </c>
      <c r="KR251">
        <v>0</v>
      </c>
      <c r="KS251">
        <v>0</v>
      </c>
      <c r="KT251">
        <v>0</v>
      </c>
      <c r="KU251">
        <v>0</v>
      </c>
      <c r="KV251">
        <v>0</v>
      </c>
      <c r="KW251">
        <v>0</v>
      </c>
      <c r="KX251">
        <v>0</v>
      </c>
      <c r="KY251">
        <v>0</v>
      </c>
      <c r="KZ251">
        <v>0</v>
      </c>
      <c r="LA251">
        <v>0</v>
      </c>
      <c r="LB251">
        <v>1</v>
      </c>
      <c r="LC251">
        <v>0</v>
      </c>
      <c r="LD251">
        <v>0</v>
      </c>
      <c r="LE251">
        <v>0</v>
      </c>
      <c r="LF251">
        <v>0</v>
      </c>
      <c r="LG251">
        <v>1</v>
      </c>
      <c r="LH251">
        <v>0</v>
      </c>
      <c r="LI251">
        <v>0</v>
      </c>
      <c r="LJ251">
        <v>0</v>
      </c>
      <c r="LK251">
        <v>0</v>
      </c>
      <c r="LL251">
        <v>0</v>
      </c>
      <c r="LM251">
        <v>0</v>
      </c>
      <c r="LN251">
        <v>0</v>
      </c>
      <c r="LO251">
        <v>0</v>
      </c>
      <c r="LP251">
        <v>0</v>
      </c>
      <c r="LQ251">
        <v>0</v>
      </c>
      <c r="LR251">
        <v>0</v>
      </c>
      <c r="LS251">
        <v>0</v>
      </c>
      <c r="LT251">
        <v>0</v>
      </c>
      <c r="LU251">
        <v>0</v>
      </c>
      <c r="LV251">
        <v>0</v>
      </c>
      <c r="LW251">
        <v>0</v>
      </c>
      <c r="LX251">
        <v>0</v>
      </c>
      <c r="LY251">
        <v>0</v>
      </c>
      <c r="LZ251">
        <v>0</v>
      </c>
      <c r="MA251">
        <v>0</v>
      </c>
      <c r="MB251">
        <v>0</v>
      </c>
      <c r="MC251">
        <v>0</v>
      </c>
      <c r="MD251">
        <v>0</v>
      </c>
      <c r="ME251">
        <v>0</v>
      </c>
      <c r="MF251">
        <v>0</v>
      </c>
      <c r="MG251">
        <v>0</v>
      </c>
      <c r="MH251">
        <v>0</v>
      </c>
      <c r="MI251">
        <v>0</v>
      </c>
      <c r="MJ251">
        <v>0</v>
      </c>
      <c r="MK251">
        <v>0</v>
      </c>
      <c r="ML251">
        <v>0</v>
      </c>
      <c r="MM251">
        <v>0</v>
      </c>
      <c r="MN251">
        <v>0</v>
      </c>
      <c r="MO251">
        <v>0</v>
      </c>
      <c r="MP251">
        <v>0</v>
      </c>
      <c r="MQ251">
        <v>0</v>
      </c>
      <c r="MR251">
        <v>0</v>
      </c>
      <c r="MS251">
        <v>0</v>
      </c>
      <c r="MT251">
        <v>0</v>
      </c>
      <c r="MU251">
        <v>0</v>
      </c>
      <c r="MV251">
        <v>0</v>
      </c>
      <c r="MW251">
        <v>0</v>
      </c>
      <c r="MX251">
        <v>0</v>
      </c>
    </row>
    <row r="252" spans="1:362">
      <c r="A252" t="s">
        <v>36</v>
      </c>
      <c r="B252">
        <v>17</v>
      </c>
      <c r="C252" t="s">
        <v>310</v>
      </c>
      <c r="D252" t="s">
        <v>5</v>
      </c>
      <c r="E252" t="s">
        <v>6</v>
      </c>
      <c r="F252" t="s">
        <v>6</v>
      </c>
      <c r="G252" t="s">
        <v>6</v>
      </c>
      <c r="H252" t="s">
        <v>6</v>
      </c>
      <c r="I252" t="s">
        <v>6</v>
      </c>
      <c r="J252">
        <v>3.8095238095238099E-2</v>
      </c>
      <c r="K252" t="s">
        <v>6</v>
      </c>
      <c r="L252">
        <v>0</v>
      </c>
      <c r="M252">
        <v>1</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1</v>
      </c>
      <c r="AV252">
        <v>0</v>
      </c>
      <c r="AW252">
        <v>0</v>
      </c>
      <c r="AX252">
        <v>0</v>
      </c>
      <c r="AY252">
        <v>0</v>
      </c>
      <c r="AZ252">
        <v>0</v>
      </c>
      <c r="BA252">
        <v>0</v>
      </c>
      <c r="BB252">
        <v>1</v>
      </c>
      <c r="BC252">
        <v>1</v>
      </c>
      <c r="BD252">
        <v>0</v>
      </c>
      <c r="BE252">
        <v>0</v>
      </c>
      <c r="BF252">
        <v>0</v>
      </c>
      <c r="BG252">
        <v>0</v>
      </c>
      <c r="BH252">
        <v>0</v>
      </c>
      <c r="BI252">
        <v>0</v>
      </c>
      <c r="BJ252">
        <v>0</v>
      </c>
      <c r="BK252">
        <v>0</v>
      </c>
      <c r="BL252">
        <v>0</v>
      </c>
      <c r="BM252">
        <v>0</v>
      </c>
      <c r="BN252">
        <v>0</v>
      </c>
      <c r="BO252">
        <v>0</v>
      </c>
      <c r="BP252">
        <v>1</v>
      </c>
      <c r="BQ252">
        <v>0</v>
      </c>
      <c r="BR252">
        <v>0</v>
      </c>
      <c r="BS252">
        <v>0</v>
      </c>
      <c r="BT252">
        <v>0</v>
      </c>
      <c r="BU252">
        <v>0</v>
      </c>
      <c r="BV252">
        <v>0</v>
      </c>
      <c r="BW252">
        <v>0</v>
      </c>
      <c r="BX252">
        <v>2</v>
      </c>
      <c r="BY252">
        <v>0</v>
      </c>
      <c r="BZ252">
        <v>0</v>
      </c>
      <c r="CA252">
        <v>0</v>
      </c>
      <c r="CB252">
        <v>0</v>
      </c>
      <c r="CC252">
        <v>0</v>
      </c>
      <c r="CD252">
        <v>0</v>
      </c>
      <c r="CE252">
        <v>1</v>
      </c>
      <c r="CF252">
        <v>0</v>
      </c>
      <c r="CG252">
        <v>0</v>
      </c>
      <c r="CH252">
        <v>1</v>
      </c>
      <c r="CI252">
        <v>0</v>
      </c>
      <c r="CJ252">
        <v>0</v>
      </c>
      <c r="CK252">
        <v>0</v>
      </c>
      <c r="CL252">
        <v>1</v>
      </c>
      <c r="CM252">
        <v>1</v>
      </c>
      <c r="CN252">
        <v>0</v>
      </c>
      <c r="CO252">
        <v>0</v>
      </c>
      <c r="CP252">
        <v>0</v>
      </c>
      <c r="CQ252">
        <v>0</v>
      </c>
      <c r="CR252">
        <v>0</v>
      </c>
      <c r="CS252">
        <v>0</v>
      </c>
      <c r="CT252">
        <v>0</v>
      </c>
      <c r="CU252">
        <v>0</v>
      </c>
      <c r="CV252">
        <v>0</v>
      </c>
      <c r="CW252">
        <v>1</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1</v>
      </c>
      <c r="DS252">
        <v>0</v>
      </c>
      <c r="DT252">
        <v>2</v>
      </c>
      <c r="DU252">
        <v>0</v>
      </c>
      <c r="DV252">
        <v>0</v>
      </c>
      <c r="DW252">
        <v>0</v>
      </c>
      <c r="DX252">
        <v>0</v>
      </c>
      <c r="DY252">
        <v>1</v>
      </c>
      <c r="DZ252">
        <v>1</v>
      </c>
      <c r="EA252">
        <v>0</v>
      </c>
      <c r="EB252">
        <v>0</v>
      </c>
      <c r="EC252">
        <v>0</v>
      </c>
      <c r="ED252">
        <v>0</v>
      </c>
      <c r="EE252">
        <v>0</v>
      </c>
      <c r="EF252">
        <v>0</v>
      </c>
      <c r="EG252">
        <v>0</v>
      </c>
      <c r="EH252">
        <v>0</v>
      </c>
      <c r="EI252">
        <v>0</v>
      </c>
      <c r="EJ252">
        <v>0</v>
      </c>
      <c r="EK252">
        <v>0</v>
      </c>
      <c r="EL252">
        <v>0</v>
      </c>
      <c r="EM252">
        <v>0</v>
      </c>
      <c r="EN252">
        <v>0</v>
      </c>
      <c r="EO252">
        <v>2</v>
      </c>
      <c r="EP252">
        <v>0</v>
      </c>
      <c r="EQ252">
        <v>0</v>
      </c>
      <c r="ER252">
        <v>0</v>
      </c>
      <c r="ES252">
        <v>0</v>
      </c>
      <c r="ET252">
        <v>1</v>
      </c>
      <c r="EU252">
        <v>1</v>
      </c>
      <c r="EV252">
        <v>2</v>
      </c>
      <c r="EW252">
        <v>0</v>
      </c>
      <c r="EX252">
        <v>0</v>
      </c>
      <c r="EY252">
        <v>0</v>
      </c>
      <c r="EZ252">
        <v>1</v>
      </c>
      <c r="FA252">
        <v>0</v>
      </c>
      <c r="FB252">
        <v>0</v>
      </c>
      <c r="FC252">
        <v>0</v>
      </c>
      <c r="FD252">
        <v>0</v>
      </c>
      <c r="FE252">
        <v>0</v>
      </c>
      <c r="FF252">
        <v>0</v>
      </c>
      <c r="FG252">
        <v>0</v>
      </c>
      <c r="FH252">
        <v>0</v>
      </c>
      <c r="FI252">
        <v>1</v>
      </c>
      <c r="FJ252">
        <v>0</v>
      </c>
      <c r="FK252">
        <v>0</v>
      </c>
      <c r="FL252">
        <v>0</v>
      </c>
      <c r="FM252">
        <v>0</v>
      </c>
      <c r="FN252">
        <v>0</v>
      </c>
      <c r="FO252">
        <v>0</v>
      </c>
      <c r="FP252">
        <v>1</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1</v>
      </c>
      <c r="GS252">
        <v>0</v>
      </c>
      <c r="GT252">
        <v>0</v>
      </c>
      <c r="GU252">
        <v>0</v>
      </c>
      <c r="GV252">
        <v>0</v>
      </c>
      <c r="GW252">
        <v>0</v>
      </c>
      <c r="GX252">
        <v>0</v>
      </c>
      <c r="GY252">
        <v>0</v>
      </c>
      <c r="GZ252">
        <v>0</v>
      </c>
      <c r="HA252">
        <v>0</v>
      </c>
      <c r="HB252">
        <v>1</v>
      </c>
      <c r="HC252">
        <v>0</v>
      </c>
      <c r="HD252">
        <v>0</v>
      </c>
      <c r="HE252">
        <v>0</v>
      </c>
      <c r="HF252">
        <v>0</v>
      </c>
      <c r="HG252">
        <v>1</v>
      </c>
      <c r="HH252">
        <v>0</v>
      </c>
      <c r="HI252">
        <v>0</v>
      </c>
      <c r="HJ252">
        <v>1</v>
      </c>
      <c r="HK252">
        <v>0</v>
      </c>
      <c r="HL252">
        <v>1</v>
      </c>
      <c r="HM252">
        <v>0</v>
      </c>
      <c r="HN252">
        <v>1</v>
      </c>
      <c r="HO252">
        <v>0</v>
      </c>
      <c r="HP252">
        <v>1</v>
      </c>
      <c r="HQ252">
        <v>0</v>
      </c>
      <c r="HR252">
        <v>1</v>
      </c>
      <c r="HS252">
        <v>0</v>
      </c>
      <c r="HT252">
        <v>0</v>
      </c>
      <c r="HU252">
        <v>0</v>
      </c>
      <c r="HV252">
        <v>0</v>
      </c>
      <c r="HW252">
        <v>0</v>
      </c>
      <c r="HX252">
        <v>0</v>
      </c>
      <c r="HY252">
        <v>0</v>
      </c>
      <c r="HZ252">
        <v>0</v>
      </c>
      <c r="IA252">
        <v>1</v>
      </c>
      <c r="IB252">
        <v>1</v>
      </c>
      <c r="IC252">
        <v>0</v>
      </c>
      <c r="ID252">
        <v>1</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1</v>
      </c>
      <c r="IY252">
        <v>0</v>
      </c>
      <c r="IZ252">
        <v>0</v>
      </c>
      <c r="JA252">
        <v>1</v>
      </c>
      <c r="JB252">
        <v>0</v>
      </c>
      <c r="JC252">
        <v>0</v>
      </c>
      <c r="JD252">
        <v>1</v>
      </c>
      <c r="JE252">
        <v>0</v>
      </c>
      <c r="JF252">
        <v>0</v>
      </c>
      <c r="JG252">
        <v>0</v>
      </c>
      <c r="JH252">
        <v>0</v>
      </c>
      <c r="JI252">
        <v>0</v>
      </c>
      <c r="JJ252">
        <v>0</v>
      </c>
      <c r="JK252">
        <v>0</v>
      </c>
      <c r="JL252">
        <v>0</v>
      </c>
      <c r="JM252">
        <v>0</v>
      </c>
      <c r="JN252">
        <v>0</v>
      </c>
      <c r="JO252">
        <v>2</v>
      </c>
      <c r="JP252">
        <v>0</v>
      </c>
      <c r="JQ252">
        <v>1</v>
      </c>
      <c r="JR252">
        <v>0</v>
      </c>
      <c r="JS252">
        <v>0</v>
      </c>
      <c r="JT252">
        <v>0</v>
      </c>
      <c r="JU252">
        <v>0</v>
      </c>
      <c r="JV252">
        <v>0</v>
      </c>
      <c r="JW252">
        <v>0</v>
      </c>
      <c r="JX252">
        <v>1</v>
      </c>
      <c r="JY252">
        <v>0</v>
      </c>
      <c r="JZ252">
        <v>0</v>
      </c>
      <c r="KA252">
        <v>0</v>
      </c>
      <c r="KB252">
        <v>0</v>
      </c>
      <c r="KC252">
        <v>0</v>
      </c>
      <c r="KD252">
        <v>0</v>
      </c>
      <c r="KE252">
        <v>2</v>
      </c>
      <c r="KF252">
        <v>0</v>
      </c>
      <c r="KG252">
        <v>1</v>
      </c>
      <c r="KH252">
        <v>0</v>
      </c>
      <c r="KI252">
        <v>0</v>
      </c>
      <c r="KJ252">
        <v>0</v>
      </c>
      <c r="KK252">
        <v>3</v>
      </c>
      <c r="KL252">
        <v>0</v>
      </c>
      <c r="KM252">
        <v>0</v>
      </c>
      <c r="KN252">
        <v>0</v>
      </c>
      <c r="KO252">
        <v>0</v>
      </c>
      <c r="KP252">
        <v>0</v>
      </c>
      <c r="KQ252">
        <v>0</v>
      </c>
      <c r="KR252">
        <v>0</v>
      </c>
      <c r="KS252">
        <v>0</v>
      </c>
      <c r="KT252">
        <v>0</v>
      </c>
      <c r="KU252">
        <v>0</v>
      </c>
      <c r="KV252">
        <v>1</v>
      </c>
      <c r="KW252">
        <v>0</v>
      </c>
      <c r="KX252">
        <v>1</v>
      </c>
      <c r="KY252">
        <v>0</v>
      </c>
      <c r="KZ252">
        <v>0</v>
      </c>
      <c r="LA252">
        <v>0</v>
      </c>
      <c r="LB252">
        <v>0</v>
      </c>
      <c r="LC252">
        <v>0</v>
      </c>
      <c r="LD252">
        <v>0</v>
      </c>
      <c r="LE252">
        <v>0</v>
      </c>
      <c r="LF252">
        <v>0</v>
      </c>
      <c r="LG252">
        <v>1</v>
      </c>
      <c r="LH252">
        <v>0</v>
      </c>
      <c r="LI252">
        <v>0</v>
      </c>
      <c r="LJ252">
        <v>1</v>
      </c>
      <c r="LK252">
        <v>0</v>
      </c>
      <c r="LL252">
        <v>0</v>
      </c>
      <c r="LM252">
        <v>0</v>
      </c>
      <c r="LN252">
        <v>0</v>
      </c>
      <c r="LO252">
        <v>0</v>
      </c>
      <c r="LP252">
        <v>1</v>
      </c>
      <c r="LQ252">
        <v>0</v>
      </c>
      <c r="LR252">
        <v>0</v>
      </c>
      <c r="LS252">
        <v>0</v>
      </c>
      <c r="LT252">
        <v>0</v>
      </c>
      <c r="LU252">
        <v>0</v>
      </c>
      <c r="LV252">
        <v>0</v>
      </c>
      <c r="LW252">
        <v>0</v>
      </c>
      <c r="LX252">
        <v>0</v>
      </c>
      <c r="LY252">
        <v>0</v>
      </c>
      <c r="LZ252">
        <v>0</v>
      </c>
      <c r="MA252">
        <v>0</v>
      </c>
      <c r="MB252">
        <v>0</v>
      </c>
      <c r="MC252">
        <v>0</v>
      </c>
      <c r="MD252">
        <v>0</v>
      </c>
      <c r="ME252">
        <v>0</v>
      </c>
      <c r="MF252">
        <v>0</v>
      </c>
      <c r="MG252">
        <v>0</v>
      </c>
      <c r="MH252">
        <v>0</v>
      </c>
      <c r="MI252">
        <v>0</v>
      </c>
      <c r="MJ252">
        <v>0</v>
      </c>
      <c r="MK252">
        <v>0</v>
      </c>
      <c r="ML252">
        <v>0</v>
      </c>
      <c r="MM252">
        <v>0</v>
      </c>
      <c r="MN252">
        <v>0</v>
      </c>
      <c r="MO252">
        <v>0</v>
      </c>
      <c r="MP252">
        <v>0</v>
      </c>
      <c r="MQ252">
        <v>2</v>
      </c>
      <c r="MR252">
        <v>0</v>
      </c>
      <c r="MS252">
        <v>0</v>
      </c>
      <c r="MT252">
        <v>1</v>
      </c>
      <c r="MU252">
        <v>0</v>
      </c>
      <c r="MV252">
        <v>0</v>
      </c>
      <c r="MW252">
        <v>0</v>
      </c>
      <c r="MX252">
        <v>0</v>
      </c>
    </row>
    <row r="253" spans="1:362">
      <c r="A253" t="s">
        <v>36</v>
      </c>
      <c r="B253">
        <v>17</v>
      </c>
      <c r="C253" t="s">
        <v>311</v>
      </c>
      <c r="D253" t="s">
        <v>5</v>
      </c>
      <c r="E253" t="s">
        <v>6</v>
      </c>
      <c r="F253" t="s">
        <v>6</v>
      </c>
      <c r="G253" t="s">
        <v>6</v>
      </c>
      <c r="H253">
        <v>8.0073914382506901E-3</v>
      </c>
      <c r="I253" t="s">
        <v>6</v>
      </c>
      <c r="J253" t="s">
        <v>6</v>
      </c>
      <c r="K253" t="s">
        <v>6</v>
      </c>
      <c r="L253">
        <v>0</v>
      </c>
      <c r="M253">
        <v>0</v>
      </c>
      <c r="N253">
        <v>0</v>
      </c>
      <c r="O253">
        <v>0</v>
      </c>
      <c r="P253">
        <v>0</v>
      </c>
      <c r="Q253">
        <v>0</v>
      </c>
      <c r="R253">
        <v>0</v>
      </c>
      <c r="S253">
        <v>0</v>
      </c>
      <c r="T253">
        <v>0</v>
      </c>
      <c r="U253">
        <v>0</v>
      </c>
      <c r="V253">
        <v>0</v>
      </c>
      <c r="W253">
        <v>2</v>
      </c>
      <c r="X253">
        <v>0</v>
      </c>
      <c r="Y253">
        <v>0</v>
      </c>
      <c r="Z253">
        <v>0</v>
      </c>
      <c r="AA253">
        <v>0</v>
      </c>
      <c r="AB253">
        <v>0</v>
      </c>
      <c r="AC253">
        <v>1</v>
      </c>
      <c r="AD253">
        <v>0</v>
      </c>
      <c r="AE253">
        <v>0</v>
      </c>
      <c r="AF253">
        <v>0</v>
      </c>
      <c r="AG253">
        <v>0</v>
      </c>
      <c r="AH253">
        <v>0</v>
      </c>
      <c r="AI253">
        <v>0</v>
      </c>
      <c r="AJ253">
        <v>0</v>
      </c>
      <c r="AK253">
        <v>0</v>
      </c>
      <c r="AL253">
        <v>0</v>
      </c>
      <c r="AM253">
        <v>0</v>
      </c>
      <c r="AN253">
        <v>0</v>
      </c>
      <c r="AO253">
        <v>1</v>
      </c>
      <c r="AP253">
        <v>0</v>
      </c>
      <c r="AQ253">
        <v>0</v>
      </c>
      <c r="AR253">
        <v>0</v>
      </c>
      <c r="AS253">
        <v>0</v>
      </c>
      <c r="AT253">
        <v>0</v>
      </c>
      <c r="AU253">
        <v>0</v>
      </c>
      <c r="AV253">
        <v>0</v>
      </c>
      <c r="AW253">
        <v>1</v>
      </c>
      <c r="AX253">
        <v>0</v>
      </c>
      <c r="AY253">
        <v>0</v>
      </c>
      <c r="AZ253">
        <v>1</v>
      </c>
      <c r="BA253">
        <v>0</v>
      </c>
      <c r="BB253">
        <v>0</v>
      </c>
      <c r="BC253">
        <v>0</v>
      </c>
      <c r="BD253">
        <v>2</v>
      </c>
      <c r="BE253">
        <v>0</v>
      </c>
      <c r="BF253">
        <v>0</v>
      </c>
      <c r="BG253">
        <v>1</v>
      </c>
      <c r="BH253">
        <v>0</v>
      </c>
      <c r="BI253">
        <v>0</v>
      </c>
      <c r="BJ253">
        <v>0</v>
      </c>
      <c r="BK253">
        <v>1</v>
      </c>
      <c r="BL253">
        <v>0</v>
      </c>
      <c r="BM253">
        <v>0</v>
      </c>
      <c r="BN253">
        <v>0</v>
      </c>
      <c r="BO253">
        <v>1</v>
      </c>
      <c r="BP253">
        <v>0</v>
      </c>
      <c r="BQ253">
        <v>0</v>
      </c>
      <c r="BR253">
        <v>0</v>
      </c>
      <c r="BS253">
        <v>0</v>
      </c>
      <c r="BT253">
        <v>0</v>
      </c>
      <c r="BU253">
        <v>1</v>
      </c>
      <c r="BV253">
        <v>0</v>
      </c>
      <c r="BW253">
        <v>0</v>
      </c>
      <c r="BX253">
        <v>0</v>
      </c>
      <c r="BY253">
        <v>0</v>
      </c>
      <c r="BZ253">
        <v>0</v>
      </c>
      <c r="CA253">
        <v>0</v>
      </c>
      <c r="CB253">
        <v>0</v>
      </c>
      <c r="CC253">
        <v>0</v>
      </c>
      <c r="CD253">
        <v>0</v>
      </c>
      <c r="CE253">
        <v>0</v>
      </c>
      <c r="CF253">
        <v>0</v>
      </c>
      <c r="CG253">
        <v>0</v>
      </c>
      <c r="CH253">
        <v>1</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1</v>
      </c>
      <c r="DL253">
        <v>0</v>
      </c>
      <c r="DM253">
        <v>1</v>
      </c>
      <c r="DN253">
        <v>0</v>
      </c>
      <c r="DO253">
        <v>0</v>
      </c>
      <c r="DP253">
        <v>0</v>
      </c>
      <c r="DQ253">
        <v>0</v>
      </c>
      <c r="DR253">
        <v>0</v>
      </c>
      <c r="DS253">
        <v>1</v>
      </c>
      <c r="DT253">
        <v>0</v>
      </c>
      <c r="DU253">
        <v>0</v>
      </c>
      <c r="DV253">
        <v>0</v>
      </c>
      <c r="DW253">
        <v>0</v>
      </c>
      <c r="DX253">
        <v>0</v>
      </c>
      <c r="DY253">
        <v>0</v>
      </c>
      <c r="DZ253">
        <v>0</v>
      </c>
      <c r="EA253">
        <v>0</v>
      </c>
      <c r="EB253">
        <v>0</v>
      </c>
      <c r="EC253">
        <v>0</v>
      </c>
      <c r="ED253">
        <v>0</v>
      </c>
      <c r="EE253">
        <v>0</v>
      </c>
      <c r="EF253">
        <v>1</v>
      </c>
      <c r="EG253">
        <v>0</v>
      </c>
      <c r="EH253">
        <v>1</v>
      </c>
      <c r="EI253">
        <v>0</v>
      </c>
      <c r="EJ253">
        <v>0</v>
      </c>
      <c r="EK253">
        <v>0</v>
      </c>
      <c r="EL253">
        <v>0</v>
      </c>
      <c r="EM253">
        <v>5</v>
      </c>
      <c r="EN253">
        <v>0</v>
      </c>
      <c r="EO253">
        <v>0</v>
      </c>
      <c r="EP253">
        <v>1</v>
      </c>
      <c r="EQ253">
        <v>0</v>
      </c>
      <c r="ER253">
        <v>0</v>
      </c>
      <c r="ES253">
        <v>0</v>
      </c>
      <c r="ET253">
        <v>0</v>
      </c>
      <c r="EU253">
        <v>0</v>
      </c>
      <c r="EV253">
        <v>0</v>
      </c>
      <c r="EW253">
        <v>1</v>
      </c>
      <c r="EX253">
        <v>0</v>
      </c>
      <c r="EY253">
        <v>0</v>
      </c>
      <c r="EZ253">
        <v>0</v>
      </c>
      <c r="FA253">
        <v>0</v>
      </c>
      <c r="FB253">
        <v>0</v>
      </c>
      <c r="FC253">
        <v>0</v>
      </c>
      <c r="FD253">
        <v>0</v>
      </c>
      <c r="FE253">
        <v>0</v>
      </c>
      <c r="FF253">
        <v>0</v>
      </c>
      <c r="FG253">
        <v>0</v>
      </c>
      <c r="FH253">
        <v>0</v>
      </c>
      <c r="FI253">
        <v>1</v>
      </c>
      <c r="FJ253">
        <v>0</v>
      </c>
      <c r="FK253">
        <v>0</v>
      </c>
      <c r="FL253">
        <v>0</v>
      </c>
      <c r="FM253">
        <v>0</v>
      </c>
      <c r="FN253">
        <v>0</v>
      </c>
      <c r="FO253">
        <v>0</v>
      </c>
      <c r="FP253">
        <v>0</v>
      </c>
      <c r="FQ253">
        <v>1</v>
      </c>
      <c r="FR253">
        <v>0</v>
      </c>
      <c r="FS253">
        <v>0</v>
      </c>
      <c r="FT253">
        <v>0</v>
      </c>
      <c r="FU253">
        <v>1</v>
      </c>
      <c r="FV253">
        <v>0</v>
      </c>
      <c r="FW253">
        <v>0</v>
      </c>
      <c r="FX253">
        <v>0</v>
      </c>
      <c r="FY253">
        <v>0</v>
      </c>
      <c r="FZ253">
        <v>1</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1</v>
      </c>
      <c r="HB253">
        <v>0</v>
      </c>
      <c r="HC253">
        <v>0</v>
      </c>
      <c r="HD253">
        <v>0</v>
      </c>
      <c r="HE253">
        <v>0</v>
      </c>
      <c r="HF253">
        <v>0</v>
      </c>
      <c r="HG253">
        <v>1</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1</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1</v>
      </c>
      <c r="IX253">
        <v>0</v>
      </c>
      <c r="IY253">
        <v>0</v>
      </c>
      <c r="IZ253">
        <v>0</v>
      </c>
      <c r="JA253">
        <v>0</v>
      </c>
      <c r="JB253">
        <v>0</v>
      </c>
      <c r="JC253">
        <v>0</v>
      </c>
      <c r="JD253">
        <v>0</v>
      </c>
      <c r="JE253">
        <v>0</v>
      </c>
      <c r="JF253">
        <v>0</v>
      </c>
      <c r="JG253">
        <v>0</v>
      </c>
      <c r="JH253">
        <v>0</v>
      </c>
      <c r="JI253">
        <v>0</v>
      </c>
      <c r="JJ253">
        <v>0</v>
      </c>
      <c r="JK253">
        <v>1</v>
      </c>
      <c r="JL253">
        <v>0</v>
      </c>
      <c r="JM253">
        <v>0</v>
      </c>
      <c r="JN253">
        <v>0</v>
      </c>
      <c r="JO253">
        <v>0</v>
      </c>
      <c r="JP253">
        <v>0</v>
      </c>
      <c r="JQ253">
        <v>1</v>
      </c>
      <c r="JR253">
        <v>3</v>
      </c>
      <c r="JS253">
        <v>0</v>
      </c>
      <c r="JT253">
        <v>1</v>
      </c>
      <c r="JU253">
        <v>2</v>
      </c>
      <c r="JV253">
        <v>1</v>
      </c>
      <c r="JW253">
        <v>1</v>
      </c>
      <c r="JX253">
        <v>0</v>
      </c>
      <c r="JY253">
        <v>2</v>
      </c>
      <c r="JZ253">
        <v>1</v>
      </c>
      <c r="KA253">
        <v>1</v>
      </c>
      <c r="KB253">
        <v>0</v>
      </c>
      <c r="KC253">
        <v>0</v>
      </c>
      <c r="KD253">
        <v>1</v>
      </c>
      <c r="KE253">
        <v>1</v>
      </c>
      <c r="KF253">
        <v>1</v>
      </c>
      <c r="KG253">
        <v>1</v>
      </c>
      <c r="KH253">
        <v>0</v>
      </c>
      <c r="KI253">
        <v>0</v>
      </c>
      <c r="KJ253">
        <v>1</v>
      </c>
      <c r="KK253">
        <v>0</v>
      </c>
      <c r="KL253">
        <v>0</v>
      </c>
      <c r="KM253">
        <v>0</v>
      </c>
      <c r="KN253">
        <v>0</v>
      </c>
      <c r="KO253">
        <v>0</v>
      </c>
      <c r="KP253">
        <v>0</v>
      </c>
      <c r="KQ253">
        <v>1</v>
      </c>
      <c r="KR253">
        <v>0</v>
      </c>
      <c r="KS253">
        <v>0</v>
      </c>
      <c r="KT253">
        <v>0</v>
      </c>
      <c r="KU253">
        <v>1</v>
      </c>
      <c r="KV253">
        <v>0</v>
      </c>
      <c r="KW253">
        <v>0</v>
      </c>
      <c r="KX253">
        <v>0</v>
      </c>
      <c r="KY253">
        <v>0</v>
      </c>
      <c r="KZ253">
        <v>1</v>
      </c>
      <c r="LA253">
        <v>1</v>
      </c>
      <c r="LB253">
        <v>0</v>
      </c>
      <c r="LC253">
        <v>0</v>
      </c>
      <c r="LD253">
        <v>1</v>
      </c>
      <c r="LE253">
        <v>0</v>
      </c>
      <c r="LF253">
        <v>0</v>
      </c>
      <c r="LG253">
        <v>0</v>
      </c>
      <c r="LH253">
        <v>0</v>
      </c>
      <c r="LI253">
        <v>1</v>
      </c>
      <c r="LJ253">
        <v>0</v>
      </c>
      <c r="LK253">
        <v>0</v>
      </c>
      <c r="LL253">
        <v>0</v>
      </c>
      <c r="LM253">
        <v>0</v>
      </c>
      <c r="LN253">
        <v>0</v>
      </c>
      <c r="LO253">
        <v>0</v>
      </c>
      <c r="LP253">
        <v>0</v>
      </c>
      <c r="LQ253">
        <v>0</v>
      </c>
      <c r="LR253">
        <v>0</v>
      </c>
      <c r="LS253">
        <v>1</v>
      </c>
      <c r="LT253">
        <v>0</v>
      </c>
      <c r="LU253">
        <v>0</v>
      </c>
      <c r="LV253">
        <v>0</v>
      </c>
      <c r="LW253">
        <v>0</v>
      </c>
      <c r="LX253">
        <v>1</v>
      </c>
      <c r="LY253">
        <v>0</v>
      </c>
      <c r="LZ253">
        <v>0</v>
      </c>
      <c r="MA253">
        <v>0</v>
      </c>
      <c r="MB253">
        <v>2</v>
      </c>
      <c r="MC253">
        <v>0</v>
      </c>
      <c r="MD253">
        <v>0</v>
      </c>
      <c r="ME253">
        <v>0</v>
      </c>
      <c r="MF253">
        <v>1</v>
      </c>
      <c r="MG253">
        <v>0</v>
      </c>
      <c r="MH253">
        <v>0</v>
      </c>
      <c r="MI253">
        <v>0</v>
      </c>
      <c r="MJ253">
        <v>0</v>
      </c>
      <c r="MK253">
        <v>0</v>
      </c>
      <c r="ML253">
        <v>0</v>
      </c>
      <c r="MM253">
        <v>0</v>
      </c>
      <c r="MN253">
        <v>0</v>
      </c>
      <c r="MO253">
        <v>0</v>
      </c>
      <c r="MP253">
        <v>0</v>
      </c>
      <c r="MQ253">
        <v>2</v>
      </c>
      <c r="MR253">
        <v>0</v>
      </c>
      <c r="MS253">
        <v>0</v>
      </c>
      <c r="MT253">
        <v>0</v>
      </c>
      <c r="MU253">
        <v>0</v>
      </c>
      <c r="MV253">
        <v>0</v>
      </c>
      <c r="MW253">
        <v>0</v>
      </c>
      <c r="MX253">
        <v>0</v>
      </c>
    </row>
    <row r="254" spans="1:362">
      <c r="A254" t="s">
        <v>36</v>
      </c>
      <c r="B254">
        <v>17</v>
      </c>
      <c r="C254" t="s">
        <v>312</v>
      </c>
      <c r="D254" t="s">
        <v>9</v>
      </c>
      <c r="E254" t="s">
        <v>6</v>
      </c>
      <c r="F254" t="s">
        <v>6</v>
      </c>
      <c r="G254">
        <v>8.0808080808080808E-3</v>
      </c>
      <c r="H254" t="s">
        <v>6</v>
      </c>
      <c r="I254" t="s">
        <v>6</v>
      </c>
      <c r="J254" t="s">
        <v>6</v>
      </c>
      <c r="K254" t="s">
        <v>6</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1</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c r="JG254">
        <v>0</v>
      </c>
      <c r="JH254">
        <v>0</v>
      </c>
      <c r="JI254">
        <v>0</v>
      </c>
      <c r="JJ254">
        <v>0</v>
      </c>
      <c r="JK254">
        <v>0</v>
      </c>
      <c r="JL254">
        <v>0</v>
      </c>
      <c r="JM254">
        <v>0</v>
      </c>
      <c r="JN254">
        <v>0</v>
      </c>
      <c r="JO254">
        <v>0</v>
      </c>
      <c r="JP254">
        <v>0</v>
      </c>
      <c r="JQ254">
        <v>0</v>
      </c>
      <c r="JR254">
        <v>0</v>
      </c>
      <c r="JS254">
        <v>0</v>
      </c>
      <c r="JT254">
        <v>0</v>
      </c>
      <c r="JU254">
        <v>0</v>
      </c>
      <c r="JV254">
        <v>0</v>
      </c>
      <c r="JW254">
        <v>0</v>
      </c>
      <c r="JX254">
        <v>0</v>
      </c>
      <c r="JY254">
        <v>0</v>
      </c>
      <c r="JZ254">
        <v>0</v>
      </c>
      <c r="KA254">
        <v>0</v>
      </c>
      <c r="KB254">
        <v>0</v>
      </c>
      <c r="KC254">
        <v>0</v>
      </c>
      <c r="KD254">
        <v>0</v>
      </c>
      <c r="KE254">
        <v>0</v>
      </c>
      <c r="KF254">
        <v>1</v>
      </c>
      <c r="KG254">
        <v>0</v>
      </c>
      <c r="KH254">
        <v>0</v>
      </c>
      <c r="KI254">
        <v>0</v>
      </c>
      <c r="KJ254">
        <v>0</v>
      </c>
      <c r="KK254">
        <v>0</v>
      </c>
      <c r="KL254">
        <v>0</v>
      </c>
      <c r="KM254">
        <v>0</v>
      </c>
      <c r="KN254">
        <v>0</v>
      </c>
      <c r="KO254">
        <v>0</v>
      </c>
      <c r="KP254">
        <v>0</v>
      </c>
      <c r="KQ254">
        <v>0</v>
      </c>
      <c r="KR254">
        <v>0</v>
      </c>
      <c r="KS254">
        <v>0</v>
      </c>
      <c r="KT254">
        <v>0</v>
      </c>
      <c r="KU254">
        <v>0</v>
      </c>
      <c r="KV254">
        <v>0</v>
      </c>
      <c r="KW254">
        <v>0</v>
      </c>
      <c r="KX254">
        <v>0</v>
      </c>
      <c r="KY254">
        <v>0</v>
      </c>
      <c r="KZ254">
        <v>0</v>
      </c>
      <c r="LA254">
        <v>0</v>
      </c>
      <c r="LB254">
        <v>0</v>
      </c>
      <c r="LC254">
        <v>0</v>
      </c>
      <c r="LD254">
        <v>0</v>
      </c>
      <c r="LE254">
        <v>0</v>
      </c>
      <c r="LF254">
        <v>0</v>
      </c>
      <c r="LG254">
        <v>0</v>
      </c>
      <c r="LH254">
        <v>0</v>
      </c>
      <c r="LI254">
        <v>0</v>
      </c>
      <c r="LJ254">
        <v>0</v>
      </c>
      <c r="LK254">
        <v>0</v>
      </c>
      <c r="LL254">
        <v>0</v>
      </c>
      <c r="LM254">
        <v>0</v>
      </c>
      <c r="LN254">
        <v>0</v>
      </c>
      <c r="LO254">
        <v>0</v>
      </c>
      <c r="LP254">
        <v>0</v>
      </c>
      <c r="LQ254">
        <v>0</v>
      </c>
      <c r="LR254">
        <v>0</v>
      </c>
      <c r="LS254">
        <v>0</v>
      </c>
      <c r="LT254">
        <v>0</v>
      </c>
      <c r="LU254">
        <v>0</v>
      </c>
      <c r="LV254">
        <v>0</v>
      </c>
      <c r="LW254">
        <v>0</v>
      </c>
      <c r="LX254">
        <v>0</v>
      </c>
      <c r="LY254">
        <v>0</v>
      </c>
      <c r="LZ254">
        <v>0</v>
      </c>
      <c r="MA254">
        <v>0</v>
      </c>
      <c r="MB254">
        <v>0</v>
      </c>
      <c r="MC254">
        <v>0</v>
      </c>
      <c r="MD254">
        <v>0</v>
      </c>
      <c r="ME254">
        <v>0</v>
      </c>
      <c r="MF254">
        <v>0</v>
      </c>
      <c r="MG254">
        <v>0</v>
      </c>
      <c r="MH254">
        <v>0</v>
      </c>
      <c r="MI254">
        <v>0</v>
      </c>
      <c r="MJ254">
        <v>0</v>
      </c>
      <c r="MK254">
        <v>0</v>
      </c>
      <c r="ML254">
        <v>0</v>
      </c>
      <c r="MM254">
        <v>0</v>
      </c>
      <c r="MN254">
        <v>0</v>
      </c>
      <c r="MO254">
        <v>0</v>
      </c>
      <c r="MP254">
        <v>0</v>
      </c>
      <c r="MQ254">
        <v>0</v>
      </c>
      <c r="MR254">
        <v>0</v>
      </c>
      <c r="MS254">
        <v>0</v>
      </c>
      <c r="MT254">
        <v>0</v>
      </c>
      <c r="MU254">
        <v>0</v>
      </c>
      <c r="MV254">
        <v>0</v>
      </c>
      <c r="MW254">
        <v>0</v>
      </c>
      <c r="MX254">
        <v>0</v>
      </c>
    </row>
    <row r="255" spans="1:362">
      <c r="A255" t="s">
        <v>37</v>
      </c>
      <c r="B255">
        <v>17</v>
      </c>
      <c r="C255" t="s">
        <v>313</v>
      </c>
      <c r="D255" t="s">
        <v>5</v>
      </c>
      <c r="E255" t="s">
        <v>6</v>
      </c>
      <c r="F255" t="s">
        <v>6</v>
      </c>
      <c r="G255" t="s">
        <v>6</v>
      </c>
      <c r="H255" t="s">
        <v>6</v>
      </c>
      <c r="I255">
        <v>1.27388535031847E-2</v>
      </c>
      <c r="J255" t="s">
        <v>6</v>
      </c>
      <c r="K255" t="s">
        <v>6</v>
      </c>
      <c r="L255">
        <v>0</v>
      </c>
      <c r="M255">
        <v>0</v>
      </c>
      <c r="N255">
        <v>0</v>
      </c>
      <c r="O255">
        <v>0</v>
      </c>
      <c r="P255">
        <v>0</v>
      </c>
      <c r="Q255">
        <v>0</v>
      </c>
      <c r="R255">
        <v>0</v>
      </c>
      <c r="S255">
        <v>0</v>
      </c>
      <c r="T255">
        <v>0</v>
      </c>
      <c r="U255">
        <v>0</v>
      </c>
      <c r="V255">
        <v>0</v>
      </c>
      <c r="W255">
        <v>0</v>
      </c>
      <c r="X255">
        <v>1</v>
      </c>
      <c r="Y255">
        <v>0</v>
      </c>
      <c r="Z255">
        <v>0</v>
      </c>
      <c r="AA255">
        <v>0</v>
      </c>
      <c r="AB255">
        <v>0</v>
      </c>
      <c r="AC255">
        <v>0</v>
      </c>
      <c r="AD255">
        <v>0</v>
      </c>
      <c r="AE255">
        <v>0</v>
      </c>
      <c r="AF255">
        <v>0</v>
      </c>
      <c r="AG255">
        <v>0</v>
      </c>
      <c r="AH255">
        <v>0</v>
      </c>
      <c r="AI255">
        <v>0</v>
      </c>
      <c r="AJ255">
        <v>1</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1</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0</v>
      </c>
      <c r="JD255">
        <v>0</v>
      </c>
      <c r="JE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Y255">
        <v>0</v>
      </c>
      <c r="JZ255">
        <v>0</v>
      </c>
      <c r="KA255">
        <v>0</v>
      </c>
      <c r="KB255">
        <v>0</v>
      </c>
      <c r="KC255">
        <v>0</v>
      </c>
      <c r="KD255">
        <v>0</v>
      </c>
      <c r="KE255">
        <v>0</v>
      </c>
      <c r="KF255">
        <v>0</v>
      </c>
      <c r="KG255">
        <v>0</v>
      </c>
      <c r="KH255">
        <v>0</v>
      </c>
      <c r="KI255">
        <v>0</v>
      </c>
      <c r="KJ255">
        <v>0</v>
      </c>
      <c r="KK255">
        <v>0</v>
      </c>
      <c r="KL255">
        <v>0</v>
      </c>
      <c r="KM255">
        <v>0</v>
      </c>
      <c r="KN255">
        <v>0</v>
      </c>
      <c r="KO255">
        <v>0</v>
      </c>
      <c r="KP255">
        <v>0</v>
      </c>
      <c r="KQ255">
        <v>0</v>
      </c>
      <c r="KR255">
        <v>0</v>
      </c>
      <c r="KS255">
        <v>0</v>
      </c>
      <c r="KT255">
        <v>0</v>
      </c>
      <c r="KU255">
        <v>0</v>
      </c>
      <c r="KV255">
        <v>0</v>
      </c>
      <c r="KW255">
        <v>0</v>
      </c>
      <c r="KX255">
        <v>0</v>
      </c>
      <c r="KY255">
        <v>0</v>
      </c>
      <c r="KZ255">
        <v>0</v>
      </c>
      <c r="LA255">
        <v>0</v>
      </c>
      <c r="LB255">
        <v>0</v>
      </c>
      <c r="LC255">
        <v>0</v>
      </c>
      <c r="LD255">
        <v>0</v>
      </c>
      <c r="LE255">
        <v>0</v>
      </c>
      <c r="LF255">
        <v>0</v>
      </c>
      <c r="LG255">
        <v>0</v>
      </c>
      <c r="LH255">
        <v>0</v>
      </c>
      <c r="LI255">
        <v>0</v>
      </c>
      <c r="LJ255">
        <v>0</v>
      </c>
      <c r="LK255">
        <v>0</v>
      </c>
      <c r="LL255">
        <v>0</v>
      </c>
      <c r="LM255">
        <v>0</v>
      </c>
      <c r="LN255">
        <v>0</v>
      </c>
      <c r="LO255">
        <v>0</v>
      </c>
      <c r="LP255">
        <v>0</v>
      </c>
      <c r="LQ255">
        <v>0</v>
      </c>
      <c r="LR255">
        <v>0</v>
      </c>
      <c r="LS255">
        <v>0</v>
      </c>
      <c r="LT255">
        <v>0</v>
      </c>
      <c r="LU255">
        <v>0</v>
      </c>
      <c r="LV255">
        <v>0</v>
      </c>
      <c r="LW255">
        <v>0</v>
      </c>
      <c r="LX255">
        <v>0</v>
      </c>
      <c r="LY255">
        <v>0</v>
      </c>
      <c r="LZ255">
        <v>0</v>
      </c>
      <c r="MA255">
        <v>0</v>
      </c>
      <c r="MB255">
        <v>0</v>
      </c>
      <c r="MC255">
        <v>0</v>
      </c>
      <c r="MD255">
        <v>0</v>
      </c>
      <c r="ME255">
        <v>0</v>
      </c>
      <c r="MF255">
        <v>0</v>
      </c>
      <c r="MG255">
        <v>0</v>
      </c>
      <c r="MH255">
        <v>0</v>
      </c>
      <c r="MI255">
        <v>0</v>
      </c>
      <c r="MJ255">
        <v>0</v>
      </c>
      <c r="MK255">
        <v>0</v>
      </c>
      <c r="ML255">
        <v>0</v>
      </c>
      <c r="MM255">
        <v>0</v>
      </c>
      <c r="MN255">
        <v>0</v>
      </c>
      <c r="MO255">
        <v>0</v>
      </c>
      <c r="MP255">
        <v>0</v>
      </c>
      <c r="MQ255">
        <v>0</v>
      </c>
      <c r="MR255">
        <v>0</v>
      </c>
      <c r="MS255">
        <v>0</v>
      </c>
      <c r="MT255">
        <v>0</v>
      </c>
      <c r="MU255">
        <v>0</v>
      </c>
      <c r="MV255">
        <v>0</v>
      </c>
      <c r="MW255">
        <v>0</v>
      </c>
      <c r="MX255">
        <v>0</v>
      </c>
    </row>
    <row r="256" spans="1:362">
      <c r="A256" t="s">
        <v>37</v>
      </c>
      <c r="B256">
        <v>17</v>
      </c>
      <c r="C256" t="s">
        <v>314</v>
      </c>
      <c r="D256" t="s">
        <v>5</v>
      </c>
      <c r="E256" t="s">
        <v>6</v>
      </c>
      <c r="F256" t="s">
        <v>6</v>
      </c>
      <c r="G256" t="s">
        <v>6</v>
      </c>
      <c r="H256" t="s">
        <v>6</v>
      </c>
      <c r="I256">
        <v>5.57324840764331E-3</v>
      </c>
      <c r="J256" t="s">
        <v>6</v>
      </c>
      <c r="K256" t="s">
        <v>6</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1</v>
      </c>
      <c r="AF256">
        <v>0</v>
      </c>
      <c r="AG256">
        <v>0</v>
      </c>
      <c r="AH256">
        <v>0</v>
      </c>
      <c r="AI256">
        <v>1</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1</v>
      </c>
      <c r="BH256">
        <v>0</v>
      </c>
      <c r="BI256">
        <v>0</v>
      </c>
      <c r="BJ256">
        <v>0</v>
      </c>
      <c r="BK256">
        <v>0</v>
      </c>
      <c r="BL256">
        <v>0</v>
      </c>
      <c r="BM256">
        <v>1</v>
      </c>
      <c r="BN256">
        <v>0</v>
      </c>
      <c r="BO256">
        <v>0</v>
      </c>
      <c r="BP256">
        <v>0</v>
      </c>
      <c r="BQ256">
        <v>0</v>
      </c>
      <c r="BR256">
        <v>0</v>
      </c>
      <c r="BS256">
        <v>0</v>
      </c>
      <c r="BT256">
        <v>0</v>
      </c>
      <c r="BU256">
        <v>0</v>
      </c>
      <c r="BV256">
        <v>1</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1</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2</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1</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1</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2</v>
      </c>
      <c r="IA256">
        <v>0</v>
      </c>
      <c r="IB256">
        <v>0</v>
      </c>
      <c r="IC256">
        <v>0</v>
      </c>
      <c r="ID256">
        <v>0</v>
      </c>
      <c r="IE256">
        <v>0</v>
      </c>
      <c r="IF256">
        <v>1</v>
      </c>
      <c r="IG256">
        <v>2</v>
      </c>
      <c r="IH256">
        <v>0</v>
      </c>
      <c r="II256">
        <v>0</v>
      </c>
      <c r="IJ256">
        <v>0</v>
      </c>
      <c r="IK256">
        <v>0</v>
      </c>
      <c r="IL256">
        <v>0</v>
      </c>
      <c r="IM256">
        <v>0</v>
      </c>
      <c r="IN256">
        <v>0</v>
      </c>
      <c r="IO256">
        <v>2</v>
      </c>
      <c r="IP256">
        <v>0</v>
      </c>
      <c r="IQ256">
        <v>0</v>
      </c>
      <c r="IR256">
        <v>0</v>
      </c>
      <c r="IS256">
        <v>0</v>
      </c>
      <c r="IT256">
        <v>0</v>
      </c>
      <c r="IU256">
        <v>0</v>
      </c>
      <c r="IV256">
        <v>0</v>
      </c>
      <c r="IW256">
        <v>0</v>
      </c>
      <c r="IX256">
        <v>0</v>
      </c>
      <c r="IY256">
        <v>0</v>
      </c>
      <c r="IZ256">
        <v>0</v>
      </c>
      <c r="JA256">
        <v>0</v>
      </c>
      <c r="JB256">
        <v>0</v>
      </c>
      <c r="JC256">
        <v>0</v>
      </c>
      <c r="JD256">
        <v>0</v>
      </c>
      <c r="JE256">
        <v>1</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Y256">
        <v>0</v>
      </c>
      <c r="JZ256">
        <v>0</v>
      </c>
      <c r="KA256">
        <v>0</v>
      </c>
      <c r="KB256">
        <v>0</v>
      </c>
      <c r="KC256">
        <v>0</v>
      </c>
      <c r="KD256">
        <v>0</v>
      </c>
      <c r="KE256">
        <v>0</v>
      </c>
      <c r="KF256">
        <v>0</v>
      </c>
      <c r="KG256">
        <v>0</v>
      </c>
      <c r="KH256">
        <v>0</v>
      </c>
      <c r="KI256">
        <v>0</v>
      </c>
      <c r="KJ256">
        <v>0</v>
      </c>
      <c r="KK256">
        <v>0</v>
      </c>
      <c r="KL256">
        <v>0</v>
      </c>
      <c r="KM256">
        <v>0</v>
      </c>
      <c r="KN256">
        <v>0</v>
      </c>
      <c r="KO256">
        <v>0</v>
      </c>
      <c r="KP256">
        <v>0</v>
      </c>
      <c r="KQ256">
        <v>0</v>
      </c>
      <c r="KR256">
        <v>0</v>
      </c>
      <c r="KS256">
        <v>0</v>
      </c>
      <c r="KT256">
        <v>0</v>
      </c>
      <c r="KU256">
        <v>0</v>
      </c>
      <c r="KV256">
        <v>0</v>
      </c>
      <c r="KW256">
        <v>0</v>
      </c>
      <c r="KX256">
        <v>0</v>
      </c>
      <c r="KY256">
        <v>0</v>
      </c>
      <c r="KZ256">
        <v>0</v>
      </c>
      <c r="LA256">
        <v>0</v>
      </c>
      <c r="LB256">
        <v>0</v>
      </c>
      <c r="LC256">
        <v>0</v>
      </c>
      <c r="LD256">
        <v>0</v>
      </c>
      <c r="LE256">
        <v>0</v>
      </c>
      <c r="LF256">
        <v>0</v>
      </c>
      <c r="LG256">
        <v>0</v>
      </c>
      <c r="LH256">
        <v>0</v>
      </c>
      <c r="LI256">
        <v>0</v>
      </c>
      <c r="LJ256">
        <v>0</v>
      </c>
      <c r="LK256">
        <v>0</v>
      </c>
      <c r="LL256">
        <v>0</v>
      </c>
      <c r="LM256">
        <v>0</v>
      </c>
      <c r="LN256">
        <v>0</v>
      </c>
      <c r="LO256">
        <v>1</v>
      </c>
      <c r="LP256">
        <v>0</v>
      </c>
      <c r="LQ256">
        <v>0</v>
      </c>
      <c r="LR256">
        <v>0</v>
      </c>
      <c r="LS256">
        <v>0</v>
      </c>
      <c r="LT256">
        <v>0</v>
      </c>
      <c r="LU256">
        <v>0</v>
      </c>
      <c r="LV256">
        <v>0</v>
      </c>
      <c r="LW256">
        <v>0</v>
      </c>
      <c r="LX256">
        <v>0</v>
      </c>
      <c r="LY256">
        <v>0</v>
      </c>
      <c r="LZ256">
        <v>1</v>
      </c>
      <c r="MA256">
        <v>0</v>
      </c>
      <c r="MB256">
        <v>0</v>
      </c>
      <c r="MC256">
        <v>1</v>
      </c>
      <c r="MD256">
        <v>0</v>
      </c>
      <c r="ME256">
        <v>0</v>
      </c>
      <c r="MF256">
        <v>0</v>
      </c>
      <c r="MG256">
        <v>1</v>
      </c>
      <c r="MH256">
        <v>0</v>
      </c>
      <c r="MI256">
        <v>0</v>
      </c>
      <c r="MJ256">
        <v>0</v>
      </c>
      <c r="MK256">
        <v>0</v>
      </c>
      <c r="ML256">
        <v>0</v>
      </c>
      <c r="MM256">
        <v>0</v>
      </c>
      <c r="MN256">
        <v>0</v>
      </c>
      <c r="MO256">
        <v>0</v>
      </c>
      <c r="MP256">
        <v>0</v>
      </c>
      <c r="MQ256">
        <v>0</v>
      </c>
      <c r="MR256">
        <v>0</v>
      </c>
      <c r="MS256">
        <v>0</v>
      </c>
      <c r="MT256">
        <v>0</v>
      </c>
      <c r="MU256">
        <v>0</v>
      </c>
      <c r="MV256">
        <v>0</v>
      </c>
      <c r="MW256">
        <v>0</v>
      </c>
      <c r="MX256">
        <v>0</v>
      </c>
    </row>
    <row r="257" spans="1:362">
      <c r="A257" t="s">
        <v>37</v>
      </c>
      <c r="B257">
        <v>17</v>
      </c>
      <c r="C257" t="s">
        <v>315</v>
      </c>
      <c r="D257" t="s">
        <v>5</v>
      </c>
      <c r="E257" t="s">
        <v>6</v>
      </c>
      <c r="F257" t="s">
        <v>6</v>
      </c>
      <c r="G257" t="s">
        <v>6</v>
      </c>
      <c r="H257" t="s">
        <v>6</v>
      </c>
      <c r="I257">
        <v>1.35350318471338E-2</v>
      </c>
      <c r="J257" t="s">
        <v>6</v>
      </c>
      <c r="K257" t="s">
        <v>6</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v>0</v>
      </c>
      <c r="JB257">
        <v>0</v>
      </c>
      <c r="JC257">
        <v>0</v>
      </c>
      <c r="JD257">
        <v>0</v>
      </c>
      <c r="JE257">
        <v>0</v>
      </c>
      <c r="JF257">
        <v>0</v>
      </c>
      <c r="JG257">
        <v>0</v>
      </c>
      <c r="JH257">
        <v>0</v>
      </c>
      <c r="JI257">
        <v>0</v>
      </c>
      <c r="JJ257">
        <v>0</v>
      </c>
      <c r="JK257">
        <v>0</v>
      </c>
      <c r="JL257">
        <v>0</v>
      </c>
      <c r="JM257">
        <v>0</v>
      </c>
      <c r="JN257">
        <v>0</v>
      </c>
      <c r="JO257">
        <v>0</v>
      </c>
      <c r="JP257">
        <v>0</v>
      </c>
      <c r="JQ257">
        <v>0</v>
      </c>
      <c r="JR257">
        <v>0</v>
      </c>
      <c r="JS257">
        <v>0</v>
      </c>
      <c r="JT257">
        <v>0</v>
      </c>
      <c r="JU257">
        <v>0</v>
      </c>
      <c r="JV257">
        <v>0</v>
      </c>
      <c r="JW257">
        <v>0</v>
      </c>
      <c r="JX257">
        <v>0</v>
      </c>
      <c r="JY257">
        <v>0</v>
      </c>
      <c r="JZ257">
        <v>0</v>
      </c>
      <c r="KA257">
        <v>0</v>
      </c>
      <c r="KB257">
        <v>0</v>
      </c>
      <c r="KC257">
        <v>0</v>
      </c>
      <c r="KD257">
        <v>0</v>
      </c>
      <c r="KE257">
        <v>0</v>
      </c>
      <c r="KF257">
        <v>0</v>
      </c>
      <c r="KG257">
        <v>0</v>
      </c>
      <c r="KH257">
        <v>0</v>
      </c>
      <c r="KI257">
        <v>0</v>
      </c>
      <c r="KJ257">
        <v>0</v>
      </c>
      <c r="KK257">
        <v>0</v>
      </c>
      <c r="KL257">
        <v>0</v>
      </c>
      <c r="KM257">
        <v>0</v>
      </c>
      <c r="KN257">
        <v>0</v>
      </c>
      <c r="KO257">
        <v>0</v>
      </c>
      <c r="KP257">
        <v>0</v>
      </c>
      <c r="KQ257">
        <v>0</v>
      </c>
      <c r="KR257">
        <v>0</v>
      </c>
      <c r="KS257">
        <v>0</v>
      </c>
      <c r="KT257">
        <v>0</v>
      </c>
      <c r="KU257">
        <v>0</v>
      </c>
      <c r="KV257">
        <v>0</v>
      </c>
      <c r="KW257">
        <v>0</v>
      </c>
      <c r="KX257">
        <v>0</v>
      </c>
      <c r="KY257">
        <v>0</v>
      </c>
      <c r="KZ257">
        <v>0</v>
      </c>
      <c r="LA257">
        <v>0</v>
      </c>
      <c r="LB257">
        <v>0</v>
      </c>
      <c r="LC257">
        <v>0</v>
      </c>
      <c r="LD257">
        <v>0</v>
      </c>
      <c r="LE257">
        <v>0</v>
      </c>
      <c r="LF257">
        <v>0</v>
      </c>
      <c r="LG257">
        <v>0</v>
      </c>
      <c r="LH257">
        <v>0</v>
      </c>
      <c r="LI257">
        <v>0</v>
      </c>
      <c r="LJ257">
        <v>0</v>
      </c>
      <c r="LK257">
        <v>0</v>
      </c>
      <c r="LL257">
        <v>0</v>
      </c>
      <c r="LM257">
        <v>0</v>
      </c>
      <c r="LN257">
        <v>0</v>
      </c>
      <c r="LO257">
        <v>0</v>
      </c>
      <c r="LP257">
        <v>0</v>
      </c>
      <c r="LQ257">
        <v>0</v>
      </c>
      <c r="LR257">
        <v>0</v>
      </c>
      <c r="LS257">
        <v>0</v>
      </c>
      <c r="LT257">
        <v>0</v>
      </c>
      <c r="LU257">
        <v>0</v>
      </c>
      <c r="LV257">
        <v>0</v>
      </c>
      <c r="LW257">
        <v>0</v>
      </c>
      <c r="LX257">
        <v>0</v>
      </c>
      <c r="LY257">
        <v>0</v>
      </c>
      <c r="LZ257">
        <v>0</v>
      </c>
      <c r="MA257">
        <v>0</v>
      </c>
      <c r="MB257">
        <v>0</v>
      </c>
      <c r="MC257">
        <v>0</v>
      </c>
      <c r="MD257">
        <v>0</v>
      </c>
      <c r="ME257">
        <v>0</v>
      </c>
      <c r="MF257">
        <v>0</v>
      </c>
      <c r="MG257">
        <v>0</v>
      </c>
      <c r="MH257">
        <v>0</v>
      </c>
      <c r="MI257">
        <v>0</v>
      </c>
      <c r="MJ257">
        <v>0</v>
      </c>
      <c r="MK257">
        <v>0</v>
      </c>
      <c r="ML257">
        <v>0</v>
      </c>
      <c r="MM257">
        <v>0</v>
      </c>
      <c r="MN257">
        <v>0</v>
      </c>
      <c r="MO257">
        <v>0</v>
      </c>
      <c r="MP257">
        <v>0</v>
      </c>
      <c r="MQ257">
        <v>0</v>
      </c>
      <c r="MR257">
        <v>0</v>
      </c>
      <c r="MS257">
        <v>0</v>
      </c>
      <c r="MT257">
        <v>0</v>
      </c>
      <c r="MU257">
        <v>0</v>
      </c>
      <c r="MV257">
        <v>0</v>
      </c>
      <c r="MW257">
        <v>0</v>
      </c>
      <c r="MX257">
        <v>0</v>
      </c>
    </row>
    <row r="258" spans="1:362">
      <c r="A258" t="s">
        <v>37</v>
      </c>
      <c r="B258">
        <v>17</v>
      </c>
      <c r="C258" t="s">
        <v>316</v>
      </c>
      <c r="D258" t="s">
        <v>5</v>
      </c>
      <c r="E258" t="s">
        <v>6</v>
      </c>
      <c r="F258" t="s">
        <v>6</v>
      </c>
      <c r="G258" t="s">
        <v>6</v>
      </c>
      <c r="H258" t="s">
        <v>6</v>
      </c>
      <c r="I258">
        <v>3.1847133757961798E-3</v>
      </c>
      <c r="J258" t="s">
        <v>6</v>
      </c>
      <c r="K258" t="s">
        <v>6</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1</v>
      </c>
      <c r="ES258">
        <v>0</v>
      </c>
      <c r="ET258">
        <v>0</v>
      </c>
      <c r="EU258">
        <v>0</v>
      </c>
      <c r="EV258">
        <v>0</v>
      </c>
      <c r="EW258">
        <v>0</v>
      </c>
      <c r="EX258">
        <v>0</v>
      </c>
      <c r="EY258">
        <v>0</v>
      </c>
      <c r="EZ258">
        <v>3</v>
      </c>
      <c r="FA258">
        <v>0</v>
      </c>
      <c r="FB258">
        <v>0</v>
      </c>
      <c r="FC258">
        <v>0</v>
      </c>
      <c r="FD258">
        <v>0</v>
      </c>
      <c r="FE258">
        <v>1</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1</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1</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0</v>
      </c>
      <c r="JI258">
        <v>0</v>
      </c>
      <c r="JJ258">
        <v>0</v>
      </c>
      <c r="JK258">
        <v>0</v>
      </c>
      <c r="JL258">
        <v>0</v>
      </c>
      <c r="JM258">
        <v>0</v>
      </c>
      <c r="JN258">
        <v>0</v>
      </c>
      <c r="JO258">
        <v>0</v>
      </c>
      <c r="JP258">
        <v>0</v>
      </c>
      <c r="JQ258">
        <v>0</v>
      </c>
      <c r="JR258">
        <v>3</v>
      </c>
      <c r="JS258">
        <v>0</v>
      </c>
      <c r="JT258">
        <v>0</v>
      </c>
      <c r="JU258">
        <v>0</v>
      </c>
      <c r="JV258">
        <v>0</v>
      </c>
      <c r="JW258">
        <v>0</v>
      </c>
      <c r="JX258">
        <v>0</v>
      </c>
      <c r="JY258">
        <v>0</v>
      </c>
      <c r="JZ258">
        <v>0</v>
      </c>
      <c r="KA258">
        <v>0</v>
      </c>
      <c r="KB258">
        <v>0</v>
      </c>
      <c r="KC258">
        <v>0</v>
      </c>
      <c r="KD258">
        <v>0</v>
      </c>
      <c r="KE258">
        <v>0</v>
      </c>
      <c r="KF258">
        <v>0</v>
      </c>
      <c r="KG258">
        <v>0</v>
      </c>
      <c r="KH258">
        <v>0</v>
      </c>
      <c r="KI258">
        <v>0</v>
      </c>
      <c r="KJ258">
        <v>0</v>
      </c>
      <c r="KK258">
        <v>0</v>
      </c>
      <c r="KL258">
        <v>0</v>
      </c>
      <c r="KM258">
        <v>0</v>
      </c>
      <c r="KN258">
        <v>0</v>
      </c>
      <c r="KO258">
        <v>0</v>
      </c>
      <c r="KP258">
        <v>0</v>
      </c>
      <c r="KQ258">
        <v>0</v>
      </c>
      <c r="KR258">
        <v>0</v>
      </c>
      <c r="KS258">
        <v>0</v>
      </c>
      <c r="KT258">
        <v>0</v>
      </c>
      <c r="KU258">
        <v>0</v>
      </c>
      <c r="KV258">
        <v>0</v>
      </c>
      <c r="KW258">
        <v>0</v>
      </c>
      <c r="KX258">
        <v>0</v>
      </c>
      <c r="KY258">
        <v>0</v>
      </c>
      <c r="KZ258">
        <v>0</v>
      </c>
      <c r="LA258">
        <v>0</v>
      </c>
      <c r="LB258">
        <v>0</v>
      </c>
      <c r="LC258">
        <v>0</v>
      </c>
      <c r="LD258">
        <v>0</v>
      </c>
      <c r="LE258">
        <v>0</v>
      </c>
      <c r="LF258">
        <v>0</v>
      </c>
      <c r="LG258">
        <v>0</v>
      </c>
      <c r="LH258">
        <v>0</v>
      </c>
      <c r="LI258">
        <v>0</v>
      </c>
      <c r="LJ258">
        <v>0</v>
      </c>
      <c r="LK258">
        <v>0</v>
      </c>
      <c r="LL258">
        <v>0</v>
      </c>
      <c r="LM258">
        <v>0</v>
      </c>
      <c r="LN258">
        <v>0</v>
      </c>
      <c r="LO258">
        <v>0</v>
      </c>
      <c r="LP258">
        <v>0</v>
      </c>
      <c r="LQ258">
        <v>0</v>
      </c>
      <c r="LR258">
        <v>0</v>
      </c>
      <c r="LS258">
        <v>0</v>
      </c>
      <c r="LT258">
        <v>0</v>
      </c>
      <c r="LU258">
        <v>0</v>
      </c>
      <c r="LV258">
        <v>0</v>
      </c>
      <c r="LW258">
        <v>0</v>
      </c>
      <c r="LX258">
        <v>0</v>
      </c>
      <c r="LY258">
        <v>0</v>
      </c>
      <c r="LZ258">
        <v>0</v>
      </c>
      <c r="MA258">
        <v>0</v>
      </c>
      <c r="MB258">
        <v>0</v>
      </c>
      <c r="MC258">
        <v>0</v>
      </c>
      <c r="MD258">
        <v>0</v>
      </c>
      <c r="ME258">
        <v>0</v>
      </c>
      <c r="MF258">
        <v>0</v>
      </c>
      <c r="MG258">
        <v>0</v>
      </c>
      <c r="MH258">
        <v>0</v>
      </c>
      <c r="MI258">
        <v>0</v>
      </c>
      <c r="MJ258">
        <v>0</v>
      </c>
      <c r="MK258">
        <v>0</v>
      </c>
      <c r="ML258">
        <v>0</v>
      </c>
      <c r="MM258">
        <v>0</v>
      </c>
      <c r="MN258">
        <v>0</v>
      </c>
      <c r="MO258">
        <v>0</v>
      </c>
      <c r="MP258">
        <v>0</v>
      </c>
      <c r="MQ258">
        <v>0</v>
      </c>
      <c r="MR258">
        <v>0</v>
      </c>
      <c r="MS258">
        <v>0</v>
      </c>
      <c r="MT258">
        <v>0</v>
      </c>
      <c r="MU258">
        <v>0</v>
      </c>
      <c r="MV258">
        <v>0</v>
      </c>
      <c r="MW258">
        <v>0</v>
      </c>
      <c r="MX258">
        <v>0</v>
      </c>
    </row>
    <row r="259" spans="1:362">
      <c r="A259" t="s">
        <v>37</v>
      </c>
      <c r="B259">
        <v>17</v>
      </c>
      <c r="C259" t="s">
        <v>317</v>
      </c>
      <c r="D259" t="s">
        <v>5</v>
      </c>
      <c r="E259" t="s">
        <v>6</v>
      </c>
      <c r="F259" t="s">
        <v>6</v>
      </c>
      <c r="G259" t="s">
        <v>6</v>
      </c>
      <c r="H259" t="s">
        <v>6</v>
      </c>
      <c r="I259">
        <v>1.03503184713376E-2</v>
      </c>
      <c r="J259" t="s">
        <v>6</v>
      </c>
      <c r="K259" t="s">
        <v>6</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1</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0</v>
      </c>
      <c r="JB259">
        <v>0</v>
      </c>
      <c r="JC259">
        <v>0</v>
      </c>
      <c r="JD259">
        <v>0</v>
      </c>
      <c r="JE259">
        <v>0</v>
      </c>
      <c r="JF259">
        <v>0</v>
      </c>
      <c r="JG259">
        <v>0</v>
      </c>
      <c r="JH259">
        <v>0</v>
      </c>
      <c r="JI259">
        <v>0</v>
      </c>
      <c r="JJ259">
        <v>0</v>
      </c>
      <c r="JK259">
        <v>0</v>
      </c>
      <c r="JL259">
        <v>0</v>
      </c>
      <c r="JM259">
        <v>0</v>
      </c>
      <c r="JN259">
        <v>0</v>
      </c>
      <c r="JO259">
        <v>0</v>
      </c>
      <c r="JP259">
        <v>0</v>
      </c>
      <c r="JQ259">
        <v>0</v>
      </c>
      <c r="JR259">
        <v>0</v>
      </c>
      <c r="JS259">
        <v>0</v>
      </c>
      <c r="JT259">
        <v>0</v>
      </c>
      <c r="JU259">
        <v>0</v>
      </c>
      <c r="JV259">
        <v>0</v>
      </c>
      <c r="JW259">
        <v>0</v>
      </c>
      <c r="JX259">
        <v>0</v>
      </c>
      <c r="JY259">
        <v>0</v>
      </c>
      <c r="JZ259">
        <v>0</v>
      </c>
      <c r="KA259">
        <v>0</v>
      </c>
      <c r="KB259">
        <v>0</v>
      </c>
      <c r="KC259">
        <v>0</v>
      </c>
      <c r="KD259">
        <v>0</v>
      </c>
      <c r="KE259">
        <v>0</v>
      </c>
      <c r="KF259">
        <v>0</v>
      </c>
      <c r="KG259">
        <v>0</v>
      </c>
      <c r="KH259">
        <v>0</v>
      </c>
      <c r="KI259">
        <v>0</v>
      </c>
      <c r="KJ259">
        <v>0</v>
      </c>
      <c r="KK259">
        <v>0</v>
      </c>
      <c r="KL259">
        <v>0</v>
      </c>
      <c r="KM259">
        <v>0</v>
      </c>
      <c r="KN259">
        <v>0</v>
      </c>
      <c r="KO259">
        <v>0</v>
      </c>
      <c r="KP259">
        <v>0</v>
      </c>
      <c r="KQ259">
        <v>0</v>
      </c>
      <c r="KR259">
        <v>0</v>
      </c>
      <c r="KS259">
        <v>0</v>
      </c>
      <c r="KT259">
        <v>0</v>
      </c>
      <c r="KU259">
        <v>0</v>
      </c>
      <c r="KV259">
        <v>0</v>
      </c>
      <c r="KW259">
        <v>0</v>
      </c>
      <c r="KX259">
        <v>0</v>
      </c>
      <c r="KY259">
        <v>0</v>
      </c>
      <c r="KZ259">
        <v>0</v>
      </c>
      <c r="LA259">
        <v>0</v>
      </c>
      <c r="LB259">
        <v>0</v>
      </c>
      <c r="LC259">
        <v>0</v>
      </c>
      <c r="LD259">
        <v>0</v>
      </c>
      <c r="LE259">
        <v>0</v>
      </c>
      <c r="LF259">
        <v>0</v>
      </c>
      <c r="LG259">
        <v>0</v>
      </c>
      <c r="LH259">
        <v>0</v>
      </c>
      <c r="LI259">
        <v>0</v>
      </c>
      <c r="LJ259">
        <v>0</v>
      </c>
      <c r="LK259">
        <v>0</v>
      </c>
      <c r="LL259">
        <v>0</v>
      </c>
      <c r="LM259">
        <v>0</v>
      </c>
      <c r="LN259">
        <v>0</v>
      </c>
      <c r="LO259">
        <v>0</v>
      </c>
      <c r="LP259">
        <v>0</v>
      </c>
      <c r="LQ259">
        <v>0</v>
      </c>
      <c r="LR259">
        <v>0</v>
      </c>
      <c r="LS259">
        <v>0</v>
      </c>
      <c r="LT259">
        <v>0</v>
      </c>
      <c r="LU259">
        <v>0</v>
      </c>
      <c r="LV259">
        <v>0</v>
      </c>
      <c r="LW259">
        <v>0</v>
      </c>
      <c r="LX259">
        <v>0</v>
      </c>
      <c r="LY259">
        <v>0</v>
      </c>
      <c r="LZ259">
        <v>0</v>
      </c>
      <c r="MA259">
        <v>0</v>
      </c>
      <c r="MB259">
        <v>0</v>
      </c>
      <c r="MC259">
        <v>0</v>
      </c>
      <c r="MD259">
        <v>0</v>
      </c>
      <c r="ME259">
        <v>0</v>
      </c>
      <c r="MF259">
        <v>0</v>
      </c>
      <c r="MG259">
        <v>0</v>
      </c>
      <c r="MH259">
        <v>0</v>
      </c>
      <c r="MI259">
        <v>0</v>
      </c>
      <c r="MJ259">
        <v>0</v>
      </c>
      <c r="MK259">
        <v>0</v>
      </c>
      <c r="ML259">
        <v>0</v>
      </c>
      <c r="MM259">
        <v>0</v>
      </c>
      <c r="MN259">
        <v>0</v>
      </c>
      <c r="MO259">
        <v>0</v>
      </c>
      <c r="MP259">
        <v>0</v>
      </c>
      <c r="MQ259">
        <v>0</v>
      </c>
      <c r="MR259">
        <v>0</v>
      </c>
      <c r="MS259">
        <v>0</v>
      </c>
      <c r="MT259">
        <v>0</v>
      </c>
      <c r="MU259">
        <v>0</v>
      </c>
      <c r="MV259">
        <v>0</v>
      </c>
      <c r="MW259">
        <v>0</v>
      </c>
      <c r="MX259">
        <v>0</v>
      </c>
    </row>
    <row r="260" spans="1:362">
      <c r="A260" t="s">
        <v>37</v>
      </c>
      <c r="B260">
        <v>17</v>
      </c>
      <c r="C260" t="s">
        <v>318</v>
      </c>
      <c r="D260" t="s">
        <v>5</v>
      </c>
      <c r="E260" t="s">
        <v>6</v>
      </c>
      <c r="F260" t="s">
        <v>6</v>
      </c>
      <c r="G260" t="s">
        <v>6</v>
      </c>
      <c r="H260" t="s">
        <v>6</v>
      </c>
      <c r="I260">
        <v>3.1847133757961798E-3</v>
      </c>
      <c r="J260" t="s">
        <v>6</v>
      </c>
      <c r="K260" t="s">
        <v>6</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1</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c r="JU260">
        <v>0</v>
      </c>
      <c r="JV260">
        <v>0</v>
      </c>
      <c r="JW260">
        <v>0</v>
      </c>
      <c r="JX260">
        <v>0</v>
      </c>
      <c r="JY260">
        <v>0</v>
      </c>
      <c r="JZ260">
        <v>0</v>
      </c>
      <c r="KA260">
        <v>0</v>
      </c>
      <c r="KB260">
        <v>0</v>
      </c>
      <c r="KC260">
        <v>0</v>
      </c>
      <c r="KD260">
        <v>0</v>
      </c>
      <c r="KE260">
        <v>0</v>
      </c>
      <c r="KF260">
        <v>0</v>
      </c>
      <c r="KG260">
        <v>0</v>
      </c>
      <c r="KH260">
        <v>0</v>
      </c>
      <c r="KI260">
        <v>0</v>
      </c>
      <c r="KJ260">
        <v>0</v>
      </c>
      <c r="KK260">
        <v>0</v>
      </c>
      <c r="KL260">
        <v>0</v>
      </c>
      <c r="KM260">
        <v>0</v>
      </c>
      <c r="KN260">
        <v>0</v>
      </c>
      <c r="KO260">
        <v>0</v>
      </c>
      <c r="KP260">
        <v>0</v>
      </c>
      <c r="KQ260">
        <v>0</v>
      </c>
      <c r="KR260">
        <v>0</v>
      </c>
      <c r="KS260">
        <v>0</v>
      </c>
      <c r="KT260">
        <v>0</v>
      </c>
      <c r="KU260">
        <v>0</v>
      </c>
      <c r="KV260">
        <v>0</v>
      </c>
      <c r="KW260">
        <v>0</v>
      </c>
      <c r="KX260">
        <v>0</v>
      </c>
      <c r="KY260">
        <v>0</v>
      </c>
      <c r="KZ260">
        <v>0</v>
      </c>
      <c r="LA260">
        <v>0</v>
      </c>
      <c r="LB260">
        <v>0</v>
      </c>
      <c r="LC260">
        <v>0</v>
      </c>
      <c r="LD260">
        <v>0</v>
      </c>
      <c r="LE260">
        <v>0</v>
      </c>
      <c r="LF260">
        <v>0</v>
      </c>
      <c r="LG260">
        <v>0</v>
      </c>
      <c r="LH260">
        <v>0</v>
      </c>
      <c r="LI260">
        <v>0</v>
      </c>
      <c r="LJ260">
        <v>0</v>
      </c>
      <c r="LK260">
        <v>0</v>
      </c>
      <c r="LL260">
        <v>0</v>
      </c>
      <c r="LM260">
        <v>0</v>
      </c>
      <c r="LN260">
        <v>0</v>
      </c>
      <c r="LO260">
        <v>0</v>
      </c>
      <c r="LP260">
        <v>0</v>
      </c>
      <c r="LQ260">
        <v>0</v>
      </c>
      <c r="LR260">
        <v>0</v>
      </c>
      <c r="LS260">
        <v>0</v>
      </c>
      <c r="LT260">
        <v>0</v>
      </c>
      <c r="LU260">
        <v>0</v>
      </c>
      <c r="LV260">
        <v>0</v>
      </c>
      <c r="LW260">
        <v>0</v>
      </c>
      <c r="LX260">
        <v>0</v>
      </c>
      <c r="LY260">
        <v>0</v>
      </c>
      <c r="LZ260">
        <v>0</v>
      </c>
      <c r="MA260">
        <v>0</v>
      </c>
      <c r="MB260">
        <v>0</v>
      </c>
      <c r="MC260">
        <v>0</v>
      </c>
      <c r="MD260">
        <v>0</v>
      </c>
      <c r="ME260">
        <v>0</v>
      </c>
      <c r="MF260">
        <v>0</v>
      </c>
      <c r="MG260">
        <v>0</v>
      </c>
      <c r="MH260">
        <v>0</v>
      </c>
      <c r="MI260">
        <v>0</v>
      </c>
      <c r="MJ260">
        <v>0</v>
      </c>
      <c r="MK260">
        <v>0</v>
      </c>
      <c r="ML260">
        <v>0</v>
      </c>
      <c r="MM260">
        <v>0</v>
      </c>
      <c r="MN260">
        <v>0</v>
      </c>
      <c r="MO260">
        <v>0</v>
      </c>
      <c r="MP260">
        <v>0</v>
      </c>
      <c r="MQ260">
        <v>0</v>
      </c>
      <c r="MR260">
        <v>0</v>
      </c>
      <c r="MS260">
        <v>0</v>
      </c>
      <c r="MT260">
        <v>0</v>
      </c>
      <c r="MU260">
        <v>0</v>
      </c>
      <c r="MV260">
        <v>0</v>
      </c>
      <c r="MW260">
        <v>0</v>
      </c>
      <c r="MX260">
        <v>0</v>
      </c>
    </row>
    <row r="261" spans="1:362">
      <c r="A261" t="s">
        <v>37</v>
      </c>
      <c r="B261">
        <v>17</v>
      </c>
      <c r="C261" t="s">
        <v>319</v>
      </c>
      <c r="D261" t="s">
        <v>5</v>
      </c>
      <c r="E261" t="s">
        <v>6</v>
      </c>
      <c r="F261" t="s">
        <v>6</v>
      </c>
      <c r="G261" t="s">
        <v>6</v>
      </c>
      <c r="H261" t="s">
        <v>6</v>
      </c>
      <c r="I261">
        <v>4.7770700636942699E-3</v>
      </c>
      <c r="J261" t="s">
        <v>6</v>
      </c>
      <c r="K261" t="s">
        <v>6</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1</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1</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1</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c r="JU261">
        <v>0</v>
      </c>
      <c r="JV261">
        <v>0</v>
      </c>
      <c r="JW261">
        <v>0</v>
      </c>
      <c r="JX261">
        <v>0</v>
      </c>
      <c r="JY261">
        <v>0</v>
      </c>
      <c r="JZ261">
        <v>0</v>
      </c>
      <c r="KA261">
        <v>0</v>
      </c>
      <c r="KB261">
        <v>0</v>
      </c>
      <c r="KC261">
        <v>0</v>
      </c>
      <c r="KD261">
        <v>0</v>
      </c>
      <c r="KE261">
        <v>0</v>
      </c>
      <c r="KF261">
        <v>0</v>
      </c>
      <c r="KG261">
        <v>0</v>
      </c>
      <c r="KH261">
        <v>0</v>
      </c>
      <c r="KI261">
        <v>0</v>
      </c>
      <c r="KJ261">
        <v>0</v>
      </c>
      <c r="KK261">
        <v>0</v>
      </c>
      <c r="KL261">
        <v>0</v>
      </c>
      <c r="KM261">
        <v>0</v>
      </c>
      <c r="KN261">
        <v>0</v>
      </c>
      <c r="KO261">
        <v>0</v>
      </c>
      <c r="KP261">
        <v>0</v>
      </c>
      <c r="KQ261">
        <v>0</v>
      </c>
      <c r="KR261">
        <v>1</v>
      </c>
      <c r="KS261">
        <v>0</v>
      </c>
      <c r="KT261">
        <v>0</v>
      </c>
      <c r="KU261">
        <v>0</v>
      </c>
      <c r="KV261">
        <v>0</v>
      </c>
      <c r="KW261">
        <v>0</v>
      </c>
      <c r="KX261">
        <v>0</v>
      </c>
      <c r="KY261">
        <v>0</v>
      </c>
      <c r="KZ261">
        <v>0</v>
      </c>
      <c r="LA261">
        <v>0</v>
      </c>
      <c r="LB261">
        <v>0</v>
      </c>
      <c r="LC261">
        <v>0</v>
      </c>
      <c r="LD261">
        <v>0</v>
      </c>
      <c r="LE261">
        <v>0</v>
      </c>
      <c r="LF261">
        <v>0</v>
      </c>
      <c r="LG261">
        <v>0</v>
      </c>
      <c r="LH261">
        <v>0</v>
      </c>
      <c r="LI261">
        <v>0</v>
      </c>
      <c r="LJ261">
        <v>0</v>
      </c>
      <c r="LK261">
        <v>0</v>
      </c>
      <c r="LL261">
        <v>0</v>
      </c>
      <c r="LM261">
        <v>0</v>
      </c>
      <c r="LN261">
        <v>0</v>
      </c>
      <c r="LO261">
        <v>0</v>
      </c>
      <c r="LP261">
        <v>0</v>
      </c>
      <c r="LQ261">
        <v>0</v>
      </c>
      <c r="LR261">
        <v>0</v>
      </c>
      <c r="LS261">
        <v>0</v>
      </c>
      <c r="LT261">
        <v>1</v>
      </c>
      <c r="LU261">
        <v>0</v>
      </c>
      <c r="LV261">
        <v>0</v>
      </c>
      <c r="LW261">
        <v>0</v>
      </c>
      <c r="LX261">
        <v>0</v>
      </c>
      <c r="LY261">
        <v>0</v>
      </c>
      <c r="LZ261">
        <v>0</v>
      </c>
      <c r="MA261">
        <v>0</v>
      </c>
      <c r="MB261">
        <v>0</v>
      </c>
      <c r="MC261">
        <v>0</v>
      </c>
      <c r="MD261">
        <v>0</v>
      </c>
      <c r="ME261">
        <v>0</v>
      </c>
      <c r="MF261">
        <v>0</v>
      </c>
      <c r="MG261">
        <v>0</v>
      </c>
      <c r="MH261">
        <v>0</v>
      </c>
      <c r="MI261">
        <v>0</v>
      </c>
      <c r="MJ261">
        <v>0</v>
      </c>
      <c r="MK261">
        <v>0</v>
      </c>
      <c r="ML261">
        <v>0</v>
      </c>
      <c r="MM261">
        <v>0</v>
      </c>
      <c r="MN261">
        <v>0</v>
      </c>
      <c r="MO261">
        <v>0</v>
      </c>
      <c r="MP261">
        <v>0</v>
      </c>
      <c r="MQ261">
        <v>0</v>
      </c>
      <c r="MR261">
        <v>0</v>
      </c>
      <c r="MS261">
        <v>0</v>
      </c>
      <c r="MT261">
        <v>0</v>
      </c>
      <c r="MU261">
        <v>0</v>
      </c>
      <c r="MV261">
        <v>0</v>
      </c>
      <c r="MW261">
        <v>0</v>
      </c>
      <c r="MX261">
        <v>0</v>
      </c>
    </row>
    <row r="262" spans="1:362">
      <c r="A262" t="s">
        <v>38</v>
      </c>
      <c r="B262">
        <v>18</v>
      </c>
      <c r="C262" t="s">
        <v>320</v>
      </c>
      <c r="D262" t="s">
        <v>5</v>
      </c>
      <c r="E262">
        <v>1.27226463104326E-2</v>
      </c>
      <c r="F262" t="s">
        <v>6</v>
      </c>
      <c r="G262" t="s">
        <v>6</v>
      </c>
      <c r="H262" t="s">
        <v>6</v>
      </c>
      <c r="I262" t="s">
        <v>6</v>
      </c>
      <c r="J262" t="s">
        <v>6</v>
      </c>
      <c r="K262" t="s">
        <v>6</v>
      </c>
      <c r="L262">
        <v>0</v>
      </c>
      <c r="M262">
        <v>0</v>
      </c>
      <c r="N262">
        <v>0</v>
      </c>
      <c r="O262">
        <v>0</v>
      </c>
      <c r="P262">
        <v>1</v>
      </c>
      <c r="Q262">
        <v>0</v>
      </c>
      <c r="R262">
        <v>0</v>
      </c>
      <c r="S262">
        <v>0</v>
      </c>
      <c r="T262">
        <v>0</v>
      </c>
      <c r="U262">
        <v>0</v>
      </c>
      <c r="V262">
        <v>0</v>
      </c>
      <c r="W262">
        <v>0</v>
      </c>
      <c r="X262">
        <v>0</v>
      </c>
      <c r="Y262">
        <v>1</v>
      </c>
      <c r="Z262">
        <v>0</v>
      </c>
      <c r="AA262">
        <v>1</v>
      </c>
      <c r="AB262">
        <v>0</v>
      </c>
      <c r="AC262">
        <v>0</v>
      </c>
      <c r="AD262">
        <v>0</v>
      </c>
      <c r="AE262">
        <v>0</v>
      </c>
      <c r="AF262">
        <v>0</v>
      </c>
      <c r="AG262">
        <v>0</v>
      </c>
      <c r="AH262">
        <v>0</v>
      </c>
      <c r="AI262">
        <v>0</v>
      </c>
      <c r="AJ262">
        <v>0</v>
      </c>
      <c r="AK262">
        <v>1</v>
      </c>
      <c r="AL262">
        <v>0</v>
      </c>
      <c r="AM262">
        <v>0</v>
      </c>
      <c r="AN262">
        <v>0</v>
      </c>
      <c r="AO262">
        <v>1</v>
      </c>
      <c r="AP262">
        <v>0</v>
      </c>
      <c r="AQ262">
        <v>1</v>
      </c>
      <c r="AR262">
        <v>0</v>
      </c>
      <c r="AS262">
        <v>1</v>
      </c>
      <c r="AT262">
        <v>0</v>
      </c>
      <c r="AU262">
        <v>0</v>
      </c>
      <c r="AV262">
        <v>0</v>
      </c>
      <c r="AW262">
        <v>0</v>
      </c>
      <c r="AX262">
        <v>0</v>
      </c>
      <c r="AY262">
        <v>0</v>
      </c>
      <c r="AZ262">
        <v>0</v>
      </c>
      <c r="BA262">
        <v>0</v>
      </c>
      <c r="BB262">
        <v>0</v>
      </c>
      <c r="BC262">
        <v>0</v>
      </c>
      <c r="BD262">
        <v>0</v>
      </c>
      <c r="BE262">
        <v>1</v>
      </c>
      <c r="BF262">
        <v>0</v>
      </c>
      <c r="BG262">
        <v>0</v>
      </c>
      <c r="BH262">
        <v>3</v>
      </c>
      <c r="BI262">
        <v>0</v>
      </c>
      <c r="BJ262">
        <v>1</v>
      </c>
      <c r="BK262">
        <v>0</v>
      </c>
      <c r="BL262">
        <v>0</v>
      </c>
      <c r="BM262">
        <v>0</v>
      </c>
      <c r="BN262">
        <v>0</v>
      </c>
      <c r="BO262">
        <v>1</v>
      </c>
      <c r="BP262">
        <v>0</v>
      </c>
      <c r="BQ262">
        <v>2</v>
      </c>
      <c r="BR262">
        <v>1</v>
      </c>
      <c r="BS262">
        <v>0</v>
      </c>
      <c r="BT262">
        <v>1</v>
      </c>
      <c r="BU262">
        <v>2</v>
      </c>
      <c r="BV262">
        <v>0</v>
      </c>
      <c r="BW262">
        <v>0</v>
      </c>
      <c r="BX262">
        <v>0</v>
      </c>
      <c r="BY262">
        <v>0</v>
      </c>
      <c r="BZ262">
        <v>2</v>
      </c>
      <c r="CA262">
        <v>0</v>
      </c>
      <c r="CB262">
        <v>0</v>
      </c>
      <c r="CC262">
        <v>1</v>
      </c>
      <c r="CD262">
        <v>0</v>
      </c>
      <c r="CE262">
        <v>2</v>
      </c>
      <c r="CF262">
        <v>1</v>
      </c>
      <c r="CG262">
        <v>0</v>
      </c>
      <c r="CH262">
        <v>0</v>
      </c>
      <c r="CI262">
        <v>0</v>
      </c>
      <c r="CJ262">
        <v>0</v>
      </c>
      <c r="CK262">
        <v>0</v>
      </c>
      <c r="CL262">
        <v>0</v>
      </c>
      <c r="CM262">
        <v>0</v>
      </c>
      <c r="CN262">
        <v>0</v>
      </c>
      <c r="CO262">
        <v>0</v>
      </c>
      <c r="CP262">
        <v>0</v>
      </c>
      <c r="CQ262">
        <v>1</v>
      </c>
      <c r="CR262">
        <v>0</v>
      </c>
      <c r="CS262">
        <v>0</v>
      </c>
      <c r="CT262">
        <v>0</v>
      </c>
      <c r="CU262">
        <v>0</v>
      </c>
      <c r="CV262">
        <v>0</v>
      </c>
      <c r="CW262">
        <v>0</v>
      </c>
      <c r="CX262">
        <v>0</v>
      </c>
      <c r="CY262">
        <v>1</v>
      </c>
      <c r="CZ262">
        <v>0</v>
      </c>
      <c r="DA262">
        <v>0</v>
      </c>
      <c r="DB262">
        <v>0</v>
      </c>
      <c r="DC262">
        <v>0</v>
      </c>
      <c r="DD262">
        <v>1</v>
      </c>
      <c r="DE262">
        <v>0</v>
      </c>
      <c r="DF262">
        <v>0</v>
      </c>
      <c r="DG262">
        <v>0</v>
      </c>
      <c r="DH262">
        <v>1</v>
      </c>
      <c r="DI262">
        <v>1</v>
      </c>
      <c r="DJ262">
        <v>3</v>
      </c>
      <c r="DK262">
        <v>0</v>
      </c>
      <c r="DL262">
        <v>0</v>
      </c>
      <c r="DM262">
        <v>1</v>
      </c>
      <c r="DN262">
        <v>0</v>
      </c>
      <c r="DO262">
        <v>0</v>
      </c>
      <c r="DP262">
        <v>2</v>
      </c>
      <c r="DQ262">
        <v>1</v>
      </c>
      <c r="DR262">
        <v>0</v>
      </c>
      <c r="DS262">
        <v>0</v>
      </c>
      <c r="DT262">
        <v>0</v>
      </c>
      <c r="DU262">
        <v>0</v>
      </c>
      <c r="DV262">
        <v>1</v>
      </c>
      <c r="DW262">
        <v>0</v>
      </c>
      <c r="DX262">
        <v>0</v>
      </c>
      <c r="DY262">
        <v>0</v>
      </c>
      <c r="DZ262">
        <v>0</v>
      </c>
      <c r="EA262">
        <v>0</v>
      </c>
      <c r="EB262">
        <v>0</v>
      </c>
      <c r="EC262">
        <v>0</v>
      </c>
      <c r="ED262">
        <v>0</v>
      </c>
      <c r="EE262">
        <v>0</v>
      </c>
      <c r="EF262">
        <v>0</v>
      </c>
      <c r="EG262">
        <v>0</v>
      </c>
      <c r="EH262">
        <v>0</v>
      </c>
      <c r="EI262">
        <v>0</v>
      </c>
      <c r="EJ262">
        <v>0</v>
      </c>
      <c r="EK262">
        <v>0</v>
      </c>
      <c r="EL262">
        <v>0</v>
      </c>
      <c r="EM262">
        <v>1</v>
      </c>
      <c r="EN262">
        <v>0</v>
      </c>
      <c r="EO262">
        <v>0</v>
      </c>
      <c r="EP262">
        <v>0</v>
      </c>
      <c r="EQ262">
        <v>0</v>
      </c>
      <c r="ER262">
        <v>0</v>
      </c>
      <c r="ES262">
        <v>0</v>
      </c>
      <c r="ET262">
        <v>1</v>
      </c>
      <c r="EU262">
        <v>0</v>
      </c>
      <c r="EV262">
        <v>0</v>
      </c>
      <c r="EW262">
        <v>0</v>
      </c>
      <c r="EX262">
        <v>1</v>
      </c>
      <c r="EY262">
        <v>2</v>
      </c>
      <c r="EZ262">
        <v>0</v>
      </c>
      <c r="FA262">
        <v>0</v>
      </c>
      <c r="FB262">
        <v>0</v>
      </c>
      <c r="FC262">
        <v>0</v>
      </c>
      <c r="FD262">
        <v>4</v>
      </c>
      <c r="FE262">
        <v>0</v>
      </c>
      <c r="FF262">
        <v>1</v>
      </c>
      <c r="FG262">
        <v>0</v>
      </c>
      <c r="FH262">
        <v>0</v>
      </c>
      <c r="FI262">
        <v>2</v>
      </c>
      <c r="FJ262">
        <v>0</v>
      </c>
      <c r="FK262">
        <v>3</v>
      </c>
      <c r="FL262">
        <v>0</v>
      </c>
      <c r="FM262">
        <v>3</v>
      </c>
      <c r="FN262">
        <v>0</v>
      </c>
      <c r="FO262">
        <v>0</v>
      </c>
      <c r="FP262">
        <v>0</v>
      </c>
      <c r="FQ262">
        <v>0</v>
      </c>
      <c r="FR262">
        <v>0</v>
      </c>
      <c r="FS262">
        <v>1</v>
      </c>
      <c r="FT262">
        <v>2</v>
      </c>
      <c r="FU262">
        <v>0</v>
      </c>
      <c r="FV262">
        <v>0</v>
      </c>
      <c r="FW262">
        <v>0</v>
      </c>
      <c r="FX262">
        <v>0</v>
      </c>
      <c r="FY262">
        <v>1</v>
      </c>
      <c r="FZ262">
        <v>2</v>
      </c>
      <c r="GA262">
        <v>0</v>
      </c>
      <c r="GB262">
        <v>0</v>
      </c>
      <c r="GC262">
        <v>0</v>
      </c>
      <c r="GD262">
        <v>0</v>
      </c>
      <c r="GE262">
        <v>0</v>
      </c>
      <c r="GF262">
        <v>0</v>
      </c>
      <c r="GG262">
        <v>1</v>
      </c>
      <c r="GH262">
        <v>2</v>
      </c>
      <c r="GI262">
        <v>1</v>
      </c>
      <c r="GJ262">
        <v>0</v>
      </c>
      <c r="GK262">
        <v>0</v>
      </c>
      <c r="GL262">
        <v>0</v>
      </c>
      <c r="GM262">
        <v>0</v>
      </c>
      <c r="GN262">
        <v>0</v>
      </c>
      <c r="GO262">
        <v>1</v>
      </c>
      <c r="GP262">
        <v>0</v>
      </c>
      <c r="GQ262">
        <v>0</v>
      </c>
      <c r="GR262">
        <v>0</v>
      </c>
      <c r="GS262">
        <v>1</v>
      </c>
      <c r="GT262">
        <v>0</v>
      </c>
      <c r="GU262">
        <v>0</v>
      </c>
      <c r="GV262">
        <v>0</v>
      </c>
      <c r="GW262">
        <v>0</v>
      </c>
      <c r="GX262">
        <v>0</v>
      </c>
      <c r="GY262">
        <v>2</v>
      </c>
      <c r="GZ262">
        <v>0</v>
      </c>
      <c r="HA262">
        <v>0</v>
      </c>
      <c r="HB262">
        <v>0</v>
      </c>
      <c r="HC262">
        <v>0</v>
      </c>
      <c r="HD262">
        <v>0</v>
      </c>
      <c r="HE262">
        <v>0</v>
      </c>
      <c r="HF262">
        <v>0</v>
      </c>
      <c r="HG262">
        <v>0</v>
      </c>
      <c r="HH262">
        <v>0</v>
      </c>
      <c r="HI262">
        <v>0</v>
      </c>
      <c r="HJ262">
        <v>1</v>
      </c>
      <c r="HK262">
        <v>0</v>
      </c>
      <c r="HL262">
        <v>0</v>
      </c>
      <c r="HM262">
        <v>0</v>
      </c>
      <c r="HN262">
        <v>0</v>
      </c>
      <c r="HO262">
        <v>0</v>
      </c>
      <c r="HP262">
        <v>0</v>
      </c>
      <c r="HQ262">
        <v>0</v>
      </c>
      <c r="HR262">
        <v>0</v>
      </c>
      <c r="HS262">
        <v>0</v>
      </c>
      <c r="HT262">
        <v>1</v>
      </c>
      <c r="HU262">
        <v>0</v>
      </c>
      <c r="HV262">
        <v>0</v>
      </c>
      <c r="HW262">
        <v>0</v>
      </c>
      <c r="HX262">
        <v>1</v>
      </c>
      <c r="HY262">
        <v>0</v>
      </c>
      <c r="HZ262">
        <v>3</v>
      </c>
      <c r="IA262">
        <v>0</v>
      </c>
      <c r="IB262">
        <v>0</v>
      </c>
      <c r="IC262">
        <v>0</v>
      </c>
      <c r="ID262">
        <v>1</v>
      </c>
      <c r="IE262">
        <v>0</v>
      </c>
      <c r="IF262">
        <v>0</v>
      </c>
      <c r="IG262">
        <v>3</v>
      </c>
      <c r="IH262">
        <v>0</v>
      </c>
      <c r="II262">
        <v>0</v>
      </c>
      <c r="IJ262">
        <v>0</v>
      </c>
      <c r="IK262">
        <v>0</v>
      </c>
      <c r="IL262">
        <v>0</v>
      </c>
      <c r="IM262">
        <v>1</v>
      </c>
      <c r="IN262">
        <v>0</v>
      </c>
      <c r="IO262">
        <v>0</v>
      </c>
      <c r="IP262">
        <v>0</v>
      </c>
      <c r="IQ262">
        <v>0</v>
      </c>
      <c r="IR262">
        <v>0</v>
      </c>
      <c r="IS262">
        <v>0</v>
      </c>
      <c r="IT262">
        <v>0</v>
      </c>
      <c r="IU262">
        <v>2</v>
      </c>
      <c r="IV262">
        <v>0</v>
      </c>
      <c r="IW262">
        <v>0</v>
      </c>
      <c r="IX262">
        <v>1</v>
      </c>
      <c r="IY262">
        <v>0</v>
      </c>
      <c r="IZ262">
        <v>0</v>
      </c>
      <c r="JA262">
        <v>0</v>
      </c>
      <c r="JB262">
        <v>0</v>
      </c>
      <c r="JC262">
        <v>0</v>
      </c>
      <c r="JD262">
        <v>0</v>
      </c>
      <c r="JE262">
        <v>0</v>
      </c>
      <c r="JF262">
        <v>0</v>
      </c>
      <c r="JG262">
        <v>1</v>
      </c>
      <c r="JH262">
        <v>1</v>
      </c>
      <c r="JI262">
        <v>0</v>
      </c>
      <c r="JJ262">
        <v>0</v>
      </c>
      <c r="JK262">
        <v>0</v>
      </c>
      <c r="JL262">
        <v>0</v>
      </c>
      <c r="JM262">
        <v>0</v>
      </c>
      <c r="JN262">
        <v>0</v>
      </c>
      <c r="JO262">
        <v>0</v>
      </c>
      <c r="JP262">
        <v>0</v>
      </c>
      <c r="JQ262">
        <v>0</v>
      </c>
      <c r="JR262">
        <v>0</v>
      </c>
      <c r="JS262">
        <v>0</v>
      </c>
      <c r="JT262">
        <v>0</v>
      </c>
      <c r="JU262">
        <v>0</v>
      </c>
      <c r="JV262">
        <v>5</v>
      </c>
      <c r="JW262">
        <v>1</v>
      </c>
      <c r="JX262">
        <v>2</v>
      </c>
      <c r="JY262">
        <v>0</v>
      </c>
      <c r="JZ262">
        <v>2</v>
      </c>
      <c r="KA262">
        <v>7</v>
      </c>
      <c r="KB262">
        <v>0</v>
      </c>
      <c r="KC262">
        <v>0</v>
      </c>
      <c r="KD262">
        <v>1</v>
      </c>
      <c r="KE262">
        <v>1</v>
      </c>
      <c r="KF262">
        <v>0</v>
      </c>
      <c r="KG262">
        <v>0</v>
      </c>
      <c r="KH262">
        <v>0</v>
      </c>
      <c r="KI262">
        <v>2</v>
      </c>
      <c r="KJ262">
        <v>1</v>
      </c>
      <c r="KK262">
        <v>4</v>
      </c>
      <c r="KL262">
        <v>0</v>
      </c>
      <c r="KM262">
        <v>0</v>
      </c>
      <c r="KN262">
        <v>1</v>
      </c>
      <c r="KO262">
        <v>1</v>
      </c>
      <c r="KP262">
        <v>1</v>
      </c>
      <c r="KQ262">
        <v>0</v>
      </c>
      <c r="KR262">
        <v>0</v>
      </c>
      <c r="KS262">
        <v>0</v>
      </c>
      <c r="KT262">
        <v>0</v>
      </c>
      <c r="KU262">
        <v>1</v>
      </c>
      <c r="KV262">
        <v>0</v>
      </c>
      <c r="KW262">
        <v>1</v>
      </c>
      <c r="KX262">
        <v>0</v>
      </c>
      <c r="KY262">
        <v>0</v>
      </c>
      <c r="KZ262">
        <v>0</v>
      </c>
      <c r="LA262">
        <v>0</v>
      </c>
      <c r="LB262">
        <v>0</v>
      </c>
      <c r="LC262">
        <v>0</v>
      </c>
      <c r="LD262">
        <v>1</v>
      </c>
      <c r="LE262">
        <v>0</v>
      </c>
      <c r="LF262">
        <v>0</v>
      </c>
      <c r="LG262">
        <v>0</v>
      </c>
      <c r="LH262">
        <v>0</v>
      </c>
      <c r="LI262">
        <v>1</v>
      </c>
      <c r="LJ262">
        <v>0</v>
      </c>
      <c r="LK262">
        <v>1</v>
      </c>
      <c r="LL262">
        <v>0</v>
      </c>
      <c r="LM262">
        <v>0</v>
      </c>
      <c r="LN262">
        <v>0</v>
      </c>
      <c r="LO262">
        <v>0</v>
      </c>
      <c r="LP262">
        <v>0</v>
      </c>
      <c r="LQ262">
        <v>1</v>
      </c>
      <c r="LR262">
        <v>0</v>
      </c>
      <c r="LS262">
        <v>2</v>
      </c>
      <c r="LT262">
        <v>1</v>
      </c>
      <c r="LU262">
        <v>1</v>
      </c>
      <c r="LV262">
        <v>1</v>
      </c>
      <c r="LW262">
        <v>0</v>
      </c>
      <c r="LX262">
        <v>0</v>
      </c>
      <c r="LY262">
        <v>0</v>
      </c>
      <c r="LZ262">
        <v>0</v>
      </c>
      <c r="MA262">
        <v>0</v>
      </c>
      <c r="MB262">
        <v>0</v>
      </c>
      <c r="MC262">
        <v>0</v>
      </c>
      <c r="MD262">
        <v>0</v>
      </c>
      <c r="ME262">
        <v>0</v>
      </c>
      <c r="MF262">
        <v>0</v>
      </c>
      <c r="MG262">
        <v>1</v>
      </c>
      <c r="MH262">
        <v>2</v>
      </c>
      <c r="MI262">
        <v>1</v>
      </c>
      <c r="MJ262">
        <v>0</v>
      </c>
      <c r="MK262">
        <v>0</v>
      </c>
      <c r="ML262">
        <v>0</v>
      </c>
      <c r="MM262">
        <v>0</v>
      </c>
      <c r="MN262">
        <v>0</v>
      </c>
      <c r="MO262">
        <v>0</v>
      </c>
      <c r="MP262">
        <v>0</v>
      </c>
      <c r="MQ262">
        <v>0</v>
      </c>
      <c r="MR262">
        <v>0</v>
      </c>
      <c r="MS262">
        <v>2</v>
      </c>
      <c r="MT262">
        <v>0</v>
      </c>
      <c r="MU262">
        <v>0</v>
      </c>
      <c r="MV262">
        <v>0</v>
      </c>
      <c r="MW262">
        <v>0</v>
      </c>
      <c r="MX262">
        <v>0</v>
      </c>
    </row>
    <row r="263" spans="1:362">
      <c r="A263" t="s">
        <v>38</v>
      </c>
      <c r="B263">
        <v>18</v>
      </c>
      <c r="C263" t="s">
        <v>321</v>
      </c>
      <c r="D263" t="s">
        <v>5</v>
      </c>
      <c r="E263">
        <v>1.6857506361323198E-2</v>
      </c>
      <c r="F263">
        <v>1.54867256637168E-2</v>
      </c>
      <c r="G263" t="s">
        <v>6</v>
      </c>
      <c r="H263" t="s">
        <v>6</v>
      </c>
      <c r="I263" t="s">
        <v>6</v>
      </c>
      <c r="J263" t="s">
        <v>6</v>
      </c>
      <c r="K263" t="s">
        <v>6</v>
      </c>
      <c r="L263">
        <v>0</v>
      </c>
      <c r="M263">
        <v>1</v>
      </c>
      <c r="N263">
        <v>0</v>
      </c>
      <c r="O263">
        <v>2</v>
      </c>
      <c r="P263">
        <v>0</v>
      </c>
      <c r="Q263">
        <v>1</v>
      </c>
      <c r="R263">
        <v>0</v>
      </c>
      <c r="S263">
        <v>2</v>
      </c>
      <c r="T263">
        <v>0</v>
      </c>
      <c r="U263">
        <v>0</v>
      </c>
      <c r="V263">
        <v>1</v>
      </c>
      <c r="W263">
        <v>0</v>
      </c>
      <c r="X263">
        <v>0</v>
      </c>
      <c r="Y263">
        <v>0</v>
      </c>
      <c r="Z263">
        <v>0</v>
      </c>
      <c r="AA263">
        <v>1</v>
      </c>
      <c r="AB263">
        <v>1</v>
      </c>
      <c r="AC263">
        <v>0</v>
      </c>
      <c r="AD263">
        <v>0</v>
      </c>
      <c r="AE263">
        <v>0</v>
      </c>
      <c r="AF263">
        <v>0</v>
      </c>
      <c r="AG263">
        <v>2</v>
      </c>
      <c r="AH263">
        <v>1</v>
      </c>
      <c r="AI263">
        <v>0</v>
      </c>
      <c r="AJ263">
        <v>0</v>
      </c>
      <c r="AK263">
        <v>0</v>
      </c>
      <c r="AL263">
        <v>0</v>
      </c>
      <c r="AM263">
        <v>0</v>
      </c>
      <c r="AN263">
        <v>0</v>
      </c>
      <c r="AO263">
        <v>0</v>
      </c>
      <c r="AP263">
        <v>0</v>
      </c>
      <c r="AQ263">
        <v>1</v>
      </c>
      <c r="AR263">
        <v>1</v>
      </c>
      <c r="AS263">
        <v>1</v>
      </c>
      <c r="AT263">
        <v>0</v>
      </c>
      <c r="AU263">
        <v>0</v>
      </c>
      <c r="AV263">
        <v>1</v>
      </c>
      <c r="AW263">
        <v>0</v>
      </c>
      <c r="AX263">
        <v>0</v>
      </c>
      <c r="AY263">
        <v>0</v>
      </c>
      <c r="AZ263">
        <v>0</v>
      </c>
      <c r="BA263">
        <v>0</v>
      </c>
      <c r="BB263">
        <v>0</v>
      </c>
      <c r="BC263">
        <v>1</v>
      </c>
      <c r="BD263">
        <v>0</v>
      </c>
      <c r="BE263">
        <v>0</v>
      </c>
      <c r="BF263">
        <v>0</v>
      </c>
      <c r="BG263">
        <v>0</v>
      </c>
      <c r="BH263">
        <v>0</v>
      </c>
      <c r="BI263">
        <v>0</v>
      </c>
      <c r="BJ263">
        <v>1</v>
      </c>
      <c r="BK263">
        <v>1</v>
      </c>
      <c r="BL263">
        <v>0</v>
      </c>
      <c r="BM263">
        <v>1</v>
      </c>
      <c r="BN263">
        <v>0</v>
      </c>
      <c r="BO263">
        <v>1</v>
      </c>
      <c r="BP263">
        <v>3</v>
      </c>
      <c r="BQ263">
        <v>0</v>
      </c>
      <c r="BR263">
        <v>0</v>
      </c>
      <c r="BS263">
        <v>0</v>
      </c>
      <c r="BT263">
        <v>0</v>
      </c>
      <c r="BU263">
        <v>0</v>
      </c>
      <c r="BV263">
        <v>0</v>
      </c>
      <c r="BW263">
        <v>0</v>
      </c>
      <c r="BX263">
        <v>0</v>
      </c>
      <c r="BY263">
        <v>0</v>
      </c>
      <c r="BZ263">
        <v>0</v>
      </c>
      <c r="CA263">
        <v>1</v>
      </c>
      <c r="CB263">
        <v>0</v>
      </c>
      <c r="CC263">
        <v>0</v>
      </c>
      <c r="CD263">
        <v>0</v>
      </c>
      <c r="CE263">
        <v>0</v>
      </c>
      <c r="CF263">
        <v>0</v>
      </c>
      <c r="CG263">
        <v>1</v>
      </c>
      <c r="CH263">
        <v>1</v>
      </c>
      <c r="CI263">
        <v>0</v>
      </c>
      <c r="CJ263">
        <v>1</v>
      </c>
      <c r="CK263">
        <v>0</v>
      </c>
      <c r="CL263">
        <v>0</v>
      </c>
      <c r="CM263">
        <v>0</v>
      </c>
      <c r="CN263">
        <v>0</v>
      </c>
      <c r="CO263">
        <v>0</v>
      </c>
      <c r="CP263">
        <v>0</v>
      </c>
      <c r="CQ263">
        <v>0</v>
      </c>
      <c r="CR263">
        <v>0</v>
      </c>
      <c r="CS263">
        <v>1</v>
      </c>
      <c r="CT263">
        <v>0</v>
      </c>
      <c r="CU263">
        <v>0</v>
      </c>
      <c r="CV263">
        <v>0</v>
      </c>
      <c r="CW263">
        <v>0</v>
      </c>
      <c r="CX263">
        <v>0</v>
      </c>
      <c r="CY263">
        <v>0</v>
      </c>
      <c r="CZ263">
        <v>0</v>
      </c>
      <c r="DA263">
        <v>0</v>
      </c>
      <c r="DB263">
        <v>0</v>
      </c>
      <c r="DC263">
        <v>0</v>
      </c>
      <c r="DD263">
        <v>0</v>
      </c>
      <c r="DE263">
        <v>0</v>
      </c>
      <c r="DF263">
        <v>0</v>
      </c>
      <c r="DG263">
        <v>0</v>
      </c>
      <c r="DH263">
        <v>0</v>
      </c>
      <c r="DI263">
        <v>2</v>
      </c>
      <c r="DJ263">
        <v>1</v>
      </c>
      <c r="DK263">
        <v>1</v>
      </c>
      <c r="DL263">
        <v>0</v>
      </c>
      <c r="DM263">
        <v>0</v>
      </c>
      <c r="DN263">
        <v>0</v>
      </c>
      <c r="DO263">
        <v>0</v>
      </c>
      <c r="DP263">
        <v>1</v>
      </c>
      <c r="DQ263">
        <v>0</v>
      </c>
      <c r="DR263">
        <v>0</v>
      </c>
      <c r="DS263">
        <v>0</v>
      </c>
      <c r="DT263">
        <v>0</v>
      </c>
      <c r="DU263">
        <v>0</v>
      </c>
      <c r="DV263">
        <v>1</v>
      </c>
      <c r="DW263">
        <v>0</v>
      </c>
      <c r="DX263">
        <v>0</v>
      </c>
      <c r="DY263">
        <v>0</v>
      </c>
      <c r="DZ263">
        <v>1</v>
      </c>
      <c r="EA263">
        <v>1</v>
      </c>
      <c r="EB263">
        <v>0</v>
      </c>
      <c r="EC263">
        <v>0</v>
      </c>
      <c r="ED263">
        <v>0</v>
      </c>
      <c r="EE263">
        <v>0</v>
      </c>
      <c r="EF263">
        <v>1</v>
      </c>
      <c r="EG263">
        <v>0</v>
      </c>
      <c r="EH263">
        <v>0</v>
      </c>
      <c r="EI263">
        <v>0</v>
      </c>
      <c r="EJ263">
        <v>1</v>
      </c>
      <c r="EK263">
        <v>0</v>
      </c>
      <c r="EL263">
        <v>3</v>
      </c>
      <c r="EM263">
        <v>0</v>
      </c>
      <c r="EN263">
        <v>0</v>
      </c>
      <c r="EO263">
        <v>0</v>
      </c>
      <c r="EP263">
        <v>1</v>
      </c>
      <c r="EQ263">
        <v>0</v>
      </c>
      <c r="ER263">
        <v>0</v>
      </c>
      <c r="ES263">
        <v>1</v>
      </c>
      <c r="ET263">
        <v>0</v>
      </c>
      <c r="EU263">
        <v>3</v>
      </c>
      <c r="EV263">
        <v>0</v>
      </c>
      <c r="EW263">
        <v>0</v>
      </c>
      <c r="EX263">
        <v>1</v>
      </c>
      <c r="EY263">
        <v>0</v>
      </c>
      <c r="EZ263">
        <v>0</v>
      </c>
      <c r="FA263">
        <v>1</v>
      </c>
      <c r="FB263">
        <v>0</v>
      </c>
      <c r="FC263">
        <v>0</v>
      </c>
      <c r="FD263">
        <v>0</v>
      </c>
      <c r="FE263">
        <v>0</v>
      </c>
      <c r="FF263">
        <v>0</v>
      </c>
      <c r="FG263">
        <v>0</v>
      </c>
      <c r="FH263">
        <v>0</v>
      </c>
      <c r="FI263">
        <v>0</v>
      </c>
      <c r="FJ263">
        <v>1</v>
      </c>
      <c r="FK263">
        <v>0</v>
      </c>
      <c r="FL263">
        <v>0</v>
      </c>
      <c r="FM263">
        <v>0</v>
      </c>
      <c r="FN263">
        <v>0</v>
      </c>
      <c r="FO263">
        <v>0</v>
      </c>
      <c r="FP263">
        <v>0</v>
      </c>
      <c r="FQ263">
        <v>1</v>
      </c>
      <c r="FR263">
        <v>2</v>
      </c>
      <c r="FS263">
        <v>0</v>
      </c>
      <c r="FT263">
        <v>2</v>
      </c>
      <c r="FU263">
        <v>0</v>
      </c>
      <c r="FV263">
        <v>0</v>
      </c>
      <c r="FW263">
        <v>2</v>
      </c>
      <c r="FX263">
        <v>1</v>
      </c>
      <c r="FY263">
        <v>0</v>
      </c>
      <c r="FZ263">
        <v>2</v>
      </c>
      <c r="GA263">
        <v>0</v>
      </c>
      <c r="GB263">
        <v>0</v>
      </c>
      <c r="GC263">
        <v>0</v>
      </c>
      <c r="GD263">
        <v>0</v>
      </c>
      <c r="GE263">
        <v>1</v>
      </c>
      <c r="GF263">
        <v>0</v>
      </c>
      <c r="GG263">
        <v>1</v>
      </c>
      <c r="GH263">
        <v>0</v>
      </c>
      <c r="GI263">
        <v>0</v>
      </c>
      <c r="GJ263">
        <v>0</v>
      </c>
      <c r="GK263">
        <v>0</v>
      </c>
      <c r="GL263">
        <v>1</v>
      </c>
      <c r="GM263">
        <v>0</v>
      </c>
      <c r="GN263">
        <v>0</v>
      </c>
      <c r="GO263">
        <v>0</v>
      </c>
      <c r="GP263">
        <v>0</v>
      </c>
      <c r="GQ263">
        <v>0</v>
      </c>
      <c r="GR263">
        <v>1</v>
      </c>
      <c r="GS263">
        <v>0</v>
      </c>
      <c r="GT263">
        <v>0</v>
      </c>
      <c r="GU263">
        <v>0</v>
      </c>
      <c r="GV263">
        <v>0</v>
      </c>
      <c r="GW263">
        <v>0</v>
      </c>
      <c r="GX263">
        <v>0</v>
      </c>
      <c r="GY263">
        <v>0</v>
      </c>
      <c r="GZ263">
        <v>0</v>
      </c>
      <c r="HA263">
        <v>1</v>
      </c>
      <c r="HB263">
        <v>1</v>
      </c>
      <c r="HC263">
        <v>0</v>
      </c>
      <c r="HD263">
        <v>0</v>
      </c>
      <c r="HE263">
        <v>0</v>
      </c>
      <c r="HF263">
        <v>0</v>
      </c>
      <c r="HG263">
        <v>0</v>
      </c>
      <c r="HH263">
        <v>0</v>
      </c>
      <c r="HI263">
        <v>0</v>
      </c>
      <c r="HJ263">
        <v>0</v>
      </c>
      <c r="HK263">
        <v>0</v>
      </c>
      <c r="HL263">
        <v>1</v>
      </c>
      <c r="HM263">
        <v>0</v>
      </c>
      <c r="HN263">
        <v>0</v>
      </c>
      <c r="HO263">
        <v>0</v>
      </c>
      <c r="HP263">
        <v>0</v>
      </c>
      <c r="HQ263">
        <v>0</v>
      </c>
      <c r="HR263">
        <v>0</v>
      </c>
      <c r="HS263">
        <v>1</v>
      </c>
      <c r="HT263">
        <v>2</v>
      </c>
      <c r="HU263">
        <v>0</v>
      </c>
      <c r="HV263">
        <v>0</v>
      </c>
      <c r="HW263">
        <v>0</v>
      </c>
      <c r="HX263">
        <v>0</v>
      </c>
      <c r="HY263">
        <v>0</v>
      </c>
      <c r="HZ263">
        <v>3</v>
      </c>
      <c r="IA263">
        <v>0</v>
      </c>
      <c r="IB263">
        <v>0</v>
      </c>
      <c r="IC263">
        <v>3</v>
      </c>
      <c r="ID263">
        <v>0</v>
      </c>
      <c r="IE263">
        <v>0</v>
      </c>
      <c r="IF263">
        <v>1</v>
      </c>
      <c r="IG263">
        <v>0</v>
      </c>
      <c r="IH263">
        <v>0</v>
      </c>
      <c r="II263">
        <v>0</v>
      </c>
      <c r="IJ263">
        <v>0</v>
      </c>
      <c r="IK263">
        <v>1</v>
      </c>
      <c r="IL263">
        <v>0</v>
      </c>
      <c r="IM263">
        <v>0</v>
      </c>
      <c r="IN263">
        <v>2</v>
      </c>
      <c r="IO263">
        <v>0</v>
      </c>
      <c r="IP263">
        <v>0</v>
      </c>
      <c r="IQ263">
        <v>0</v>
      </c>
      <c r="IR263">
        <v>2</v>
      </c>
      <c r="IS263">
        <v>0</v>
      </c>
      <c r="IT263">
        <v>0</v>
      </c>
      <c r="IU263">
        <v>0</v>
      </c>
      <c r="IV263">
        <v>0</v>
      </c>
      <c r="IW263">
        <v>0</v>
      </c>
      <c r="IX263">
        <v>0</v>
      </c>
      <c r="IY263">
        <v>0</v>
      </c>
      <c r="IZ263">
        <v>0</v>
      </c>
      <c r="JA263">
        <v>1</v>
      </c>
      <c r="JB263">
        <v>0</v>
      </c>
      <c r="JC263">
        <v>0</v>
      </c>
      <c r="JD263">
        <v>0</v>
      </c>
      <c r="JE263">
        <v>1</v>
      </c>
      <c r="JF263">
        <v>3</v>
      </c>
      <c r="JG263">
        <v>0</v>
      </c>
      <c r="JH263">
        <v>0</v>
      </c>
      <c r="JI263">
        <v>0</v>
      </c>
      <c r="JJ263">
        <v>0</v>
      </c>
      <c r="JK263">
        <v>2</v>
      </c>
      <c r="JL263">
        <v>0</v>
      </c>
      <c r="JM263">
        <v>0</v>
      </c>
      <c r="JN263">
        <v>2</v>
      </c>
      <c r="JO263">
        <v>0</v>
      </c>
      <c r="JP263">
        <v>0</v>
      </c>
      <c r="JQ263">
        <v>0</v>
      </c>
      <c r="JR263">
        <v>0</v>
      </c>
      <c r="JS263">
        <v>1</v>
      </c>
      <c r="JT263">
        <v>0</v>
      </c>
      <c r="JU263">
        <v>0</v>
      </c>
      <c r="JV263">
        <v>0</v>
      </c>
      <c r="JW263">
        <v>2</v>
      </c>
      <c r="JX263">
        <v>0</v>
      </c>
      <c r="JY263">
        <v>0</v>
      </c>
      <c r="JZ263">
        <v>0</v>
      </c>
      <c r="KA263">
        <v>0</v>
      </c>
      <c r="KB263">
        <v>0</v>
      </c>
      <c r="KC263">
        <v>0</v>
      </c>
      <c r="KD263">
        <v>0</v>
      </c>
      <c r="KE263">
        <v>0</v>
      </c>
      <c r="KF263">
        <v>0</v>
      </c>
      <c r="KG263">
        <v>0</v>
      </c>
      <c r="KH263">
        <v>2</v>
      </c>
      <c r="KI263">
        <v>1</v>
      </c>
      <c r="KJ263">
        <v>1</v>
      </c>
      <c r="KK263">
        <v>2</v>
      </c>
      <c r="KL263">
        <v>1</v>
      </c>
      <c r="KM263">
        <v>1</v>
      </c>
      <c r="KN263">
        <v>1</v>
      </c>
      <c r="KO263">
        <v>0</v>
      </c>
      <c r="KP263">
        <v>1</v>
      </c>
      <c r="KQ263">
        <v>0</v>
      </c>
      <c r="KR263">
        <v>0</v>
      </c>
      <c r="KS263">
        <v>0</v>
      </c>
      <c r="KT263">
        <v>0</v>
      </c>
      <c r="KU263">
        <v>2</v>
      </c>
      <c r="KV263">
        <v>0</v>
      </c>
      <c r="KW263">
        <v>0</v>
      </c>
      <c r="KX263">
        <v>0</v>
      </c>
      <c r="KY263">
        <v>0</v>
      </c>
      <c r="KZ263">
        <v>0</v>
      </c>
      <c r="LA263">
        <v>2</v>
      </c>
      <c r="LB263">
        <v>0</v>
      </c>
      <c r="LC263">
        <v>1</v>
      </c>
      <c r="LD263">
        <v>1</v>
      </c>
      <c r="LE263">
        <v>0</v>
      </c>
      <c r="LF263">
        <v>0</v>
      </c>
      <c r="LG263">
        <v>0</v>
      </c>
      <c r="LH263">
        <v>5</v>
      </c>
      <c r="LI263">
        <v>0</v>
      </c>
      <c r="LJ263">
        <v>0</v>
      </c>
      <c r="LK263">
        <v>0</v>
      </c>
      <c r="LL263">
        <v>0</v>
      </c>
      <c r="LM263">
        <v>2</v>
      </c>
      <c r="LN263">
        <v>0</v>
      </c>
      <c r="LO263">
        <v>0</v>
      </c>
      <c r="LP263">
        <v>0</v>
      </c>
      <c r="LQ263">
        <v>0</v>
      </c>
      <c r="LR263">
        <v>0</v>
      </c>
      <c r="LS263">
        <v>0</v>
      </c>
      <c r="LT263">
        <v>0</v>
      </c>
      <c r="LU263">
        <v>1</v>
      </c>
      <c r="LV263">
        <v>0</v>
      </c>
      <c r="LW263">
        <v>1</v>
      </c>
      <c r="LX263">
        <v>1</v>
      </c>
      <c r="LY263">
        <v>1</v>
      </c>
      <c r="LZ263">
        <v>1</v>
      </c>
      <c r="MA263">
        <v>1</v>
      </c>
      <c r="MB263">
        <v>0</v>
      </c>
      <c r="MC263">
        <v>0</v>
      </c>
      <c r="MD263">
        <v>0</v>
      </c>
      <c r="ME263">
        <v>0</v>
      </c>
      <c r="MF263">
        <v>1</v>
      </c>
      <c r="MG263">
        <v>1</v>
      </c>
      <c r="MH263">
        <v>0</v>
      </c>
      <c r="MI263">
        <v>0</v>
      </c>
      <c r="MJ263">
        <v>0</v>
      </c>
      <c r="MK263">
        <v>0</v>
      </c>
      <c r="ML263">
        <v>0</v>
      </c>
      <c r="MM263">
        <v>0</v>
      </c>
      <c r="MN263">
        <v>0</v>
      </c>
      <c r="MO263">
        <v>1</v>
      </c>
      <c r="MP263">
        <v>0</v>
      </c>
      <c r="MQ263">
        <v>0</v>
      </c>
      <c r="MR263">
        <v>0</v>
      </c>
      <c r="MS263">
        <v>2</v>
      </c>
      <c r="MT263">
        <v>0</v>
      </c>
      <c r="MU263">
        <v>0</v>
      </c>
      <c r="MV263">
        <v>1</v>
      </c>
      <c r="MW263">
        <v>0</v>
      </c>
      <c r="MX263">
        <v>0</v>
      </c>
    </row>
    <row r="264" spans="1:362">
      <c r="A264" t="s">
        <v>39</v>
      </c>
      <c r="B264">
        <v>19</v>
      </c>
      <c r="C264" t="s">
        <v>322</v>
      </c>
      <c r="D264" t="s">
        <v>5</v>
      </c>
      <c r="E264" t="s">
        <v>6</v>
      </c>
      <c r="F264" t="s">
        <v>6</v>
      </c>
      <c r="G264" t="s">
        <v>6</v>
      </c>
      <c r="H264" t="s">
        <v>6</v>
      </c>
      <c r="I264" t="s">
        <v>6</v>
      </c>
      <c r="J264">
        <v>8.3333333333333297E-3</v>
      </c>
      <c r="K264" t="s">
        <v>6</v>
      </c>
      <c r="L264">
        <v>0</v>
      </c>
      <c r="M264">
        <v>0</v>
      </c>
      <c r="N264">
        <v>0</v>
      </c>
      <c r="O264">
        <v>0</v>
      </c>
      <c r="P264">
        <v>0</v>
      </c>
      <c r="Q264">
        <v>0</v>
      </c>
      <c r="R264">
        <v>1</v>
      </c>
      <c r="S264">
        <v>0</v>
      </c>
      <c r="T264">
        <v>0</v>
      </c>
      <c r="U264">
        <v>0</v>
      </c>
      <c r="V264">
        <v>0</v>
      </c>
      <c r="W264">
        <v>0</v>
      </c>
      <c r="X264">
        <v>0</v>
      </c>
      <c r="Y264">
        <v>0</v>
      </c>
      <c r="Z264">
        <v>0</v>
      </c>
      <c r="AA264">
        <v>0</v>
      </c>
      <c r="AB264">
        <v>0</v>
      </c>
      <c r="AC264">
        <v>0</v>
      </c>
      <c r="AD264">
        <v>1</v>
      </c>
      <c r="AE264">
        <v>0</v>
      </c>
      <c r="AF264">
        <v>1</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1</v>
      </c>
      <c r="BB264">
        <v>0</v>
      </c>
      <c r="BC264">
        <v>1</v>
      </c>
      <c r="BD264">
        <v>0</v>
      </c>
      <c r="BE264">
        <v>0</v>
      </c>
      <c r="BF264">
        <v>1</v>
      </c>
      <c r="BG264">
        <v>0</v>
      </c>
      <c r="BH264">
        <v>0</v>
      </c>
      <c r="BI264">
        <v>0</v>
      </c>
      <c r="BJ264">
        <v>1</v>
      </c>
      <c r="BK264">
        <v>0</v>
      </c>
      <c r="BL264">
        <v>0</v>
      </c>
      <c r="BM264">
        <v>2</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1</v>
      </c>
      <c r="CG264">
        <v>0</v>
      </c>
      <c r="CH264">
        <v>0</v>
      </c>
      <c r="CI264">
        <v>0</v>
      </c>
      <c r="CJ264">
        <v>0</v>
      </c>
      <c r="CK264">
        <v>0</v>
      </c>
      <c r="CL264">
        <v>0</v>
      </c>
      <c r="CM264">
        <v>0</v>
      </c>
      <c r="CN264">
        <v>0</v>
      </c>
      <c r="CO264">
        <v>0</v>
      </c>
      <c r="CP264">
        <v>0</v>
      </c>
      <c r="CQ264">
        <v>1</v>
      </c>
      <c r="CR264">
        <v>0</v>
      </c>
      <c r="CS264">
        <v>0</v>
      </c>
      <c r="CT264">
        <v>1</v>
      </c>
      <c r="CU264">
        <v>0</v>
      </c>
      <c r="CV264">
        <v>0</v>
      </c>
      <c r="CW264">
        <v>0</v>
      </c>
      <c r="CX264">
        <v>0</v>
      </c>
      <c r="CY264">
        <v>0</v>
      </c>
      <c r="CZ264">
        <v>0</v>
      </c>
      <c r="DA264">
        <v>0</v>
      </c>
      <c r="DB264">
        <v>2</v>
      </c>
      <c r="DC264">
        <v>0</v>
      </c>
      <c r="DD264">
        <v>0</v>
      </c>
      <c r="DE264">
        <v>0</v>
      </c>
      <c r="DF264">
        <v>0</v>
      </c>
      <c r="DG264">
        <v>0</v>
      </c>
      <c r="DH264">
        <v>0</v>
      </c>
      <c r="DI264">
        <v>1</v>
      </c>
      <c r="DJ264">
        <v>1</v>
      </c>
      <c r="DK264">
        <v>0</v>
      </c>
      <c r="DL264">
        <v>0</v>
      </c>
      <c r="DM264">
        <v>1</v>
      </c>
      <c r="DN264">
        <v>0</v>
      </c>
      <c r="DO264">
        <v>0</v>
      </c>
      <c r="DP264">
        <v>0</v>
      </c>
      <c r="DQ264">
        <v>1</v>
      </c>
      <c r="DR264">
        <v>0</v>
      </c>
      <c r="DS264">
        <v>0</v>
      </c>
      <c r="DT264">
        <v>0</v>
      </c>
      <c r="DU264">
        <v>0</v>
      </c>
      <c r="DV264">
        <v>1</v>
      </c>
      <c r="DW264">
        <v>0</v>
      </c>
      <c r="DX264">
        <v>0</v>
      </c>
      <c r="DY264">
        <v>0</v>
      </c>
      <c r="DZ264">
        <v>0</v>
      </c>
      <c r="EA264">
        <v>1</v>
      </c>
      <c r="EB264">
        <v>0</v>
      </c>
      <c r="EC264">
        <v>1</v>
      </c>
      <c r="ED264">
        <v>0</v>
      </c>
      <c r="EE264">
        <v>0</v>
      </c>
      <c r="EF264">
        <v>0</v>
      </c>
      <c r="EG264">
        <v>0</v>
      </c>
      <c r="EH264">
        <v>0</v>
      </c>
      <c r="EI264">
        <v>0</v>
      </c>
      <c r="EJ264">
        <v>1</v>
      </c>
      <c r="EK264">
        <v>0</v>
      </c>
      <c r="EL264">
        <v>0</v>
      </c>
      <c r="EM264">
        <v>1</v>
      </c>
      <c r="EN264">
        <v>0</v>
      </c>
      <c r="EO264">
        <v>0</v>
      </c>
      <c r="EP264">
        <v>0</v>
      </c>
      <c r="EQ264">
        <v>0</v>
      </c>
      <c r="ER264">
        <v>0</v>
      </c>
      <c r="ES264">
        <v>0</v>
      </c>
      <c r="ET264">
        <v>0</v>
      </c>
      <c r="EU264">
        <v>0</v>
      </c>
      <c r="EV264">
        <v>0</v>
      </c>
      <c r="EW264">
        <v>0</v>
      </c>
      <c r="EX264">
        <v>1</v>
      </c>
      <c r="EY264">
        <v>1</v>
      </c>
      <c r="EZ264">
        <v>0</v>
      </c>
      <c r="FA264">
        <v>0</v>
      </c>
      <c r="FB264">
        <v>0</v>
      </c>
      <c r="FC264">
        <v>0</v>
      </c>
      <c r="FD264">
        <v>0</v>
      </c>
      <c r="FE264">
        <v>0</v>
      </c>
      <c r="FF264">
        <v>0</v>
      </c>
      <c r="FG264">
        <v>0</v>
      </c>
      <c r="FH264">
        <v>0</v>
      </c>
      <c r="FI264">
        <v>4</v>
      </c>
      <c r="FJ264">
        <v>1</v>
      </c>
      <c r="FK264">
        <v>0</v>
      </c>
      <c r="FL264">
        <v>0</v>
      </c>
      <c r="FM264">
        <v>0</v>
      </c>
      <c r="FN264">
        <v>0</v>
      </c>
      <c r="FO264">
        <v>0</v>
      </c>
      <c r="FP264">
        <v>0</v>
      </c>
      <c r="FQ264">
        <v>0</v>
      </c>
      <c r="FR264">
        <v>0</v>
      </c>
      <c r="FS264">
        <v>0</v>
      </c>
      <c r="FT264">
        <v>0</v>
      </c>
      <c r="FU264">
        <v>0</v>
      </c>
      <c r="FV264">
        <v>0</v>
      </c>
      <c r="FW264">
        <v>0</v>
      </c>
      <c r="FX264">
        <v>0</v>
      </c>
      <c r="FY264">
        <v>0</v>
      </c>
      <c r="FZ264">
        <v>0</v>
      </c>
      <c r="GA264">
        <v>1</v>
      </c>
      <c r="GB264">
        <v>0</v>
      </c>
      <c r="GC264">
        <v>0</v>
      </c>
      <c r="GD264">
        <v>0</v>
      </c>
      <c r="GE264">
        <v>0</v>
      </c>
      <c r="GF264">
        <v>0</v>
      </c>
      <c r="GG264">
        <v>0</v>
      </c>
      <c r="GH264">
        <v>0</v>
      </c>
      <c r="GI264">
        <v>0</v>
      </c>
      <c r="GJ264">
        <v>0</v>
      </c>
      <c r="GK264">
        <v>0</v>
      </c>
      <c r="GL264">
        <v>0</v>
      </c>
      <c r="GM264">
        <v>0</v>
      </c>
      <c r="GN264">
        <v>0</v>
      </c>
      <c r="GO264">
        <v>1</v>
      </c>
      <c r="GP264">
        <v>0</v>
      </c>
      <c r="GQ264">
        <v>1</v>
      </c>
      <c r="GR264">
        <v>1</v>
      </c>
      <c r="GS264">
        <v>0</v>
      </c>
      <c r="GT264">
        <v>0</v>
      </c>
      <c r="GU264">
        <v>0</v>
      </c>
      <c r="GV264">
        <v>0</v>
      </c>
      <c r="GW264">
        <v>0</v>
      </c>
      <c r="GX264">
        <v>0</v>
      </c>
      <c r="GY264">
        <v>0</v>
      </c>
      <c r="GZ264">
        <v>0</v>
      </c>
      <c r="HA264">
        <v>0</v>
      </c>
      <c r="HB264">
        <v>2</v>
      </c>
      <c r="HC264">
        <v>0</v>
      </c>
      <c r="HD264">
        <v>0</v>
      </c>
      <c r="HE264">
        <v>0</v>
      </c>
      <c r="HF264">
        <v>0</v>
      </c>
      <c r="HG264">
        <v>0</v>
      </c>
      <c r="HH264">
        <v>0</v>
      </c>
      <c r="HI264">
        <v>0</v>
      </c>
      <c r="HJ264">
        <v>0</v>
      </c>
      <c r="HK264">
        <v>3</v>
      </c>
      <c r="HL264">
        <v>0</v>
      </c>
      <c r="HM264">
        <v>0</v>
      </c>
      <c r="HN264">
        <v>0</v>
      </c>
      <c r="HO264">
        <v>0</v>
      </c>
      <c r="HP264">
        <v>0</v>
      </c>
      <c r="HQ264">
        <v>0</v>
      </c>
      <c r="HR264">
        <v>0</v>
      </c>
      <c r="HS264">
        <v>0</v>
      </c>
      <c r="HT264">
        <v>1</v>
      </c>
      <c r="HU264">
        <v>0</v>
      </c>
      <c r="HV264">
        <v>0</v>
      </c>
      <c r="HW264">
        <v>0</v>
      </c>
      <c r="HX264">
        <v>0</v>
      </c>
      <c r="HY264">
        <v>0</v>
      </c>
      <c r="HZ264">
        <v>0</v>
      </c>
      <c r="IA264">
        <v>1</v>
      </c>
      <c r="IB264">
        <v>0</v>
      </c>
      <c r="IC264">
        <v>0</v>
      </c>
      <c r="ID264">
        <v>0</v>
      </c>
      <c r="IE264">
        <v>0</v>
      </c>
      <c r="IF264">
        <v>1</v>
      </c>
      <c r="IG264">
        <v>0</v>
      </c>
      <c r="IH264">
        <v>0</v>
      </c>
      <c r="II264">
        <v>0</v>
      </c>
      <c r="IJ264">
        <v>0</v>
      </c>
      <c r="IK264">
        <v>0</v>
      </c>
      <c r="IL264">
        <v>0</v>
      </c>
      <c r="IM264">
        <v>0</v>
      </c>
      <c r="IN264">
        <v>0</v>
      </c>
      <c r="IO264">
        <v>0</v>
      </c>
      <c r="IP264">
        <v>0</v>
      </c>
      <c r="IQ264">
        <v>0</v>
      </c>
      <c r="IR264">
        <v>0</v>
      </c>
      <c r="IS264">
        <v>0</v>
      </c>
      <c r="IT264">
        <v>1</v>
      </c>
      <c r="IU264">
        <v>0</v>
      </c>
      <c r="IV264">
        <v>0</v>
      </c>
      <c r="IW264">
        <v>0</v>
      </c>
      <c r="IX264">
        <v>1</v>
      </c>
      <c r="IY264">
        <v>0</v>
      </c>
      <c r="IZ264">
        <v>0</v>
      </c>
      <c r="JA264">
        <v>0</v>
      </c>
      <c r="JB264">
        <v>0</v>
      </c>
      <c r="JC264">
        <v>0</v>
      </c>
      <c r="JD264">
        <v>0</v>
      </c>
      <c r="JE264">
        <v>1</v>
      </c>
      <c r="JF264">
        <v>1</v>
      </c>
      <c r="JG264">
        <v>0</v>
      </c>
      <c r="JH264">
        <v>1</v>
      </c>
      <c r="JI264">
        <v>0</v>
      </c>
      <c r="JJ264">
        <v>0</v>
      </c>
      <c r="JK264">
        <v>0</v>
      </c>
      <c r="JL264">
        <v>0</v>
      </c>
      <c r="JM264">
        <v>1</v>
      </c>
      <c r="JN264">
        <v>0</v>
      </c>
      <c r="JO264">
        <v>0</v>
      </c>
      <c r="JP264">
        <v>0</v>
      </c>
      <c r="JQ264">
        <v>0</v>
      </c>
      <c r="JR264">
        <v>4</v>
      </c>
      <c r="JS264">
        <v>0</v>
      </c>
      <c r="JT264">
        <v>0</v>
      </c>
      <c r="JU264">
        <v>2</v>
      </c>
      <c r="JV264">
        <v>0</v>
      </c>
      <c r="JW264">
        <v>1</v>
      </c>
      <c r="JX264">
        <v>1</v>
      </c>
      <c r="JY264">
        <v>1</v>
      </c>
      <c r="JZ264">
        <v>0</v>
      </c>
      <c r="KA264">
        <v>0</v>
      </c>
      <c r="KB264">
        <v>0</v>
      </c>
      <c r="KC264">
        <v>0</v>
      </c>
      <c r="KD264">
        <v>0</v>
      </c>
      <c r="KE264">
        <v>1</v>
      </c>
      <c r="KF264">
        <v>0</v>
      </c>
      <c r="KG264">
        <v>0</v>
      </c>
      <c r="KH264">
        <v>0</v>
      </c>
      <c r="KI264">
        <v>0</v>
      </c>
      <c r="KJ264">
        <v>0</v>
      </c>
      <c r="KK264">
        <v>2</v>
      </c>
      <c r="KL264">
        <v>0</v>
      </c>
      <c r="KM264">
        <v>0</v>
      </c>
      <c r="KN264">
        <v>0</v>
      </c>
      <c r="KO264">
        <v>0</v>
      </c>
      <c r="KP264">
        <v>1</v>
      </c>
      <c r="KQ264">
        <v>0</v>
      </c>
      <c r="KR264">
        <v>1</v>
      </c>
      <c r="KS264">
        <v>1</v>
      </c>
      <c r="KT264">
        <v>1</v>
      </c>
      <c r="KU264">
        <v>0</v>
      </c>
      <c r="KV264">
        <v>0</v>
      </c>
      <c r="KW264">
        <v>1</v>
      </c>
      <c r="KX264">
        <v>0</v>
      </c>
      <c r="KY264">
        <v>0</v>
      </c>
      <c r="KZ264">
        <v>0</v>
      </c>
      <c r="LA264">
        <v>0</v>
      </c>
      <c r="LB264">
        <v>0</v>
      </c>
      <c r="LC264">
        <v>1</v>
      </c>
      <c r="LD264">
        <v>1</v>
      </c>
      <c r="LE264">
        <v>0</v>
      </c>
      <c r="LF264">
        <v>0</v>
      </c>
      <c r="LG264">
        <v>0</v>
      </c>
      <c r="LH264">
        <v>0</v>
      </c>
      <c r="LI264">
        <v>0</v>
      </c>
      <c r="LJ264">
        <v>0</v>
      </c>
      <c r="LK264">
        <v>0</v>
      </c>
      <c r="LL264">
        <v>0</v>
      </c>
      <c r="LM264">
        <v>0</v>
      </c>
      <c r="LN264">
        <v>0</v>
      </c>
      <c r="LO264">
        <v>0</v>
      </c>
      <c r="LP264">
        <v>0</v>
      </c>
      <c r="LQ264">
        <v>0</v>
      </c>
      <c r="LR264">
        <v>0</v>
      </c>
      <c r="LS264">
        <v>0</v>
      </c>
      <c r="LT264">
        <v>0</v>
      </c>
      <c r="LU264">
        <v>1</v>
      </c>
      <c r="LV264">
        <v>1</v>
      </c>
      <c r="LW264">
        <v>0</v>
      </c>
      <c r="LX264">
        <v>0</v>
      </c>
      <c r="LY264">
        <v>1</v>
      </c>
      <c r="LZ264">
        <v>0</v>
      </c>
      <c r="MA264">
        <v>1</v>
      </c>
      <c r="MB264">
        <v>0</v>
      </c>
      <c r="MC264">
        <v>0</v>
      </c>
      <c r="MD264">
        <v>0</v>
      </c>
      <c r="ME264">
        <v>1</v>
      </c>
      <c r="MF264">
        <v>0</v>
      </c>
      <c r="MG264">
        <v>0</v>
      </c>
      <c r="MH264">
        <v>0</v>
      </c>
      <c r="MI264">
        <v>0</v>
      </c>
      <c r="MJ264">
        <v>0</v>
      </c>
      <c r="MK264">
        <v>0</v>
      </c>
      <c r="ML264">
        <v>0</v>
      </c>
      <c r="MM264">
        <v>0</v>
      </c>
      <c r="MN264">
        <v>2</v>
      </c>
      <c r="MO264">
        <v>0</v>
      </c>
      <c r="MP264">
        <v>0</v>
      </c>
      <c r="MQ264">
        <v>0</v>
      </c>
      <c r="MR264">
        <v>0</v>
      </c>
      <c r="MS264">
        <v>1</v>
      </c>
      <c r="MT264">
        <v>0</v>
      </c>
      <c r="MU264">
        <v>0</v>
      </c>
      <c r="MV264">
        <v>0</v>
      </c>
      <c r="MW264">
        <v>0</v>
      </c>
      <c r="MX264">
        <v>0</v>
      </c>
    </row>
    <row r="265" spans="1:362">
      <c r="A265" t="s">
        <v>40</v>
      </c>
      <c r="B265">
        <v>19</v>
      </c>
      <c r="C265" t="s">
        <v>214</v>
      </c>
      <c r="D265" t="s">
        <v>5</v>
      </c>
      <c r="E265" t="s">
        <v>6</v>
      </c>
      <c r="F265" t="s">
        <v>6</v>
      </c>
      <c r="G265" t="s">
        <v>6</v>
      </c>
      <c r="H265" t="s">
        <v>6</v>
      </c>
      <c r="I265">
        <v>3.1847133757961798E-3</v>
      </c>
      <c r="J265" t="s">
        <v>6</v>
      </c>
      <c r="K265" t="s">
        <v>6</v>
      </c>
      <c r="L265">
        <v>0</v>
      </c>
      <c r="M265">
        <v>0</v>
      </c>
      <c r="N265">
        <v>0</v>
      </c>
      <c r="O265">
        <v>1</v>
      </c>
      <c r="P265">
        <v>0</v>
      </c>
      <c r="Q265">
        <v>1</v>
      </c>
      <c r="R265">
        <v>0</v>
      </c>
      <c r="S265">
        <v>0</v>
      </c>
      <c r="T265">
        <v>0</v>
      </c>
      <c r="U265">
        <v>0</v>
      </c>
      <c r="V265">
        <v>2</v>
      </c>
      <c r="W265">
        <v>0</v>
      </c>
      <c r="X265">
        <v>1</v>
      </c>
      <c r="Y265">
        <v>0</v>
      </c>
      <c r="Z265">
        <v>1</v>
      </c>
      <c r="AA265">
        <v>0</v>
      </c>
      <c r="AB265">
        <v>0</v>
      </c>
      <c r="AC265">
        <v>2</v>
      </c>
      <c r="AD265">
        <v>0</v>
      </c>
      <c r="AE265">
        <v>0</v>
      </c>
      <c r="AF265">
        <v>0</v>
      </c>
      <c r="AG265">
        <v>0</v>
      </c>
      <c r="AH265">
        <v>0</v>
      </c>
      <c r="AI265">
        <v>0</v>
      </c>
      <c r="AJ265">
        <v>0</v>
      </c>
      <c r="AK265">
        <v>0</v>
      </c>
      <c r="AL265">
        <v>0</v>
      </c>
      <c r="AM265">
        <v>0</v>
      </c>
      <c r="AN265">
        <v>0</v>
      </c>
      <c r="AO265">
        <v>0</v>
      </c>
      <c r="AP265">
        <v>0</v>
      </c>
      <c r="AQ265">
        <v>0</v>
      </c>
      <c r="AR265">
        <v>0</v>
      </c>
      <c r="AS265">
        <v>1</v>
      </c>
      <c r="AT265">
        <v>0</v>
      </c>
      <c r="AU265">
        <v>0</v>
      </c>
      <c r="AV265">
        <v>0</v>
      </c>
      <c r="AW265">
        <v>0</v>
      </c>
      <c r="AX265">
        <v>0</v>
      </c>
      <c r="AY265">
        <v>0</v>
      </c>
      <c r="AZ265">
        <v>0</v>
      </c>
      <c r="BA265">
        <v>1</v>
      </c>
      <c r="BB265">
        <v>0</v>
      </c>
      <c r="BC265">
        <v>1</v>
      </c>
      <c r="BD265">
        <v>1</v>
      </c>
      <c r="BE265">
        <v>1</v>
      </c>
      <c r="BF265">
        <v>1</v>
      </c>
      <c r="BG265">
        <v>0</v>
      </c>
      <c r="BH265">
        <v>0</v>
      </c>
      <c r="BI265">
        <v>0</v>
      </c>
      <c r="BJ265">
        <v>0</v>
      </c>
      <c r="BK265">
        <v>1</v>
      </c>
      <c r="BL265">
        <v>0</v>
      </c>
      <c r="BM265">
        <v>0</v>
      </c>
      <c r="BN265">
        <v>0</v>
      </c>
      <c r="BO265">
        <v>0</v>
      </c>
      <c r="BP265">
        <v>0</v>
      </c>
      <c r="BQ265">
        <v>0</v>
      </c>
      <c r="BR265">
        <v>0</v>
      </c>
      <c r="BS265">
        <v>0</v>
      </c>
      <c r="BT265">
        <v>0</v>
      </c>
      <c r="BU265">
        <v>0</v>
      </c>
      <c r="BV265">
        <v>1</v>
      </c>
      <c r="BW265">
        <v>0</v>
      </c>
      <c r="BX265">
        <v>0</v>
      </c>
      <c r="BY265">
        <v>1</v>
      </c>
      <c r="BZ265">
        <v>0</v>
      </c>
      <c r="CA265">
        <v>0</v>
      </c>
      <c r="CB265">
        <v>0</v>
      </c>
      <c r="CC265">
        <v>0</v>
      </c>
      <c r="CD265">
        <v>1</v>
      </c>
      <c r="CE265">
        <v>0</v>
      </c>
      <c r="CF265">
        <v>0</v>
      </c>
      <c r="CG265">
        <v>0</v>
      </c>
      <c r="CH265">
        <v>0</v>
      </c>
      <c r="CI265">
        <v>0</v>
      </c>
      <c r="CJ265">
        <v>0</v>
      </c>
      <c r="CK265">
        <v>0</v>
      </c>
      <c r="CL265">
        <v>0</v>
      </c>
      <c r="CM265">
        <v>0</v>
      </c>
      <c r="CN265">
        <v>0</v>
      </c>
      <c r="CO265">
        <v>0</v>
      </c>
      <c r="CP265">
        <v>1</v>
      </c>
      <c r="CQ265">
        <v>0</v>
      </c>
      <c r="CR265">
        <v>0</v>
      </c>
      <c r="CS265">
        <v>0</v>
      </c>
      <c r="CT265">
        <v>2</v>
      </c>
      <c r="CU265">
        <v>0</v>
      </c>
      <c r="CV265">
        <v>3</v>
      </c>
      <c r="CW265">
        <v>0</v>
      </c>
      <c r="CX265">
        <v>0</v>
      </c>
      <c r="CY265">
        <v>0</v>
      </c>
      <c r="CZ265">
        <v>1</v>
      </c>
      <c r="DA265">
        <v>1</v>
      </c>
      <c r="DB265">
        <v>0</v>
      </c>
      <c r="DC265">
        <v>0</v>
      </c>
      <c r="DD265">
        <v>0</v>
      </c>
      <c r="DE265">
        <v>0</v>
      </c>
      <c r="DF265">
        <v>0</v>
      </c>
      <c r="DG265">
        <v>0</v>
      </c>
      <c r="DH265">
        <v>0</v>
      </c>
      <c r="DI265">
        <v>0</v>
      </c>
      <c r="DJ265">
        <v>0</v>
      </c>
      <c r="DK265">
        <v>0</v>
      </c>
      <c r="DL265">
        <v>0</v>
      </c>
      <c r="DM265">
        <v>0</v>
      </c>
      <c r="DN265">
        <v>0</v>
      </c>
      <c r="DO265">
        <v>0</v>
      </c>
      <c r="DP265">
        <v>1</v>
      </c>
      <c r="DQ265">
        <v>0</v>
      </c>
      <c r="DR265">
        <v>1</v>
      </c>
      <c r="DS265">
        <v>0</v>
      </c>
      <c r="DT265">
        <v>0</v>
      </c>
      <c r="DU265">
        <v>2</v>
      </c>
      <c r="DV265">
        <v>0</v>
      </c>
      <c r="DW265">
        <v>0</v>
      </c>
      <c r="DX265">
        <v>0</v>
      </c>
      <c r="DY265">
        <v>1</v>
      </c>
      <c r="DZ265">
        <v>0</v>
      </c>
      <c r="EA265">
        <v>1</v>
      </c>
      <c r="EB265">
        <v>0</v>
      </c>
      <c r="EC265">
        <v>0</v>
      </c>
      <c r="ED265">
        <v>0</v>
      </c>
      <c r="EE265">
        <v>0</v>
      </c>
      <c r="EF265">
        <v>0</v>
      </c>
      <c r="EG265">
        <v>0</v>
      </c>
      <c r="EH265">
        <v>0</v>
      </c>
      <c r="EI265">
        <v>0</v>
      </c>
      <c r="EJ265">
        <v>3</v>
      </c>
      <c r="EK265">
        <v>1</v>
      </c>
      <c r="EL265">
        <v>0</v>
      </c>
      <c r="EM265">
        <v>0</v>
      </c>
      <c r="EN265">
        <v>0</v>
      </c>
      <c r="EO265">
        <v>0</v>
      </c>
      <c r="EP265">
        <v>0</v>
      </c>
      <c r="EQ265">
        <v>0</v>
      </c>
      <c r="ER265">
        <v>0</v>
      </c>
      <c r="ES265">
        <v>0</v>
      </c>
      <c r="ET265">
        <v>0</v>
      </c>
      <c r="EU265">
        <v>1</v>
      </c>
      <c r="EV265">
        <v>1</v>
      </c>
      <c r="EW265">
        <v>0</v>
      </c>
      <c r="EX265">
        <v>0</v>
      </c>
      <c r="EY265">
        <v>0</v>
      </c>
      <c r="EZ265">
        <v>0</v>
      </c>
      <c r="FA265">
        <v>1</v>
      </c>
      <c r="FB265">
        <v>0</v>
      </c>
      <c r="FC265">
        <v>0</v>
      </c>
      <c r="FD265">
        <v>2</v>
      </c>
      <c r="FE265">
        <v>0</v>
      </c>
      <c r="FF265">
        <v>1</v>
      </c>
      <c r="FG265">
        <v>0</v>
      </c>
      <c r="FH265">
        <v>0</v>
      </c>
      <c r="FI265">
        <v>0</v>
      </c>
      <c r="FJ265">
        <v>0</v>
      </c>
      <c r="FK265">
        <v>0</v>
      </c>
      <c r="FL265">
        <v>0</v>
      </c>
      <c r="FM265">
        <v>1</v>
      </c>
      <c r="FN265">
        <v>0</v>
      </c>
      <c r="FO265">
        <v>1</v>
      </c>
      <c r="FP265">
        <v>0</v>
      </c>
      <c r="FQ265">
        <v>0</v>
      </c>
      <c r="FR265">
        <v>0</v>
      </c>
      <c r="FS265">
        <v>1</v>
      </c>
      <c r="FT265">
        <v>0</v>
      </c>
      <c r="FU265">
        <v>0</v>
      </c>
      <c r="FV265">
        <v>0</v>
      </c>
      <c r="FW265">
        <v>1</v>
      </c>
      <c r="FX265">
        <v>0</v>
      </c>
      <c r="FY265">
        <v>0</v>
      </c>
      <c r="FZ265">
        <v>0</v>
      </c>
      <c r="GA265">
        <v>1</v>
      </c>
      <c r="GB265">
        <v>0</v>
      </c>
      <c r="GC265">
        <v>1</v>
      </c>
      <c r="GD265">
        <v>0</v>
      </c>
      <c r="GE265">
        <v>0</v>
      </c>
      <c r="GF265">
        <v>0</v>
      </c>
      <c r="GG265">
        <v>0</v>
      </c>
      <c r="GH265">
        <v>0</v>
      </c>
      <c r="GI265">
        <v>1</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2</v>
      </c>
      <c r="HF265">
        <v>0</v>
      </c>
      <c r="HG265">
        <v>0</v>
      </c>
      <c r="HH265">
        <v>0</v>
      </c>
      <c r="HI265">
        <v>0</v>
      </c>
      <c r="HJ265">
        <v>0</v>
      </c>
      <c r="HK265">
        <v>0</v>
      </c>
      <c r="HL265">
        <v>0</v>
      </c>
      <c r="HM265">
        <v>0</v>
      </c>
      <c r="HN265">
        <v>0</v>
      </c>
      <c r="HO265">
        <v>0</v>
      </c>
      <c r="HP265">
        <v>2</v>
      </c>
      <c r="HQ265">
        <v>0</v>
      </c>
      <c r="HR265">
        <v>0</v>
      </c>
      <c r="HS265">
        <v>0</v>
      </c>
      <c r="HT265">
        <v>0</v>
      </c>
      <c r="HU265">
        <v>0</v>
      </c>
      <c r="HV265">
        <v>0</v>
      </c>
      <c r="HW265">
        <v>0</v>
      </c>
      <c r="HX265">
        <v>0</v>
      </c>
      <c r="HY265">
        <v>2</v>
      </c>
      <c r="HZ265">
        <v>0</v>
      </c>
      <c r="IA265">
        <v>0</v>
      </c>
      <c r="IB265">
        <v>0</v>
      </c>
      <c r="IC265">
        <v>1</v>
      </c>
      <c r="ID265">
        <v>0</v>
      </c>
      <c r="IE265">
        <v>0</v>
      </c>
      <c r="IF265">
        <v>0</v>
      </c>
      <c r="IG265">
        <v>0</v>
      </c>
      <c r="IH265">
        <v>0</v>
      </c>
      <c r="II265">
        <v>0</v>
      </c>
      <c r="IJ265">
        <v>0</v>
      </c>
      <c r="IK265">
        <v>0</v>
      </c>
      <c r="IL265">
        <v>0</v>
      </c>
      <c r="IM265">
        <v>0</v>
      </c>
      <c r="IN265">
        <v>0</v>
      </c>
      <c r="IO265">
        <v>0</v>
      </c>
      <c r="IP265">
        <v>0</v>
      </c>
      <c r="IQ265">
        <v>0</v>
      </c>
      <c r="IR265">
        <v>0</v>
      </c>
      <c r="IS265">
        <v>0</v>
      </c>
      <c r="IT265">
        <v>1</v>
      </c>
      <c r="IU265">
        <v>0</v>
      </c>
      <c r="IV265">
        <v>0</v>
      </c>
      <c r="IW265">
        <v>0</v>
      </c>
      <c r="IX265">
        <v>0</v>
      </c>
      <c r="IY265">
        <v>0</v>
      </c>
      <c r="IZ265">
        <v>0</v>
      </c>
      <c r="JA265">
        <v>2</v>
      </c>
      <c r="JB265">
        <v>2</v>
      </c>
      <c r="JC265">
        <v>0</v>
      </c>
      <c r="JD265">
        <v>0</v>
      </c>
      <c r="JE265">
        <v>0</v>
      </c>
      <c r="JF265">
        <v>0</v>
      </c>
      <c r="JG265">
        <v>1</v>
      </c>
      <c r="JH265">
        <v>1</v>
      </c>
      <c r="JI265">
        <v>0</v>
      </c>
      <c r="JJ265">
        <v>0</v>
      </c>
      <c r="JK265">
        <v>0</v>
      </c>
      <c r="JL265">
        <v>0</v>
      </c>
      <c r="JM265">
        <v>0</v>
      </c>
      <c r="JN265">
        <v>0</v>
      </c>
      <c r="JO265">
        <v>0</v>
      </c>
      <c r="JP265">
        <v>0</v>
      </c>
      <c r="JQ265">
        <v>0</v>
      </c>
      <c r="JR265">
        <v>0</v>
      </c>
      <c r="JS265">
        <v>0</v>
      </c>
      <c r="JT265">
        <v>0</v>
      </c>
      <c r="JU265">
        <v>0</v>
      </c>
      <c r="JV265">
        <v>1</v>
      </c>
      <c r="JW265">
        <v>0</v>
      </c>
      <c r="JX265">
        <v>0</v>
      </c>
      <c r="JY265">
        <v>0</v>
      </c>
      <c r="JZ265">
        <v>3</v>
      </c>
      <c r="KA265">
        <v>0</v>
      </c>
      <c r="KB265">
        <v>1</v>
      </c>
      <c r="KC265">
        <v>0</v>
      </c>
      <c r="KD265">
        <v>0</v>
      </c>
      <c r="KE265">
        <v>1</v>
      </c>
      <c r="KF265">
        <v>0</v>
      </c>
      <c r="KG265">
        <v>0</v>
      </c>
      <c r="KH265">
        <v>0</v>
      </c>
      <c r="KI265">
        <v>1</v>
      </c>
      <c r="KJ265">
        <v>3</v>
      </c>
      <c r="KK265">
        <v>0</v>
      </c>
      <c r="KL265">
        <v>1</v>
      </c>
      <c r="KM265">
        <v>0</v>
      </c>
      <c r="KN265">
        <v>0</v>
      </c>
      <c r="KO265">
        <v>1</v>
      </c>
      <c r="KP265">
        <v>0</v>
      </c>
      <c r="KQ265">
        <v>0</v>
      </c>
      <c r="KR265">
        <v>1</v>
      </c>
      <c r="KS265">
        <v>1</v>
      </c>
      <c r="KT265">
        <v>0</v>
      </c>
      <c r="KU265">
        <v>1</v>
      </c>
      <c r="KV265">
        <v>0</v>
      </c>
      <c r="KW265">
        <v>1</v>
      </c>
      <c r="KX265">
        <v>0</v>
      </c>
      <c r="KY265">
        <v>0</v>
      </c>
      <c r="KZ265">
        <v>1</v>
      </c>
      <c r="LA265">
        <v>0</v>
      </c>
      <c r="LB265">
        <v>0</v>
      </c>
      <c r="LC265">
        <v>0</v>
      </c>
      <c r="LD265">
        <v>0</v>
      </c>
      <c r="LE265">
        <v>6</v>
      </c>
      <c r="LF265">
        <v>0</v>
      </c>
      <c r="LG265">
        <v>1</v>
      </c>
      <c r="LH265">
        <v>0</v>
      </c>
      <c r="LI265">
        <v>0</v>
      </c>
      <c r="LJ265">
        <v>0</v>
      </c>
      <c r="LK265">
        <v>0</v>
      </c>
      <c r="LL265">
        <v>1</v>
      </c>
      <c r="LM265">
        <v>0</v>
      </c>
      <c r="LN265">
        <v>0</v>
      </c>
      <c r="LO265">
        <v>0</v>
      </c>
      <c r="LP265">
        <v>0</v>
      </c>
      <c r="LQ265">
        <v>0</v>
      </c>
      <c r="LR265">
        <v>1</v>
      </c>
      <c r="LS265">
        <v>1</v>
      </c>
      <c r="LT265">
        <v>0</v>
      </c>
      <c r="LU265">
        <v>0</v>
      </c>
      <c r="LV265">
        <v>0</v>
      </c>
      <c r="LW265">
        <v>0</v>
      </c>
      <c r="LX265">
        <v>1</v>
      </c>
      <c r="LY265">
        <v>0</v>
      </c>
      <c r="LZ265">
        <v>1</v>
      </c>
      <c r="MA265">
        <v>0</v>
      </c>
      <c r="MB265">
        <v>0</v>
      </c>
      <c r="MC265">
        <v>1</v>
      </c>
      <c r="MD265">
        <v>0</v>
      </c>
      <c r="ME265">
        <v>1</v>
      </c>
      <c r="MF265">
        <v>1</v>
      </c>
      <c r="MG265">
        <v>0</v>
      </c>
      <c r="MH265">
        <v>3</v>
      </c>
      <c r="MI265">
        <v>1</v>
      </c>
      <c r="MJ265">
        <v>2</v>
      </c>
      <c r="MK265">
        <v>0</v>
      </c>
      <c r="ML265">
        <v>0</v>
      </c>
      <c r="MM265">
        <v>0</v>
      </c>
      <c r="MN265">
        <v>1</v>
      </c>
      <c r="MO265">
        <v>0</v>
      </c>
      <c r="MP265">
        <v>0</v>
      </c>
      <c r="MQ265">
        <v>0</v>
      </c>
      <c r="MR265">
        <v>0</v>
      </c>
      <c r="MS265">
        <v>0</v>
      </c>
      <c r="MT265">
        <v>1</v>
      </c>
      <c r="MU265">
        <v>0</v>
      </c>
      <c r="MV265">
        <v>1</v>
      </c>
      <c r="MW265">
        <v>0</v>
      </c>
      <c r="MX265">
        <v>0</v>
      </c>
    </row>
    <row r="266" spans="1:362">
      <c r="A266" t="s">
        <v>41</v>
      </c>
      <c r="B266">
        <v>20</v>
      </c>
      <c r="C266" t="s">
        <v>323</v>
      </c>
      <c r="D266" t="s">
        <v>9</v>
      </c>
      <c r="E266" t="s">
        <v>6</v>
      </c>
      <c r="F266" t="s">
        <v>6</v>
      </c>
      <c r="G266" t="s">
        <v>6</v>
      </c>
      <c r="H266" t="s">
        <v>6</v>
      </c>
      <c r="I266">
        <v>7.1656050955413997E-3</v>
      </c>
      <c r="J266" t="s">
        <v>6</v>
      </c>
      <c r="K266" t="s">
        <v>6</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0</v>
      </c>
      <c r="JI266">
        <v>0</v>
      </c>
      <c r="JJ266">
        <v>0</v>
      </c>
      <c r="JK266">
        <v>0</v>
      </c>
      <c r="JL266">
        <v>0</v>
      </c>
      <c r="JM266">
        <v>0</v>
      </c>
      <c r="JN266">
        <v>0</v>
      </c>
      <c r="JO266">
        <v>0</v>
      </c>
      <c r="JP266">
        <v>0</v>
      </c>
      <c r="JQ266">
        <v>0</v>
      </c>
      <c r="JR266">
        <v>0</v>
      </c>
      <c r="JS266">
        <v>0</v>
      </c>
      <c r="JT266">
        <v>0</v>
      </c>
      <c r="JU266">
        <v>0</v>
      </c>
      <c r="JV266">
        <v>0</v>
      </c>
      <c r="JW266">
        <v>0</v>
      </c>
      <c r="JX266">
        <v>0</v>
      </c>
      <c r="JY266">
        <v>0</v>
      </c>
      <c r="JZ266">
        <v>0</v>
      </c>
      <c r="KA266">
        <v>0</v>
      </c>
      <c r="KB266">
        <v>0</v>
      </c>
      <c r="KC266">
        <v>0</v>
      </c>
      <c r="KD266">
        <v>0</v>
      </c>
      <c r="KE266">
        <v>0</v>
      </c>
      <c r="KF266">
        <v>0</v>
      </c>
      <c r="KG266">
        <v>0</v>
      </c>
      <c r="KH266">
        <v>0</v>
      </c>
      <c r="KI266">
        <v>0</v>
      </c>
      <c r="KJ266">
        <v>0</v>
      </c>
      <c r="KK266">
        <v>0</v>
      </c>
      <c r="KL266">
        <v>0</v>
      </c>
      <c r="KM266">
        <v>0</v>
      </c>
      <c r="KN266">
        <v>0</v>
      </c>
      <c r="KO266">
        <v>0</v>
      </c>
      <c r="KP266">
        <v>0</v>
      </c>
      <c r="KQ266">
        <v>0</v>
      </c>
      <c r="KR266">
        <v>0</v>
      </c>
      <c r="KS266">
        <v>0</v>
      </c>
      <c r="KT266">
        <v>0</v>
      </c>
      <c r="KU266">
        <v>0</v>
      </c>
      <c r="KV266">
        <v>0</v>
      </c>
      <c r="KW266">
        <v>0</v>
      </c>
      <c r="KX266">
        <v>0</v>
      </c>
      <c r="KY266">
        <v>0</v>
      </c>
      <c r="KZ266">
        <v>0</v>
      </c>
      <c r="LA266">
        <v>0</v>
      </c>
      <c r="LB266">
        <v>0</v>
      </c>
      <c r="LC266">
        <v>0</v>
      </c>
      <c r="LD266">
        <v>0</v>
      </c>
      <c r="LE266">
        <v>0</v>
      </c>
      <c r="LF266">
        <v>0</v>
      </c>
      <c r="LG266">
        <v>0</v>
      </c>
      <c r="LH266">
        <v>0</v>
      </c>
      <c r="LI266">
        <v>0</v>
      </c>
      <c r="LJ266">
        <v>0</v>
      </c>
      <c r="LK266">
        <v>0</v>
      </c>
      <c r="LL266">
        <v>0</v>
      </c>
      <c r="LM266">
        <v>0</v>
      </c>
      <c r="LN266">
        <v>0</v>
      </c>
      <c r="LO266">
        <v>0</v>
      </c>
      <c r="LP266">
        <v>0</v>
      </c>
      <c r="LQ266">
        <v>0</v>
      </c>
      <c r="LR266">
        <v>0</v>
      </c>
      <c r="LS266">
        <v>0</v>
      </c>
      <c r="LT266">
        <v>0</v>
      </c>
      <c r="LU266">
        <v>0</v>
      </c>
      <c r="LV266">
        <v>0</v>
      </c>
      <c r="LW266">
        <v>0</v>
      </c>
      <c r="LX266">
        <v>0</v>
      </c>
      <c r="LY266">
        <v>0</v>
      </c>
      <c r="LZ266">
        <v>0</v>
      </c>
      <c r="MA266">
        <v>0</v>
      </c>
      <c r="MB266">
        <v>0</v>
      </c>
      <c r="MC266">
        <v>0</v>
      </c>
      <c r="MD266">
        <v>0</v>
      </c>
      <c r="ME266">
        <v>0</v>
      </c>
      <c r="MF266">
        <v>0</v>
      </c>
      <c r="MG266">
        <v>0</v>
      </c>
      <c r="MH266">
        <v>0</v>
      </c>
      <c r="MI266">
        <v>0</v>
      </c>
      <c r="MJ266">
        <v>0</v>
      </c>
      <c r="MK266">
        <v>0</v>
      </c>
      <c r="ML266">
        <v>0</v>
      </c>
      <c r="MM266">
        <v>0</v>
      </c>
      <c r="MN266">
        <v>0</v>
      </c>
      <c r="MO266">
        <v>0</v>
      </c>
      <c r="MP266">
        <v>0</v>
      </c>
      <c r="MQ266">
        <v>0</v>
      </c>
      <c r="MR266">
        <v>0</v>
      </c>
      <c r="MS266">
        <v>0</v>
      </c>
      <c r="MT266">
        <v>0</v>
      </c>
      <c r="MU266">
        <v>0</v>
      </c>
      <c r="MV266">
        <v>0</v>
      </c>
      <c r="MW266">
        <v>0</v>
      </c>
      <c r="MX266">
        <v>0</v>
      </c>
    </row>
    <row r="267" spans="1:362">
      <c r="A267" t="s">
        <v>16</v>
      </c>
      <c r="B267">
        <v>20</v>
      </c>
      <c r="C267" t="s">
        <v>324</v>
      </c>
      <c r="D267" t="s">
        <v>5</v>
      </c>
      <c r="E267" t="s">
        <v>6</v>
      </c>
      <c r="F267">
        <v>1.6592920353982299E-2</v>
      </c>
      <c r="G267" t="s">
        <v>6</v>
      </c>
      <c r="H267" t="s">
        <v>6</v>
      </c>
      <c r="I267" t="s">
        <v>6</v>
      </c>
      <c r="J267" t="s">
        <v>6</v>
      </c>
      <c r="K267">
        <v>1.1111111111111099E-2</v>
      </c>
      <c r="L267">
        <v>0</v>
      </c>
      <c r="M267">
        <v>1</v>
      </c>
      <c r="N267">
        <v>0</v>
      </c>
      <c r="O267">
        <v>0</v>
      </c>
      <c r="P267">
        <v>0</v>
      </c>
      <c r="Q267">
        <v>0</v>
      </c>
      <c r="R267">
        <v>0</v>
      </c>
      <c r="S267">
        <v>0</v>
      </c>
      <c r="T267">
        <v>0</v>
      </c>
      <c r="U267">
        <v>1</v>
      </c>
      <c r="V267">
        <v>0</v>
      </c>
      <c r="W267">
        <v>0</v>
      </c>
      <c r="X267">
        <v>0</v>
      </c>
      <c r="Y267">
        <v>0</v>
      </c>
      <c r="Z267">
        <v>0</v>
      </c>
      <c r="AA267">
        <v>0</v>
      </c>
      <c r="AB267">
        <v>0</v>
      </c>
      <c r="AC267">
        <v>0</v>
      </c>
      <c r="AD267">
        <v>0</v>
      </c>
      <c r="AE267">
        <v>0</v>
      </c>
      <c r="AF267">
        <v>1</v>
      </c>
      <c r="AG267">
        <v>1</v>
      </c>
      <c r="AH267">
        <v>1</v>
      </c>
      <c r="AI267">
        <v>0</v>
      </c>
      <c r="AJ267">
        <v>1</v>
      </c>
      <c r="AK267">
        <v>0</v>
      </c>
      <c r="AL267">
        <v>1</v>
      </c>
      <c r="AM267">
        <v>1</v>
      </c>
      <c r="AN267">
        <v>0</v>
      </c>
      <c r="AO267">
        <v>0</v>
      </c>
      <c r="AP267">
        <v>0</v>
      </c>
      <c r="AQ267">
        <v>0</v>
      </c>
      <c r="AR267">
        <v>0</v>
      </c>
      <c r="AS267">
        <v>0</v>
      </c>
      <c r="AT267">
        <v>3</v>
      </c>
      <c r="AU267">
        <v>0</v>
      </c>
      <c r="AV267">
        <v>0</v>
      </c>
      <c r="AW267">
        <v>1</v>
      </c>
      <c r="AX267">
        <v>0</v>
      </c>
      <c r="AY267">
        <v>0</v>
      </c>
      <c r="AZ267">
        <v>1</v>
      </c>
      <c r="BA267">
        <v>0</v>
      </c>
      <c r="BB267">
        <v>0</v>
      </c>
      <c r="BC267">
        <v>0</v>
      </c>
      <c r="BD267">
        <v>2</v>
      </c>
      <c r="BE267">
        <v>1</v>
      </c>
      <c r="BF267">
        <v>1</v>
      </c>
      <c r="BG267">
        <v>0</v>
      </c>
      <c r="BH267">
        <v>0</v>
      </c>
      <c r="BI267">
        <v>1</v>
      </c>
      <c r="BJ267">
        <v>0</v>
      </c>
      <c r="BK267">
        <v>0</v>
      </c>
      <c r="BL267">
        <v>1</v>
      </c>
      <c r="BM267">
        <v>0</v>
      </c>
      <c r="BN267">
        <v>0</v>
      </c>
      <c r="BO267">
        <v>0</v>
      </c>
      <c r="BP267">
        <v>0</v>
      </c>
      <c r="BQ267">
        <v>0</v>
      </c>
      <c r="BR267">
        <v>0</v>
      </c>
      <c r="BS267">
        <v>1</v>
      </c>
      <c r="BT267">
        <v>0</v>
      </c>
      <c r="BU267">
        <v>0</v>
      </c>
      <c r="BV267">
        <v>1</v>
      </c>
      <c r="BW267">
        <v>0</v>
      </c>
      <c r="BX267">
        <v>0</v>
      </c>
      <c r="BY267">
        <v>0</v>
      </c>
      <c r="BZ267">
        <v>0</v>
      </c>
      <c r="CA267">
        <v>1</v>
      </c>
      <c r="CB267">
        <v>0</v>
      </c>
      <c r="CC267">
        <v>0</v>
      </c>
      <c r="CD267">
        <v>0</v>
      </c>
      <c r="CE267">
        <v>0</v>
      </c>
      <c r="CF267">
        <v>0</v>
      </c>
      <c r="CG267">
        <v>0</v>
      </c>
      <c r="CH267">
        <v>0</v>
      </c>
      <c r="CI267">
        <v>0</v>
      </c>
      <c r="CJ267">
        <v>0</v>
      </c>
      <c r="CK267">
        <v>0</v>
      </c>
      <c r="CL267">
        <v>0</v>
      </c>
      <c r="CM267">
        <v>0</v>
      </c>
      <c r="CN267">
        <v>0</v>
      </c>
      <c r="CO267">
        <v>0</v>
      </c>
      <c r="CP267">
        <v>0</v>
      </c>
      <c r="CQ267">
        <v>1</v>
      </c>
      <c r="CR267">
        <v>0</v>
      </c>
      <c r="CS267">
        <v>0</v>
      </c>
      <c r="CT267">
        <v>0</v>
      </c>
      <c r="CU267">
        <v>0</v>
      </c>
      <c r="CV267">
        <v>0</v>
      </c>
      <c r="CW267">
        <v>0</v>
      </c>
      <c r="CX267">
        <v>0</v>
      </c>
      <c r="CY267">
        <v>0</v>
      </c>
      <c r="CZ267">
        <v>0</v>
      </c>
      <c r="DA267">
        <v>2</v>
      </c>
      <c r="DB267">
        <v>0</v>
      </c>
      <c r="DC267">
        <v>0</v>
      </c>
      <c r="DD267">
        <v>1</v>
      </c>
      <c r="DE267">
        <v>0</v>
      </c>
      <c r="DF267">
        <v>0</v>
      </c>
      <c r="DG267">
        <v>1</v>
      </c>
      <c r="DH267">
        <v>0</v>
      </c>
      <c r="DI267">
        <v>0</v>
      </c>
      <c r="DJ267">
        <v>1</v>
      </c>
      <c r="DK267">
        <v>0</v>
      </c>
      <c r="DL267">
        <v>0</v>
      </c>
      <c r="DM267">
        <v>0</v>
      </c>
      <c r="DN267">
        <v>1</v>
      </c>
      <c r="DO267">
        <v>1</v>
      </c>
      <c r="DP267">
        <v>0</v>
      </c>
      <c r="DQ267">
        <v>1</v>
      </c>
      <c r="DR267">
        <v>0</v>
      </c>
      <c r="DS267">
        <v>0</v>
      </c>
      <c r="DT267">
        <v>1</v>
      </c>
      <c r="DU267">
        <v>0</v>
      </c>
      <c r="DV267">
        <v>0</v>
      </c>
      <c r="DW267">
        <v>0</v>
      </c>
      <c r="DX267">
        <v>0</v>
      </c>
      <c r="DY267">
        <v>0</v>
      </c>
      <c r="DZ267">
        <v>1</v>
      </c>
      <c r="EA267">
        <v>0</v>
      </c>
      <c r="EB267">
        <v>0</v>
      </c>
      <c r="EC267">
        <v>0</v>
      </c>
      <c r="ED267">
        <v>0</v>
      </c>
      <c r="EE267">
        <v>0</v>
      </c>
      <c r="EF267">
        <v>1</v>
      </c>
      <c r="EG267">
        <v>0</v>
      </c>
      <c r="EH267">
        <v>0</v>
      </c>
      <c r="EI267">
        <v>0</v>
      </c>
      <c r="EJ267">
        <v>0</v>
      </c>
      <c r="EK267">
        <v>2</v>
      </c>
      <c r="EL267">
        <v>2</v>
      </c>
      <c r="EM267">
        <v>2</v>
      </c>
      <c r="EN267">
        <v>0</v>
      </c>
      <c r="EO267">
        <v>0</v>
      </c>
      <c r="EP267">
        <v>0</v>
      </c>
      <c r="EQ267">
        <v>0</v>
      </c>
      <c r="ER267">
        <v>0</v>
      </c>
      <c r="ES267">
        <v>0</v>
      </c>
      <c r="ET267">
        <v>1</v>
      </c>
      <c r="EU267">
        <v>2</v>
      </c>
      <c r="EV267">
        <v>0</v>
      </c>
      <c r="EW267">
        <v>0</v>
      </c>
      <c r="EX267">
        <v>0</v>
      </c>
      <c r="EY267">
        <v>1</v>
      </c>
      <c r="EZ267">
        <v>0</v>
      </c>
      <c r="FA267">
        <v>1</v>
      </c>
      <c r="FB267">
        <v>1</v>
      </c>
      <c r="FC267">
        <v>0</v>
      </c>
      <c r="FD267">
        <v>0</v>
      </c>
      <c r="FE267">
        <v>0</v>
      </c>
      <c r="FF267">
        <v>1</v>
      </c>
      <c r="FG267">
        <v>0</v>
      </c>
      <c r="FH267">
        <v>0</v>
      </c>
      <c r="FI267">
        <v>0</v>
      </c>
      <c r="FJ267">
        <v>2</v>
      </c>
      <c r="FK267">
        <v>0</v>
      </c>
      <c r="FL267">
        <v>1</v>
      </c>
      <c r="FM267">
        <v>0</v>
      </c>
      <c r="FN267">
        <v>0</v>
      </c>
      <c r="FO267">
        <v>0</v>
      </c>
      <c r="FP267">
        <v>0</v>
      </c>
      <c r="FQ267">
        <v>0</v>
      </c>
      <c r="FR267">
        <v>1</v>
      </c>
      <c r="FS267">
        <v>1</v>
      </c>
      <c r="FT267">
        <v>1</v>
      </c>
      <c r="FU267">
        <v>0</v>
      </c>
      <c r="FV267">
        <v>0</v>
      </c>
      <c r="FW267">
        <v>1</v>
      </c>
      <c r="FX267">
        <v>0</v>
      </c>
      <c r="FY267">
        <v>0</v>
      </c>
      <c r="FZ267">
        <v>0</v>
      </c>
      <c r="GA267">
        <v>0</v>
      </c>
      <c r="GB267">
        <v>0</v>
      </c>
      <c r="GC267">
        <v>0</v>
      </c>
      <c r="GD267">
        <v>1</v>
      </c>
      <c r="GE267">
        <v>1</v>
      </c>
      <c r="GF267">
        <v>0</v>
      </c>
      <c r="GG267">
        <v>0</v>
      </c>
      <c r="GH267">
        <v>0</v>
      </c>
      <c r="GI267">
        <v>1</v>
      </c>
      <c r="GJ267">
        <v>1</v>
      </c>
      <c r="GK267">
        <v>1</v>
      </c>
      <c r="GL267">
        <v>0</v>
      </c>
      <c r="GM267">
        <v>0</v>
      </c>
      <c r="GN267">
        <v>0</v>
      </c>
      <c r="GO267">
        <v>3</v>
      </c>
      <c r="GP267">
        <v>0</v>
      </c>
      <c r="GQ267">
        <v>0</v>
      </c>
      <c r="GR267">
        <v>0</v>
      </c>
      <c r="GS267">
        <v>0</v>
      </c>
      <c r="GT267">
        <v>1</v>
      </c>
      <c r="GU267">
        <v>0</v>
      </c>
      <c r="GV267">
        <v>0</v>
      </c>
      <c r="GW267">
        <v>0</v>
      </c>
      <c r="GX267">
        <v>0</v>
      </c>
      <c r="GY267">
        <v>1</v>
      </c>
      <c r="GZ267">
        <v>0</v>
      </c>
      <c r="HA267">
        <v>1</v>
      </c>
      <c r="HB267">
        <v>0</v>
      </c>
      <c r="HC267">
        <v>0</v>
      </c>
      <c r="HD267">
        <v>0</v>
      </c>
      <c r="HE267">
        <v>0</v>
      </c>
      <c r="HF267">
        <v>0</v>
      </c>
      <c r="HG267">
        <v>0</v>
      </c>
      <c r="HH267">
        <v>0</v>
      </c>
      <c r="HI267">
        <v>1</v>
      </c>
      <c r="HJ267">
        <v>1</v>
      </c>
      <c r="HK267">
        <v>0</v>
      </c>
      <c r="HL267">
        <v>0</v>
      </c>
      <c r="HM267">
        <v>0</v>
      </c>
      <c r="HN267">
        <v>0</v>
      </c>
      <c r="HO267">
        <v>0</v>
      </c>
      <c r="HP267">
        <v>0</v>
      </c>
      <c r="HQ267">
        <v>2</v>
      </c>
      <c r="HR267">
        <v>0</v>
      </c>
      <c r="HS267">
        <v>1</v>
      </c>
      <c r="HT267">
        <v>0</v>
      </c>
      <c r="HU267">
        <v>3</v>
      </c>
      <c r="HV267">
        <v>1</v>
      </c>
      <c r="HW267">
        <v>0</v>
      </c>
      <c r="HX267">
        <v>1</v>
      </c>
      <c r="HY267">
        <v>0</v>
      </c>
      <c r="HZ267">
        <v>0</v>
      </c>
      <c r="IA267">
        <v>0</v>
      </c>
      <c r="IB267">
        <v>0</v>
      </c>
      <c r="IC267">
        <v>4</v>
      </c>
      <c r="ID267">
        <v>0</v>
      </c>
      <c r="IE267">
        <v>0</v>
      </c>
      <c r="IF267">
        <v>0</v>
      </c>
      <c r="IG267">
        <v>0</v>
      </c>
      <c r="IH267">
        <v>1</v>
      </c>
      <c r="II267">
        <v>0</v>
      </c>
      <c r="IJ267">
        <v>0</v>
      </c>
      <c r="IK267">
        <v>0</v>
      </c>
      <c r="IL267">
        <v>0</v>
      </c>
      <c r="IM267">
        <v>0</v>
      </c>
      <c r="IN267">
        <v>0</v>
      </c>
      <c r="IO267">
        <v>0</v>
      </c>
      <c r="IP267">
        <v>0</v>
      </c>
      <c r="IQ267">
        <v>0</v>
      </c>
      <c r="IR267">
        <v>0</v>
      </c>
      <c r="IS267">
        <v>0</v>
      </c>
      <c r="IT267">
        <v>1</v>
      </c>
      <c r="IU267">
        <v>0</v>
      </c>
      <c r="IV267">
        <v>0</v>
      </c>
      <c r="IW267">
        <v>0</v>
      </c>
      <c r="IX267">
        <v>0</v>
      </c>
      <c r="IY267">
        <v>0</v>
      </c>
      <c r="IZ267">
        <v>2</v>
      </c>
      <c r="JA267">
        <v>2</v>
      </c>
      <c r="JB267">
        <v>0</v>
      </c>
      <c r="JC267">
        <v>0</v>
      </c>
      <c r="JD267">
        <v>0</v>
      </c>
      <c r="JE267">
        <v>0</v>
      </c>
      <c r="JF267">
        <v>0</v>
      </c>
      <c r="JG267">
        <v>0</v>
      </c>
      <c r="JH267">
        <v>1</v>
      </c>
      <c r="JI267">
        <v>0</v>
      </c>
      <c r="JJ267">
        <v>0</v>
      </c>
      <c r="JK267">
        <v>0</v>
      </c>
      <c r="JL267">
        <v>0</v>
      </c>
      <c r="JM267">
        <v>0</v>
      </c>
      <c r="JN267">
        <v>3</v>
      </c>
      <c r="JO267">
        <v>0</v>
      </c>
      <c r="JP267">
        <v>0</v>
      </c>
      <c r="JQ267">
        <v>0</v>
      </c>
      <c r="JR267">
        <v>0</v>
      </c>
      <c r="JS267">
        <v>0</v>
      </c>
      <c r="JT267">
        <v>1</v>
      </c>
      <c r="JU267">
        <v>1</v>
      </c>
      <c r="JV267">
        <v>0</v>
      </c>
      <c r="JW267">
        <v>0</v>
      </c>
      <c r="JX267">
        <v>0</v>
      </c>
      <c r="JY267">
        <v>0</v>
      </c>
      <c r="JZ267">
        <v>2</v>
      </c>
      <c r="KA267">
        <v>0</v>
      </c>
      <c r="KB267">
        <v>1</v>
      </c>
      <c r="KC267">
        <v>0</v>
      </c>
      <c r="KD267">
        <v>0</v>
      </c>
      <c r="KE267">
        <v>0</v>
      </c>
      <c r="KF267">
        <v>0</v>
      </c>
      <c r="KG267">
        <v>0</v>
      </c>
      <c r="KH267">
        <v>0</v>
      </c>
      <c r="KI267">
        <v>0</v>
      </c>
      <c r="KJ267">
        <v>0</v>
      </c>
      <c r="KK267">
        <v>1</v>
      </c>
      <c r="KL267">
        <v>0</v>
      </c>
      <c r="KM267">
        <v>0</v>
      </c>
      <c r="KN267">
        <v>0</v>
      </c>
      <c r="KO267">
        <v>0</v>
      </c>
      <c r="KP267">
        <v>0</v>
      </c>
      <c r="KQ267">
        <v>0</v>
      </c>
      <c r="KR267">
        <v>0</v>
      </c>
      <c r="KS267">
        <v>0</v>
      </c>
      <c r="KT267">
        <v>1</v>
      </c>
      <c r="KU267">
        <v>0</v>
      </c>
      <c r="KV267">
        <v>0</v>
      </c>
      <c r="KW267">
        <v>2</v>
      </c>
      <c r="KX267">
        <v>0</v>
      </c>
      <c r="KY267">
        <v>2</v>
      </c>
      <c r="KZ267">
        <v>0</v>
      </c>
      <c r="LA267">
        <v>0</v>
      </c>
      <c r="LB267">
        <v>0</v>
      </c>
      <c r="LC267">
        <v>0</v>
      </c>
      <c r="LD267">
        <v>0</v>
      </c>
      <c r="LE267">
        <v>0</v>
      </c>
      <c r="LF267">
        <v>0</v>
      </c>
      <c r="LG267">
        <v>0</v>
      </c>
      <c r="LH267">
        <v>1</v>
      </c>
      <c r="LI267">
        <v>0</v>
      </c>
      <c r="LJ267">
        <v>1</v>
      </c>
      <c r="LK267">
        <v>0</v>
      </c>
      <c r="LL267">
        <v>0</v>
      </c>
      <c r="LM267">
        <v>0</v>
      </c>
      <c r="LN267">
        <v>1</v>
      </c>
      <c r="LO267">
        <v>0</v>
      </c>
      <c r="LP267">
        <v>1</v>
      </c>
      <c r="LQ267">
        <v>1</v>
      </c>
      <c r="LR267">
        <v>0</v>
      </c>
      <c r="LS267">
        <v>0</v>
      </c>
      <c r="LT267">
        <v>1</v>
      </c>
      <c r="LU267">
        <v>1</v>
      </c>
      <c r="LV267">
        <v>0</v>
      </c>
      <c r="LW267">
        <v>0</v>
      </c>
      <c r="LX267">
        <v>1</v>
      </c>
      <c r="LY267">
        <v>0</v>
      </c>
      <c r="LZ267">
        <v>0</v>
      </c>
      <c r="MA267">
        <v>0</v>
      </c>
      <c r="MB267">
        <v>0</v>
      </c>
      <c r="MC267">
        <v>0</v>
      </c>
      <c r="MD267">
        <v>0</v>
      </c>
      <c r="ME267">
        <v>1</v>
      </c>
      <c r="MF267">
        <v>1</v>
      </c>
      <c r="MG267">
        <v>0</v>
      </c>
      <c r="MH267">
        <v>0</v>
      </c>
      <c r="MI267">
        <v>0</v>
      </c>
      <c r="MJ267">
        <v>0</v>
      </c>
      <c r="MK267">
        <v>0</v>
      </c>
      <c r="ML267">
        <v>0</v>
      </c>
      <c r="MM267">
        <v>0</v>
      </c>
      <c r="MN267">
        <v>0</v>
      </c>
      <c r="MO267">
        <v>1</v>
      </c>
      <c r="MP267">
        <v>0</v>
      </c>
      <c r="MQ267">
        <v>0</v>
      </c>
      <c r="MR267">
        <v>0</v>
      </c>
      <c r="MS267">
        <v>1</v>
      </c>
      <c r="MT267">
        <v>0</v>
      </c>
      <c r="MU267">
        <v>0</v>
      </c>
      <c r="MV267">
        <v>0</v>
      </c>
      <c r="MW267">
        <v>0</v>
      </c>
      <c r="MX267">
        <v>0</v>
      </c>
    </row>
    <row r="268" spans="1:362">
      <c r="A268" t="s">
        <v>16</v>
      </c>
      <c r="B268">
        <v>20</v>
      </c>
      <c r="C268" t="s">
        <v>325</v>
      </c>
      <c r="D268" t="s">
        <v>5</v>
      </c>
      <c r="E268">
        <v>9.2239185750636107E-3</v>
      </c>
      <c r="F268">
        <v>1.4380530973451299E-2</v>
      </c>
      <c r="G268" t="s">
        <v>6</v>
      </c>
      <c r="H268" t="s">
        <v>6</v>
      </c>
      <c r="I268" t="s">
        <v>6</v>
      </c>
      <c r="J268" t="s">
        <v>6</v>
      </c>
      <c r="K268">
        <v>5.5555555555555601E-3</v>
      </c>
      <c r="L268">
        <v>0</v>
      </c>
      <c r="M268">
        <v>0</v>
      </c>
      <c r="N268">
        <v>0</v>
      </c>
      <c r="O268">
        <v>0</v>
      </c>
      <c r="P268">
        <v>0</v>
      </c>
      <c r="Q268">
        <v>0</v>
      </c>
      <c r="R268">
        <v>1</v>
      </c>
      <c r="S268">
        <v>0</v>
      </c>
      <c r="T268">
        <v>0</v>
      </c>
      <c r="U268">
        <v>1</v>
      </c>
      <c r="V268">
        <v>0</v>
      </c>
      <c r="W268">
        <v>0</v>
      </c>
      <c r="X268">
        <v>0</v>
      </c>
      <c r="Y268">
        <v>0</v>
      </c>
      <c r="Z268">
        <v>0</v>
      </c>
      <c r="AA268">
        <v>1</v>
      </c>
      <c r="AB268">
        <v>0</v>
      </c>
      <c r="AC268">
        <v>0</v>
      </c>
      <c r="AD268">
        <v>1</v>
      </c>
      <c r="AE268">
        <v>0</v>
      </c>
      <c r="AF268">
        <v>0</v>
      </c>
      <c r="AG268">
        <v>0</v>
      </c>
      <c r="AH268">
        <v>0</v>
      </c>
      <c r="AI268">
        <v>0</v>
      </c>
      <c r="AJ268">
        <v>0</v>
      </c>
      <c r="AK268">
        <v>0</v>
      </c>
      <c r="AL268">
        <v>0</v>
      </c>
      <c r="AM268">
        <v>1</v>
      </c>
      <c r="AN268">
        <v>0</v>
      </c>
      <c r="AO268">
        <v>0</v>
      </c>
      <c r="AP268">
        <v>3</v>
      </c>
      <c r="AQ268">
        <v>0</v>
      </c>
      <c r="AR268">
        <v>0</v>
      </c>
      <c r="AS268">
        <v>0</v>
      </c>
      <c r="AT268">
        <v>0</v>
      </c>
      <c r="AU268">
        <v>0</v>
      </c>
      <c r="AV268">
        <v>0</v>
      </c>
      <c r="AW268">
        <v>0</v>
      </c>
      <c r="AX268">
        <v>0</v>
      </c>
      <c r="AY268">
        <v>0</v>
      </c>
      <c r="AZ268">
        <v>1</v>
      </c>
      <c r="BA268">
        <v>1</v>
      </c>
      <c r="BB268">
        <v>0</v>
      </c>
      <c r="BC268">
        <v>0</v>
      </c>
      <c r="BD268">
        <v>0</v>
      </c>
      <c r="BE268">
        <v>0</v>
      </c>
      <c r="BF268">
        <v>0</v>
      </c>
      <c r="BG268">
        <v>0</v>
      </c>
      <c r="BH268">
        <v>0</v>
      </c>
      <c r="BI268">
        <v>0</v>
      </c>
      <c r="BJ268">
        <v>1</v>
      </c>
      <c r="BK268">
        <v>0</v>
      </c>
      <c r="BL268">
        <v>0</v>
      </c>
      <c r="BM268">
        <v>1</v>
      </c>
      <c r="BN268">
        <v>0</v>
      </c>
      <c r="BO268">
        <v>0</v>
      </c>
      <c r="BP268">
        <v>0</v>
      </c>
      <c r="BQ268">
        <v>0</v>
      </c>
      <c r="BR268">
        <v>1</v>
      </c>
      <c r="BS268">
        <v>1</v>
      </c>
      <c r="BT268">
        <v>0</v>
      </c>
      <c r="BU268">
        <v>0</v>
      </c>
      <c r="BV268">
        <v>1</v>
      </c>
      <c r="BW268">
        <v>0</v>
      </c>
      <c r="BX268">
        <v>0</v>
      </c>
      <c r="BY268">
        <v>1</v>
      </c>
      <c r="BZ268">
        <v>1</v>
      </c>
      <c r="CA268">
        <v>0</v>
      </c>
      <c r="CB268">
        <v>0</v>
      </c>
      <c r="CC268">
        <v>1</v>
      </c>
      <c r="CD268">
        <v>0</v>
      </c>
      <c r="CE268">
        <v>0</v>
      </c>
      <c r="CF268">
        <v>0</v>
      </c>
      <c r="CG268">
        <v>1</v>
      </c>
      <c r="CH268">
        <v>0</v>
      </c>
      <c r="CI268">
        <v>0</v>
      </c>
      <c r="CJ268">
        <v>0</v>
      </c>
      <c r="CK268">
        <v>0</v>
      </c>
      <c r="CL268">
        <v>0</v>
      </c>
      <c r="CM268">
        <v>0</v>
      </c>
      <c r="CN268">
        <v>0</v>
      </c>
      <c r="CO268">
        <v>0</v>
      </c>
      <c r="CP268">
        <v>1</v>
      </c>
      <c r="CQ268">
        <v>0</v>
      </c>
      <c r="CR268">
        <v>0</v>
      </c>
      <c r="CS268">
        <v>0</v>
      </c>
      <c r="CT268">
        <v>3</v>
      </c>
      <c r="CU268">
        <v>0</v>
      </c>
      <c r="CV268">
        <v>0</v>
      </c>
      <c r="CW268">
        <v>0</v>
      </c>
      <c r="CX268">
        <v>0</v>
      </c>
      <c r="CY268">
        <v>0</v>
      </c>
      <c r="CZ268">
        <v>1</v>
      </c>
      <c r="DA268">
        <v>2</v>
      </c>
      <c r="DB268">
        <v>0</v>
      </c>
      <c r="DC268">
        <v>0</v>
      </c>
      <c r="DD268">
        <v>0</v>
      </c>
      <c r="DE268">
        <v>0</v>
      </c>
      <c r="DF268">
        <v>4</v>
      </c>
      <c r="DG268">
        <v>0</v>
      </c>
      <c r="DH268">
        <v>0</v>
      </c>
      <c r="DI268">
        <v>0</v>
      </c>
      <c r="DJ268">
        <v>1</v>
      </c>
      <c r="DK268">
        <v>0</v>
      </c>
      <c r="DL268">
        <v>0</v>
      </c>
      <c r="DM268">
        <v>0</v>
      </c>
      <c r="DN268">
        <v>0</v>
      </c>
      <c r="DO268">
        <v>1</v>
      </c>
      <c r="DP268">
        <v>1</v>
      </c>
      <c r="DQ268">
        <v>0</v>
      </c>
      <c r="DR268">
        <v>0</v>
      </c>
      <c r="DS268">
        <v>3</v>
      </c>
      <c r="DT268">
        <v>0</v>
      </c>
      <c r="DU268">
        <v>0</v>
      </c>
      <c r="DV268">
        <v>1</v>
      </c>
      <c r="DW268">
        <v>1</v>
      </c>
      <c r="DX268">
        <v>0</v>
      </c>
      <c r="DY268">
        <v>1</v>
      </c>
      <c r="DZ268">
        <v>1</v>
      </c>
      <c r="EA268">
        <v>0</v>
      </c>
      <c r="EB268">
        <v>0</v>
      </c>
      <c r="EC268">
        <v>0</v>
      </c>
      <c r="ED268">
        <v>0</v>
      </c>
      <c r="EE268">
        <v>0</v>
      </c>
      <c r="EF268">
        <v>3</v>
      </c>
      <c r="EG268">
        <v>0</v>
      </c>
      <c r="EH268">
        <v>0</v>
      </c>
      <c r="EI268">
        <v>1</v>
      </c>
      <c r="EJ268">
        <v>0</v>
      </c>
      <c r="EK268">
        <v>0</v>
      </c>
      <c r="EL268">
        <v>1</v>
      </c>
      <c r="EM268">
        <v>0</v>
      </c>
      <c r="EN268">
        <v>0</v>
      </c>
      <c r="EO268">
        <v>2</v>
      </c>
      <c r="EP268">
        <v>0</v>
      </c>
      <c r="EQ268">
        <v>0</v>
      </c>
      <c r="ER268">
        <v>0</v>
      </c>
      <c r="ES268">
        <v>0</v>
      </c>
      <c r="ET268">
        <v>0</v>
      </c>
      <c r="EU268">
        <v>0</v>
      </c>
      <c r="EV268">
        <v>0</v>
      </c>
      <c r="EW268">
        <v>1</v>
      </c>
      <c r="EX268">
        <v>1</v>
      </c>
      <c r="EY268">
        <v>1</v>
      </c>
      <c r="EZ268">
        <v>1</v>
      </c>
      <c r="FA268">
        <v>0</v>
      </c>
      <c r="FB268">
        <v>1</v>
      </c>
      <c r="FC268">
        <v>0</v>
      </c>
      <c r="FD268">
        <v>0</v>
      </c>
      <c r="FE268">
        <v>0</v>
      </c>
      <c r="FF268">
        <v>0</v>
      </c>
      <c r="FG268">
        <v>0</v>
      </c>
      <c r="FH268">
        <v>0</v>
      </c>
      <c r="FI268">
        <v>0</v>
      </c>
      <c r="FJ268">
        <v>0</v>
      </c>
      <c r="FK268">
        <v>0</v>
      </c>
      <c r="FL268">
        <v>1</v>
      </c>
      <c r="FM268">
        <v>0</v>
      </c>
      <c r="FN268">
        <v>2</v>
      </c>
      <c r="FO268">
        <v>0</v>
      </c>
      <c r="FP268">
        <v>1</v>
      </c>
      <c r="FQ268">
        <v>1</v>
      </c>
      <c r="FR268">
        <v>1</v>
      </c>
      <c r="FS268">
        <v>0</v>
      </c>
      <c r="FT268">
        <v>0</v>
      </c>
      <c r="FU268">
        <v>0</v>
      </c>
      <c r="FV268">
        <v>0</v>
      </c>
      <c r="FW268">
        <v>0</v>
      </c>
      <c r="FX268">
        <v>0</v>
      </c>
      <c r="FY268">
        <v>0</v>
      </c>
      <c r="FZ268">
        <v>0</v>
      </c>
      <c r="GA268">
        <v>0</v>
      </c>
      <c r="GB268">
        <v>0</v>
      </c>
      <c r="GC268">
        <v>11</v>
      </c>
      <c r="GD268">
        <v>1</v>
      </c>
      <c r="GE268">
        <v>0</v>
      </c>
      <c r="GF268">
        <v>0</v>
      </c>
      <c r="GG268">
        <v>0</v>
      </c>
      <c r="GH268">
        <v>0</v>
      </c>
      <c r="GI268">
        <v>0</v>
      </c>
      <c r="GJ268">
        <v>0</v>
      </c>
      <c r="GK268">
        <v>0</v>
      </c>
      <c r="GL268">
        <v>0</v>
      </c>
      <c r="GM268">
        <v>0</v>
      </c>
      <c r="GN268">
        <v>0</v>
      </c>
      <c r="GO268">
        <v>0</v>
      </c>
      <c r="GP268">
        <v>0</v>
      </c>
      <c r="GQ268">
        <v>0</v>
      </c>
      <c r="GR268">
        <v>1</v>
      </c>
      <c r="GS268">
        <v>0</v>
      </c>
      <c r="GT268">
        <v>0</v>
      </c>
      <c r="GU268">
        <v>0</v>
      </c>
      <c r="GV268">
        <v>0</v>
      </c>
      <c r="GW268">
        <v>0</v>
      </c>
      <c r="GX268">
        <v>0</v>
      </c>
      <c r="GY268">
        <v>0</v>
      </c>
      <c r="GZ268">
        <v>0</v>
      </c>
      <c r="HA268">
        <v>0</v>
      </c>
      <c r="HB268">
        <v>1</v>
      </c>
      <c r="HC268">
        <v>0</v>
      </c>
      <c r="HD268">
        <v>0</v>
      </c>
      <c r="HE268">
        <v>0</v>
      </c>
      <c r="HF268">
        <v>0</v>
      </c>
      <c r="HG268">
        <v>0</v>
      </c>
      <c r="HH268">
        <v>0</v>
      </c>
      <c r="HI268">
        <v>0</v>
      </c>
      <c r="HJ268">
        <v>0</v>
      </c>
      <c r="HK268">
        <v>0</v>
      </c>
      <c r="HL268">
        <v>0</v>
      </c>
      <c r="HM268">
        <v>1</v>
      </c>
      <c r="HN268">
        <v>0</v>
      </c>
      <c r="HO268">
        <v>0</v>
      </c>
      <c r="HP268">
        <v>0</v>
      </c>
      <c r="HQ268">
        <v>0</v>
      </c>
      <c r="HR268">
        <v>1</v>
      </c>
      <c r="HS268">
        <v>0</v>
      </c>
      <c r="HT268">
        <v>0</v>
      </c>
      <c r="HU268">
        <v>0</v>
      </c>
      <c r="HV268">
        <v>0</v>
      </c>
      <c r="HW268">
        <v>0</v>
      </c>
      <c r="HX268">
        <v>0</v>
      </c>
      <c r="HY268">
        <v>0</v>
      </c>
      <c r="HZ268">
        <v>0</v>
      </c>
      <c r="IA268">
        <v>0</v>
      </c>
      <c r="IB268">
        <v>2</v>
      </c>
      <c r="IC268">
        <v>1</v>
      </c>
      <c r="ID268">
        <v>0</v>
      </c>
      <c r="IE268">
        <v>0</v>
      </c>
      <c r="IF268">
        <v>0</v>
      </c>
      <c r="IG268">
        <v>0</v>
      </c>
      <c r="IH268">
        <v>1</v>
      </c>
      <c r="II268">
        <v>0</v>
      </c>
      <c r="IJ268">
        <v>1</v>
      </c>
      <c r="IK268">
        <v>2</v>
      </c>
      <c r="IL268">
        <v>0</v>
      </c>
      <c r="IM268">
        <v>0</v>
      </c>
      <c r="IN268">
        <v>0</v>
      </c>
      <c r="IO268">
        <v>0</v>
      </c>
      <c r="IP268">
        <v>0</v>
      </c>
      <c r="IQ268">
        <v>1</v>
      </c>
      <c r="IR268">
        <v>0</v>
      </c>
      <c r="IS268">
        <v>0</v>
      </c>
      <c r="IT268">
        <v>0</v>
      </c>
      <c r="IU268">
        <v>0</v>
      </c>
      <c r="IV268">
        <v>3</v>
      </c>
      <c r="IW268">
        <v>0</v>
      </c>
      <c r="IX268">
        <v>0</v>
      </c>
      <c r="IY268">
        <v>0</v>
      </c>
      <c r="IZ268">
        <v>0</v>
      </c>
      <c r="JA268">
        <v>0</v>
      </c>
      <c r="JB268">
        <v>1</v>
      </c>
      <c r="JC268">
        <v>0</v>
      </c>
      <c r="JD268">
        <v>2</v>
      </c>
      <c r="JE268">
        <v>0</v>
      </c>
      <c r="JF268">
        <v>0</v>
      </c>
      <c r="JG268">
        <v>0</v>
      </c>
      <c r="JH268">
        <v>0</v>
      </c>
      <c r="JI268">
        <v>0</v>
      </c>
      <c r="JJ268">
        <v>0</v>
      </c>
      <c r="JK268">
        <v>0</v>
      </c>
      <c r="JL268">
        <v>0</v>
      </c>
      <c r="JM268">
        <v>0</v>
      </c>
      <c r="JN268">
        <v>0</v>
      </c>
      <c r="JO268">
        <v>0</v>
      </c>
      <c r="JP268">
        <v>1</v>
      </c>
      <c r="JQ268">
        <v>0</v>
      </c>
      <c r="JR268">
        <v>0</v>
      </c>
      <c r="JS268">
        <v>0</v>
      </c>
      <c r="JT268">
        <v>0</v>
      </c>
      <c r="JU268">
        <v>0</v>
      </c>
      <c r="JV268">
        <v>0</v>
      </c>
      <c r="JW268">
        <v>0</v>
      </c>
      <c r="JX268">
        <v>0</v>
      </c>
      <c r="JY268">
        <v>0</v>
      </c>
      <c r="JZ268">
        <v>0</v>
      </c>
      <c r="KA268">
        <v>1</v>
      </c>
      <c r="KB268">
        <v>1</v>
      </c>
      <c r="KC268">
        <v>0</v>
      </c>
      <c r="KD268">
        <v>1</v>
      </c>
      <c r="KE268">
        <v>1</v>
      </c>
      <c r="KF268">
        <v>0</v>
      </c>
      <c r="KG268">
        <v>0</v>
      </c>
      <c r="KH268">
        <v>1</v>
      </c>
      <c r="KI268">
        <v>0</v>
      </c>
      <c r="KJ268">
        <v>0</v>
      </c>
      <c r="KK268">
        <v>1</v>
      </c>
      <c r="KL268">
        <v>1</v>
      </c>
      <c r="KM268">
        <v>0</v>
      </c>
      <c r="KN268">
        <v>0</v>
      </c>
      <c r="KO268">
        <v>0</v>
      </c>
      <c r="KP268">
        <v>0</v>
      </c>
      <c r="KQ268">
        <v>1</v>
      </c>
      <c r="KR268">
        <v>0</v>
      </c>
      <c r="KS268">
        <v>0</v>
      </c>
      <c r="KT268">
        <v>1</v>
      </c>
      <c r="KU268">
        <v>0</v>
      </c>
      <c r="KV268">
        <v>0</v>
      </c>
      <c r="KW268">
        <v>2</v>
      </c>
      <c r="KX268">
        <v>0</v>
      </c>
      <c r="KY268">
        <v>0</v>
      </c>
      <c r="KZ268">
        <v>0</v>
      </c>
      <c r="LA268">
        <v>0</v>
      </c>
      <c r="LB268">
        <v>0</v>
      </c>
      <c r="LC268">
        <v>0</v>
      </c>
      <c r="LD268">
        <v>0</v>
      </c>
      <c r="LE268">
        <v>0</v>
      </c>
      <c r="LF268">
        <v>0</v>
      </c>
      <c r="LG268">
        <v>0</v>
      </c>
      <c r="LH268">
        <v>0</v>
      </c>
      <c r="LI268">
        <v>2</v>
      </c>
      <c r="LJ268">
        <v>1</v>
      </c>
      <c r="LK268">
        <v>0</v>
      </c>
      <c r="LL268">
        <v>1</v>
      </c>
      <c r="LM268">
        <v>0</v>
      </c>
      <c r="LN268">
        <v>0</v>
      </c>
      <c r="LO268">
        <v>1</v>
      </c>
      <c r="LP268">
        <v>0</v>
      </c>
      <c r="LQ268">
        <v>0</v>
      </c>
      <c r="LR268">
        <v>1</v>
      </c>
      <c r="LS268">
        <v>0</v>
      </c>
      <c r="LT268">
        <v>0</v>
      </c>
      <c r="LU268">
        <v>0</v>
      </c>
      <c r="LV268">
        <v>0</v>
      </c>
      <c r="LW268">
        <v>0</v>
      </c>
      <c r="LX268">
        <v>0</v>
      </c>
      <c r="LY268">
        <v>0</v>
      </c>
      <c r="LZ268">
        <v>0</v>
      </c>
      <c r="MA268">
        <v>1</v>
      </c>
      <c r="MB268">
        <v>0</v>
      </c>
      <c r="MC268">
        <v>1</v>
      </c>
      <c r="MD268">
        <v>0</v>
      </c>
      <c r="ME268">
        <v>0</v>
      </c>
      <c r="MF268">
        <v>1</v>
      </c>
      <c r="MG268">
        <v>0</v>
      </c>
      <c r="MH268">
        <v>0</v>
      </c>
      <c r="MI268">
        <v>0</v>
      </c>
      <c r="MJ268">
        <v>0</v>
      </c>
      <c r="MK268">
        <v>0</v>
      </c>
      <c r="ML268">
        <v>0</v>
      </c>
      <c r="MM268">
        <v>1</v>
      </c>
      <c r="MN268">
        <v>0</v>
      </c>
      <c r="MO268">
        <v>1</v>
      </c>
      <c r="MP268">
        <v>0</v>
      </c>
      <c r="MQ268">
        <v>0</v>
      </c>
      <c r="MR268">
        <v>7</v>
      </c>
      <c r="MS268">
        <v>1</v>
      </c>
      <c r="MT268">
        <v>0</v>
      </c>
      <c r="MU268">
        <v>0</v>
      </c>
      <c r="MV268">
        <v>0</v>
      </c>
      <c r="MW268">
        <v>0</v>
      </c>
      <c r="MX268">
        <v>3</v>
      </c>
    </row>
    <row r="269" spans="1:362">
      <c r="A269" t="s">
        <v>42</v>
      </c>
      <c r="B269">
        <v>21</v>
      </c>
      <c r="C269" t="s">
        <v>316</v>
      </c>
      <c r="D269" t="s">
        <v>5</v>
      </c>
      <c r="E269" t="s">
        <v>6</v>
      </c>
      <c r="F269" t="s">
        <v>6</v>
      </c>
      <c r="G269">
        <v>9.6520763187429894E-3</v>
      </c>
      <c r="H269" t="s">
        <v>6</v>
      </c>
      <c r="I269" t="s">
        <v>6</v>
      </c>
      <c r="J269">
        <v>8.3333333333333297E-3</v>
      </c>
      <c r="K269" t="s">
        <v>6</v>
      </c>
      <c r="L269">
        <v>0</v>
      </c>
      <c r="M269">
        <v>0</v>
      </c>
      <c r="N269">
        <v>1</v>
      </c>
      <c r="O269">
        <v>0</v>
      </c>
      <c r="P269">
        <v>0</v>
      </c>
      <c r="Q269">
        <v>0</v>
      </c>
      <c r="R269">
        <v>0</v>
      </c>
      <c r="S269">
        <v>0</v>
      </c>
      <c r="T269">
        <v>0</v>
      </c>
      <c r="U269">
        <v>0</v>
      </c>
      <c r="V269">
        <v>0</v>
      </c>
      <c r="W269">
        <v>0</v>
      </c>
      <c r="X269">
        <v>0</v>
      </c>
      <c r="Y269">
        <v>0</v>
      </c>
      <c r="Z269">
        <v>0</v>
      </c>
      <c r="AA269">
        <v>0</v>
      </c>
      <c r="AB269">
        <v>1</v>
      </c>
      <c r="AC269">
        <v>1</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1</v>
      </c>
      <c r="BK269">
        <v>0</v>
      </c>
      <c r="BL269">
        <v>0</v>
      </c>
      <c r="BM269">
        <v>0</v>
      </c>
      <c r="BN269">
        <v>0</v>
      </c>
      <c r="BO269">
        <v>0</v>
      </c>
      <c r="BP269">
        <v>0</v>
      </c>
      <c r="BQ269">
        <v>0</v>
      </c>
      <c r="BR269">
        <v>0</v>
      </c>
      <c r="BS269">
        <v>1</v>
      </c>
      <c r="BT269">
        <v>0</v>
      </c>
      <c r="BU269">
        <v>0</v>
      </c>
      <c r="BV269">
        <v>0</v>
      </c>
      <c r="BW269">
        <v>0</v>
      </c>
      <c r="BX269">
        <v>0</v>
      </c>
      <c r="BY269">
        <v>0</v>
      </c>
      <c r="BZ269">
        <v>0</v>
      </c>
      <c r="CA269">
        <v>0</v>
      </c>
      <c r="CB269">
        <v>0</v>
      </c>
      <c r="CC269">
        <v>0</v>
      </c>
      <c r="CD269">
        <v>1</v>
      </c>
      <c r="CE269">
        <v>0</v>
      </c>
      <c r="CF269">
        <v>0</v>
      </c>
      <c r="CG269">
        <v>0</v>
      </c>
      <c r="CH269">
        <v>0</v>
      </c>
      <c r="CI269">
        <v>0</v>
      </c>
      <c r="CJ269">
        <v>0</v>
      </c>
      <c r="CK269">
        <v>0</v>
      </c>
      <c r="CL269">
        <v>0</v>
      </c>
      <c r="CM269">
        <v>0</v>
      </c>
      <c r="CN269">
        <v>2</v>
      </c>
      <c r="CO269">
        <v>0</v>
      </c>
      <c r="CP269">
        <v>0</v>
      </c>
      <c r="CQ269">
        <v>0</v>
      </c>
      <c r="CR269">
        <v>0</v>
      </c>
      <c r="CS269">
        <v>1</v>
      </c>
      <c r="CT269">
        <v>0</v>
      </c>
      <c r="CU269">
        <v>0</v>
      </c>
      <c r="CV269">
        <v>0</v>
      </c>
      <c r="CW269">
        <v>0</v>
      </c>
      <c r="CX269">
        <v>0</v>
      </c>
      <c r="CY269">
        <v>0</v>
      </c>
      <c r="CZ269">
        <v>0</v>
      </c>
      <c r="DA269">
        <v>0</v>
      </c>
      <c r="DB269">
        <v>0</v>
      </c>
      <c r="DC269">
        <v>0</v>
      </c>
      <c r="DD269">
        <v>1</v>
      </c>
      <c r="DE269">
        <v>0</v>
      </c>
      <c r="DF269">
        <v>0</v>
      </c>
      <c r="DG269">
        <v>1</v>
      </c>
      <c r="DH269">
        <v>0</v>
      </c>
      <c r="DI269">
        <v>0</v>
      </c>
      <c r="DJ269">
        <v>0</v>
      </c>
      <c r="DK269">
        <v>0</v>
      </c>
      <c r="DL269">
        <v>0</v>
      </c>
      <c r="DM269">
        <v>0</v>
      </c>
      <c r="DN269">
        <v>0</v>
      </c>
      <c r="DO269">
        <v>1</v>
      </c>
      <c r="DP269">
        <v>0</v>
      </c>
      <c r="DQ269">
        <v>0</v>
      </c>
      <c r="DR269">
        <v>0</v>
      </c>
      <c r="DS269">
        <v>1</v>
      </c>
      <c r="DT269">
        <v>0</v>
      </c>
      <c r="DU269">
        <v>0</v>
      </c>
      <c r="DV269">
        <v>0</v>
      </c>
      <c r="DW269">
        <v>0</v>
      </c>
      <c r="DX269">
        <v>0</v>
      </c>
      <c r="DY269">
        <v>0</v>
      </c>
      <c r="DZ269">
        <v>0</v>
      </c>
      <c r="EA269">
        <v>0</v>
      </c>
      <c r="EB269">
        <v>0</v>
      </c>
      <c r="EC269">
        <v>0</v>
      </c>
      <c r="ED269">
        <v>2</v>
      </c>
      <c r="EE269">
        <v>0</v>
      </c>
      <c r="EF269">
        <v>3</v>
      </c>
      <c r="EG269">
        <v>0</v>
      </c>
      <c r="EH269">
        <v>0</v>
      </c>
      <c r="EI269">
        <v>0</v>
      </c>
      <c r="EJ269">
        <v>0</v>
      </c>
      <c r="EK269">
        <v>0</v>
      </c>
      <c r="EL269">
        <v>0</v>
      </c>
      <c r="EM269">
        <v>0</v>
      </c>
      <c r="EN269">
        <v>0</v>
      </c>
      <c r="EO269">
        <v>0</v>
      </c>
      <c r="EP269">
        <v>0</v>
      </c>
      <c r="EQ269">
        <v>0</v>
      </c>
      <c r="ER269">
        <v>1</v>
      </c>
      <c r="ES269">
        <v>0</v>
      </c>
      <c r="ET269">
        <v>0</v>
      </c>
      <c r="EU269">
        <v>3</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1</v>
      </c>
      <c r="GZ269">
        <v>0</v>
      </c>
      <c r="HA269">
        <v>0</v>
      </c>
      <c r="HB269">
        <v>1</v>
      </c>
      <c r="HC269">
        <v>0</v>
      </c>
      <c r="HD269">
        <v>1</v>
      </c>
      <c r="HE269">
        <v>0</v>
      </c>
      <c r="HF269">
        <v>0</v>
      </c>
      <c r="HG269">
        <v>0</v>
      </c>
      <c r="HH269">
        <v>0</v>
      </c>
      <c r="HI269">
        <v>0</v>
      </c>
      <c r="HJ269">
        <v>0</v>
      </c>
      <c r="HK269">
        <v>0</v>
      </c>
      <c r="HL269">
        <v>0</v>
      </c>
      <c r="HM269">
        <v>0</v>
      </c>
      <c r="HN269">
        <v>0</v>
      </c>
      <c r="HO269">
        <v>0</v>
      </c>
      <c r="HP269">
        <v>0</v>
      </c>
      <c r="HQ269">
        <v>0</v>
      </c>
      <c r="HR269">
        <v>1</v>
      </c>
      <c r="HS269">
        <v>1</v>
      </c>
      <c r="HT269">
        <v>1</v>
      </c>
      <c r="HU269">
        <v>0</v>
      </c>
      <c r="HV269">
        <v>0</v>
      </c>
      <c r="HW269">
        <v>0</v>
      </c>
      <c r="HX269">
        <v>0</v>
      </c>
      <c r="HY269">
        <v>0</v>
      </c>
      <c r="HZ269">
        <v>0</v>
      </c>
      <c r="IA269">
        <v>1</v>
      </c>
      <c r="IB269">
        <v>0</v>
      </c>
      <c r="IC269">
        <v>0</v>
      </c>
      <c r="ID269">
        <v>0</v>
      </c>
      <c r="IE269">
        <v>0</v>
      </c>
      <c r="IF269">
        <v>1</v>
      </c>
      <c r="IG269">
        <v>0</v>
      </c>
      <c r="IH269">
        <v>0</v>
      </c>
      <c r="II269">
        <v>0</v>
      </c>
      <c r="IJ269">
        <v>0</v>
      </c>
      <c r="IK269">
        <v>1</v>
      </c>
      <c r="IL269">
        <v>0</v>
      </c>
      <c r="IM269">
        <v>0</v>
      </c>
      <c r="IN269">
        <v>0</v>
      </c>
      <c r="IO269">
        <v>1</v>
      </c>
      <c r="IP269">
        <v>1</v>
      </c>
      <c r="IQ269">
        <v>1</v>
      </c>
      <c r="IR269">
        <v>0</v>
      </c>
      <c r="IS269">
        <v>0</v>
      </c>
      <c r="IT269">
        <v>0</v>
      </c>
      <c r="IU269">
        <v>0</v>
      </c>
      <c r="IV269">
        <v>0</v>
      </c>
      <c r="IW269">
        <v>0</v>
      </c>
      <c r="IX269">
        <v>0</v>
      </c>
      <c r="IY269">
        <v>0</v>
      </c>
      <c r="IZ269">
        <v>0</v>
      </c>
      <c r="JA269">
        <v>0</v>
      </c>
      <c r="JB269">
        <v>0</v>
      </c>
      <c r="JC269">
        <v>4</v>
      </c>
      <c r="JD269">
        <v>0</v>
      </c>
      <c r="JE269">
        <v>0</v>
      </c>
      <c r="JF269">
        <v>0</v>
      </c>
      <c r="JG269">
        <v>0</v>
      </c>
      <c r="JH269">
        <v>0</v>
      </c>
      <c r="JI269">
        <v>0</v>
      </c>
      <c r="JJ269">
        <v>0</v>
      </c>
      <c r="JK269">
        <v>1</v>
      </c>
      <c r="JL269">
        <v>0</v>
      </c>
      <c r="JM269">
        <v>0</v>
      </c>
      <c r="JN269">
        <v>0</v>
      </c>
      <c r="JO269">
        <v>1</v>
      </c>
      <c r="JP269">
        <v>0</v>
      </c>
      <c r="JQ269">
        <v>1</v>
      </c>
      <c r="JR269">
        <v>0</v>
      </c>
      <c r="JS269">
        <v>0</v>
      </c>
      <c r="JT269">
        <v>1</v>
      </c>
      <c r="JU269">
        <v>1</v>
      </c>
      <c r="JV269">
        <v>2</v>
      </c>
      <c r="JW269">
        <v>0</v>
      </c>
      <c r="JX269">
        <v>1</v>
      </c>
      <c r="JY269">
        <v>0</v>
      </c>
      <c r="JZ269">
        <v>4</v>
      </c>
      <c r="KA269">
        <v>0</v>
      </c>
      <c r="KB269">
        <v>0</v>
      </c>
      <c r="KC269">
        <v>2</v>
      </c>
      <c r="KD269">
        <v>0</v>
      </c>
      <c r="KE269">
        <v>0</v>
      </c>
      <c r="KF269">
        <v>0</v>
      </c>
      <c r="KG269">
        <v>0</v>
      </c>
      <c r="KH269">
        <v>1</v>
      </c>
      <c r="KI269">
        <v>1</v>
      </c>
      <c r="KJ269">
        <v>0</v>
      </c>
      <c r="KK269">
        <v>0</v>
      </c>
      <c r="KL269">
        <v>0</v>
      </c>
      <c r="KM269">
        <v>0</v>
      </c>
      <c r="KN269">
        <v>0</v>
      </c>
      <c r="KO269">
        <v>1</v>
      </c>
      <c r="KP269">
        <v>1</v>
      </c>
      <c r="KQ269">
        <v>0</v>
      </c>
      <c r="KR269">
        <v>0</v>
      </c>
      <c r="KS269">
        <v>2</v>
      </c>
      <c r="KT269">
        <v>0</v>
      </c>
      <c r="KU269">
        <v>0</v>
      </c>
      <c r="KV269">
        <v>0</v>
      </c>
      <c r="KW269">
        <v>1</v>
      </c>
      <c r="KX269">
        <v>0</v>
      </c>
      <c r="KY269">
        <v>0</v>
      </c>
      <c r="KZ269">
        <v>0</v>
      </c>
      <c r="LA269">
        <v>1</v>
      </c>
      <c r="LB269">
        <v>0</v>
      </c>
      <c r="LC269">
        <v>0</v>
      </c>
      <c r="LD269">
        <v>0</v>
      </c>
      <c r="LE269">
        <v>0</v>
      </c>
      <c r="LF269">
        <v>0</v>
      </c>
      <c r="LG269">
        <v>0</v>
      </c>
      <c r="LH269">
        <v>0</v>
      </c>
      <c r="LI269">
        <v>1</v>
      </c>
      <c r="LJ269">
        <v>0</v>
      </c>
      <c r="LK269">
        <v>0</v>
      </c>
      <c r="LL269">
        <v>0</v>
      </c>
      <c r="LM269">
        <v>0</v>
      </c>
      <c r="LN269">
        <v>1</v>
      </c>
      <c r="LO269">
        <v>0</v>
      </c>
      <c r="LP269">
        <v>0</v>
      </c>
      <c r="LQ269">
        <v>0</v>
      </c>
      <c r="LR269">
        <v>0</v>
      </c>
      <c r="LS269">
        <v>0</v>
      </c>
      <c r="LT269">
        <v>0</v>
      </c>
      <c r="LU269">
        <v>0</v>
      </c>
      <c r="LV269">
        <v>0</v>
      </c>
      <c r="LW269">
        <v>1</v>
      </c>
      <c r="LX269">
        <v>0</v>
      </c>
      <c r="LY269">
        <v>0</v>
      </c>
      <c r="LZ269">
        <v>0</v>
      </c>
      <c r="MA269">
        <v>0</v>
      </c>
      <c r="MB269">
        <v>0</v>
      </c>
      <c r="MC269">
        <v>0</v>
      </c>
      <c r="MD269">
        <v>0</v>
      </c>
      <c r="ME269">
        <v>0</v>
      </c>
      <c r="MF269">
        <v>0</v>
      </c>
      <c r="MG269">
        <v>0</v>
      </c>
      <c r="MH269">
        <v>2</v>
      </c>
      <c r="MI269">
        <v>0</v>
      </c>
      <c r="MJ269">
        <v>0</v>
      </c>
      <c r="MK269">
        <v>0</v>
      </c>
      <c r="ML269">
        <v>0</v>
      </c>
      <c r="MM269">
        <v>0</v>
      </c>
      <c r="MN269">
        <v>0</v>
      </c>
      <c r="MO269">
        <v>1</v>
      </c>
      <c r="MP269">
        <v>0</v>
      </c>
      <c r="MQ269">
        <v>0</v>
      </c>
      <c r="MR269">
        <v>1</v>
      </c>
      <c r="MS269">
        <v>0</v>
      </c>
      <c r="MT269">
        <v>0</v>
      </c>
      <c r="MU269">
        <v>0</v>
      </c>
      <c r="MV269">
        <v>0</v>
      </c>
      <c r="MW269">
        <v>0</v>
      </c>
      <c r="MX269">
        <v>0</v>
      </c>
    </row>
    <row r="270" spans="1:362">
      <c r="A270" t="s">
        <v>43</v>
      </c>
      <c r="B270" t="s">
        <v>44</v>
      </c>
      <c r="C270" t="s">
        <v>326</v>
      </c>
      <c r="D270" t="s">
        <v>5</v>
      </c>
      <c r="E270" t="s">
        <v>6</v>
      </c>
      <c r="F270" t="s">
        <v>6</v>
      </c>
      <c r="G270" t="s">
        <v>6</v>
      </c>
      <c r="H270" t="s">
        <v>6</v>
      </c>
      <c r="I270" t="s">
        <v>6</v>
      </c>
      <c r="J270">
        <v>8.3333333333333297E-3</v>
      </c>
      <c r="K270" t="s">
        <v>6</v>
      </c>
      <c r="L270">
        <v>1</v>
      </c>
      <c r="M270">
        <v>0</v>
      </c>
      <c r="N270">
        <v>3</v>
      </c>
      <c r="O270">
        <v>0</v>
      </c>
      <c r="P270">
        <v>0</v>
      </c>
      <c r="Q270">
        <v>0</v>
      </c>
      <c r="R270">
        <v>1</v>
      </c>
      <c r="S270">
        <v>0</v>
      </c>
      <c r="T270">
        <v>0</v>
      </c>
      <c r="U270">
        <v>0</v>
      </c>
      <c r="V270">
        <v>0</v>
      </c>
      <c r="W270">
        <v>0</v>
      </c>
      <c r="X270">
        <v>0</v>
      </c>
      <c r="Y270">
        <v>0</v>
      </c>
      <c r="Z270">
        <v>0</v>
      </c>
      <c r="AA270">
        <v>0</v>
      </c>
      <c r="AB270">
        <v>0</v>
      </c>
      <c r="AC270">
        <v>0</v>
      </c>
      <c r="AD270">
        <v>0</v>
      </c>
      <c r="AE270">
        <v>0</v>
      </c>
      <c r="AF270">
        <v>1</v>
      </c>
      <c r="AG270">
        <v>0</v>
      </c>
      <c r="AH270">
        <v>0</v>
      </c>
      <c r="AI270">
        <v>0</v>
      </c>
      <c r="AJ270">
        <v>0</v>
      </c>
      <c r="AK270">
        <v>0</v>
      </c>
      <c r="AL270">
        <v>1</v>
      </c>
      <c r="AM270">
        <v>0</v>
      </c>
      <c r="AN270">
        <v>0</v>
      </c>
      <c r="AO270">
        <v>0</v>
      </c>
      <c r="AP270">
        <v>0</v>
      </c>
      <c r="AQ270">
        <v>1</v>
      </c>
      <c r="AR270">
        <v>0</v>
      </c>
      <c r="AS270">
        <v>0</v>
      </c>
      <c r="AT270">
        <v>1</v>
      </c>
      <c r="AU270">
        <v>1</v>
      </c>
      <c r="AV270">
        <v>0</v>
      </c>
      <c r="AW270">
        <v>0</v>
      </c>
      <c r="AX270">
        <v>0</v>
      </c>
      <c r="AY270">
        <v>0</v>
      </c>
      <c r="AZ270">
        <v>1</v>
      </c>
      <c r="BA270">
        <v>0</v>
      </c>
      <c r="BB270">
        <v>0</v>
      </c>
      <c r="BC270">
        <v>0</v>
      </c>
      <c r="BD270">
        <v>0</v>
      </c>
      <c r="BE270">
        <v>1</v>
      </c>
      <c r="BF270">
        <v>1</v>
      </c>
      <c r="BG270">
        <v>3</v>
      </c>
      <c r="BH270">
        <v>0</v>
      </c>
      <c r="BI270">
        <v>0</v>
      </c>
      <c r="BJ270">
        <v>0</v>
      </c>
      <c r="BK270">
        <v>1</v>
      </c>
      <c r="BL270">
        <v>0</v>
      </c>
      <c r="BM270">
        <v>0</v>
      </c>
      <c r="BN270">
        <v>0</v>
      </c>
      <c r="BO270">
        <v>0</v>
      </c>
      <c r="BP270">
        <v>0</v>
      </c>
      <c r="BQ270">
        <v>1</v>
      </c>
      <c r="BR270">
        <v>1</v>
      </c>
      <c r="BS270">
        <v>2</v>
      </c>
      <c r="BT270">
        <v>0</v>
      </c>
      <c r="BU270">
        <v>0</v>
      </c>
      <c r="BV270">
        <v>2</v>
      </c>
      <c r="BW270">
        <v>0</v>
      </c>
      <c r="BX270">
        <v>0</v>
      </c>
      <c r="BY270">
        <v>0</v>
      </c>
      <c r="BZ270">
        <v>0</v>
      </c>
      <c r="CA270">
        <v>0</v>
      </c>
      <c r="CB270">
        <v>0</v>
      </c>
      <c r="CC270">
        <v>0</v>
      </c>
      <c r="CD270">
        <v>0</v>
      </c>
      <c r="CE270">
        <v>1</v>
      </c>
      <c r="CF270">
        <v>0</v>
      </c>
      <c r="CG270">
        <v>1</v>
      </c>
      <c r="CH270">
        <v>0</v>
      </c>
      <c r="CI270">
        <v>0</v>
      </c>
      <c r="CJ270">
        <v>0</v>
      </c>
      <c r="CK270">
        <v>0</v>
      </c>
      <c r="CL270">
        <v>0</v>
      </c>
      <c r="CM270">
        <v>0</v>
      </c>
      <c r="CN270">
        <v>0</v>
      </c>
      <c r="CO270">
        <v>0</v>
      </c>
      <c r="CP270">
        <v>0</v>
      </c>
      <c r="CQ270">
        <v>0</v>
      </c>
      <c r="CR270">
        <v>1</v>
      </c>
      <c r="CS270">
        <v>0</v>
      </c>
      <c r="CT270">
        <v>0</v>
      </c>
      <c r="CU270">
        <v>0</v>
      </c>
      <c r="CV270">
        <v>0</v>
      </c>
      <c r="CW270">
        <v>0</v>
      </c>
      <c r="CX270">
        <v>0</v>
      </c>
      <c r="CY270">
        <v>0</v>
      </c>
      <c r="CZ270">
        <v>1</v>
      </c>
      <c r="DA270">
        <v>0</v>
      </c>
      <c r="DB270">
        <v>0</v>
      </c>
      <c r="DC270">
        <v>0</v>
      </c>
      <c r="DD270">
        <v>0</v>
      </c>
      <c r="DE270">
        <v>0</v>
      </c>
      <c r="DF270">
        <v>0</v>
      </c>
      <c r="DG270">
        <v>0</v>
      </c>
      <c r="DH270">
        <v>0</v>
      </c>
      <c r="DI270">
        <v>1</v>
      </c>
      <c r="DJ270">
        <v>0</v>
      </c>
      <c r="DK270">
        <v>0</v>
      </c>
      <c r="DL270">
        <v>3</v>
      </c>
      <c r="DM270">
        <v>0</v>
      </c>
      <c r="DN270">
        <v>0</v>
      </c>
      <c r="DO270">
        <v>1</v>
      </c>
      <c r="DP270">
        <v>0</v>
      </c>
      <c r="DQ270">
        <v>1</v>
      </c>
      <c r="DR270">
        <v>0</v>
      </c>
      <c r="DS270">
        <v>0</v>
      </c>
      <c r="DT270">
        <v>0</v>
      </c>
      <c r="DU270">
        <v>0</v>
      </c>
      <c r="DV270">
        <v>0</v>
      </c>
      <c r="DW270">
        <v>0</v>
      </c>
      <c r="DX270">
        <v>0</v>
      </c>
      <c r="DY270">
        <v>0</v>
      </c>
      <c r="DZ270">
        <v>0</v>
      </c>
      <c r="EA270">
        <v>1</v>
      </c>
      <c r="EB270">
        <v>0</v>
      </c>
      <c r="EC270">
        <v>0</v>
      </c>
      <c r="ED270">
        <v>0</v>
      </c>
      <c r="EE270">
        <v>0</v>
      </c>
      <c r="EF270">
        <v>0</v>
      </c>
      <c r="EG270">
        <v>0</v>
      </c>
      <c r="EH270">
        <v>2</v>
      </c>
      <c r="EI270">
        <v>0</v>
      </c>
      <c r="EJ270">
        <v>0</v>
      </c>
      <c r="EK270">
        <v>0</v>
      </c>
      <c r="EL270">
        <v>0</v>
      </c>
      <c r="EM270">
        <v>0</v>
      </c>
      <c r="EN270">
        <v>0</v>
      </c>
      <c r="EO270">
        <v>0</v>
      </c>
      <c r="EP270">
        <v>0</v>
      </c>
      <c r="EQ270">
        <v>0</v>
      </c>
      <c r="ER270">
        <v>0</v>
      </c>
      <c r="ES270">
        <v>0</v>
      </c>
      <c r="ET270">
        <v>0</v>
      </c>
      <c r="EU270">
        <v>0</v>
      </c>
      <c r="EV270">
        <v>0</v>
      </c>
      <c r="EW270">
        <v>0</v>
      </c>
      <c r="EX270">
        <v>0</v>
      </c>
      <c r="EY270">
        <v>1</v>
      </c>
      <c r="EZ270">
        <v>0</v>
      </c>
      <c r="FA270">
        <v>1</v>
      </c>
      <c r="FB270">
        <v>1</v>
      </c>
      <c r="FC270">
        <v>0</v>
      </c>
      <c r="FD270">
        <v>0</v>
      </c>
      <c r="FE270">
        <v>1</v>
      </c>
      <c r="FF270">
        <v>1</v>
      </c>
      <c r="FG270">
        <v>0</v>
      </c>
      <c r="FH270">
        <v>0</v>
      </c>
      <c r="FI270">
        <v>1</v>
      </c>
      <c r="FJ270">
        <v>1</v>
      </c>
      <c r="FK270">
        <v>0</v>
      </c>
      <c r="FL270">
        <v>0</v>
      </c>
      <c r="FM270">
        <v>0</v>
      </c>
      <c r="FN270">
        <v>0</v>
      </c>
      <c r="FO270">
        <v>0</v>
      </c>
      <c r="FP270">
        <v>0</v>
      </c>
      <c r="FQ270">
        <v>0</v>
      </c>
      <c r="FR270">
        <v>0</v>
      </c>
      <c r="FS270">
        <v>0</v>
      </c>
      <c r="FT270">
        <v>0</v>
      </c>
      <c r="FU270">
        <v>1</v>
      </c>
      <c r="FV270">
        <v>0</v>
      </c>
      <c r="FW270">
        <v>1</v>
      </c>
      <c r="FX270">
        <v>0</v>
      </c>
      <c r="FY270">
        <v>0</v>
      </c>
      <c r="FZ270">
        <v>0</v>
      </c>
      <c r="GA270">
        <v>1</v>
      </c>
      <c r="GB270">
        <v>0</v>
      </c>
      <c r="GC270">
        <v>1</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1</v>
      </c>
      <c r="HN270">
        <v>1</v>
      </c>
      <c r="HO270">
        <v>0</v>
      </c>
      <c r="HP270">
        <v>0</v>
      </c>
      <c r="HQ270">
        <v>1</v>
      </c>
      <c r="HR270">
        <v>0</v>
      </c>
      <c r="HS270">
        <v>0</v>
      </c>
      <c r="HT270">
        <v>0</v>
      </c>
      <c r="HU270">
        <v>0</v>
      </c>
      <c r="HV270">
        <v>0</v>
      </c>
      <c r="HW270">
        <v>1</v>
      </c>
      <c r="HX270">
        <v>0</v>
      </c>
      <c r="HY270">
        <v>0</v>
      </c>
      <c r="HZ270">
        <v>0</v>
      </c>
      <c r="IA270">
        <v>0</v>
      </c>
      <c r="IB270">
        <v>0</v>
      </c>
      <c r="IC270">
        <v>0</v>
      </c>
      <c r="ID270">
        <v>2</v>
      </c>
      <c r="IE270">
        <v>0</v>
      </c>
      <c r="IF270">
        <v>2</v>
      </c>
      <c r="IG270">
        <v>0</v>
      </c>
      <c r="IH270">
        <v>4</v>
      </c>
      <c r="II270">
        <v>0</v>
      </c>
      <c r="IJ270">
        <v>0</v>
      </c>
      <c r="IK270">
        <v>1</v>
      </c>
      <c r="IL270">
        <v>0</v>
      </c>
      <c r="IM270">
        <v>0</v>
      </c>
      <c r="IN270">
        <v>0</v>
      </c>
      <c r="IO270">
        <v>0</v>
      </c>
      <c r="IP270">
        <v>0</v>
      </c>
      <c r="IQ270">
        <v>0</v>
      </c>
      <c r="IR270">
        <v>0</v>
      </c>
      <c r="IS270">
        <v>0</v>
      </c>
      <c r="IT270">
        <v>0</v>
      </c>
      <c r="IU270">
        <v>0</v>
      </c>
      <c r="IV270">
        <v>0</v>
      </c>
      <c r="IW270">
        <v>0</v>
      </c>
      <c r="IX270">
        <v>1</v>
      </c>
      <c r="IY270">
        <v>1</v>
      </c>
      <c r="IZ270">
        <v>0</v>
      </c>
      <c r="JA270">
        <v>0</v>
      </c>
      <c r="JB270">
        <v>0</v>
      </c>
      <c r="JC270">
        <v>0</v>
      </c>
      <c r="JD270">
        <v>0</v>
      </c>
      <c r="JE270">
        <v>0</v>
      </c>
      <c r="JF270">
        <v>0</v>
      </c>
      <c r="JG270">
        <v>0</v>
      </c>
      <c r="JH270">
        <v>0</v>
      </c>
      <c r="JI270">
        <v>0</v>
      </c>
      <c r="JJ270">
        <v>0</v>
      </c>
      <c r="JK270">
        <v>0</v>
      </c>
      <c r="JL270">
        <v>0</v>
      </c>
      <c r="JM270">
        <v>0</v>
      </c>
      <c r="JN270">
        <v>2</v>
      </c>
      <c r="JO270">
        <v>0</v>
      </c>
      <c r="JP270">
        <v>0</v>
      </c>
      <c r="JQ270">
        <v>0</v>
      </c>
      <c r="JR270">
        <v>0</v>
      </c>
      <c r="JS270">
        <v>0</v>
      </c>
      <c r="JT270">
        <v>1</v>
      </c>
      <c r="JU270">
        <v>0</v>
      </c>
      <c r="JV270">
        <v>0</v>
      </c>
      <c r="JW270">
        <v>0</v>
      </c>
      <c r="JX270">
        <v>0</v>
      </c>
      <c r="JY270">
        <v>2</v>
      </c>
      <c r="JZ270">
        <v>2</v>
      </c>
      <c r="KA270">
        <v>0</v>
      </c>
      <c r="KB270">
        <v>0</v>
      </c>
      <c r="KC270">
        <v>0</v>
      </c>
      <c r="KD270">
        <v>0</v>
      </c>
      <c r="KE270">
        <v>0</v>
      </c>
      <c r="KF270">
        <v>0</v>
      </c>
      <c r="KG270">
        <v>1</v>
      </c>
      <c r="KH270">
        <v>1</v>
      </c>
      <c r="KI270">
        <v>0</v>
      </c>
      <c r="KJ270">
        <v>0</v>
      </c>
      <c r="KK270">
        <v>0</v>
      </c>
      <c r="KL270">
        <v>0</v>
      </c>
      <c r="KM270">
        <v>0</v>
      </c>
      <c r="KN270">
        <v>0</v>
      </c>
      <c r="KO270">
        <v>0</v>
      </c>
      <c r="KP270">
        <v>0</v>
      </c>
      <c r="KQ270">
        <v>0</v>
      </c>
      <c r="KR270">
        <v>0</v>
      </c>
      <c r="KS270">
        <v>0</v>
      </c>
      <c r="KT270">
        <v>0</v>
      </c>
      <c r="KU270">
        <v>0</v>
      </c>
      <c r="KV270">
        <v>0</v>
      </c>
      <c r="KW270">
        <v>0</v>
      </c>
      <c r="KX270">
        <v>1</v>
      </c>
      <c r="KY270">
        <v>0</v>
      </c>
      <c r="KZ270">
        <v>0</v>
      </c>
      <c r="LA270">
        <v>0</v>
      </c>
      <c r="LB270">
        <v>0</v>
      </c>
      <c r="LC270">
        <v>0</v>
      </c>
      <c r="LD270">
        <v>0</v>
      </c>
      <c r="LE270">
        <v>0</v>
      </c>
      <c r="LF270">
        <v>0</v>
      </c>
      <c r="LG270">
        <v>0</v>
      </c>
      <c r="LH270">
        <v>0</v>
      </c>
      <c r="LI270">
        <v>0</v>
      </c>
      <c r="LJ270">
        <v>0</v>
      </c>
      <c r="LK270">
        <v>0</v>
      </c>
      <c r="LL270">
        <v>0</v>
      </c>
      <c r="LM270">
        <v>0</v>
      </c>
      <c r="LN270">
        <v>0</v>
      </c>
      <c r="LO270">
        <v>0</v>
      </c>
      <c r="LP270">
        <v>0</v>
      </c>
      <c r="LQ270">
        <v>0</v>
      </c>
      <c r="LR270">
        <v>0</v>
      </c>
      <c r="LS270">
        <v>0</v>
      </c>
      <c r="LT270">
        <v>1</v>
      </c>
      <c r="LU270">
        <v>0</v>
      </c>
      <c r="LV270">
        <v>0</v>
      </c>
      <c r="LW270">
        <v>0</v>
      </c>
      <c r="LX270">
        <v>0</v>
      </c>
      <c r="LY270">
        <v>0</v>
      </c>
      <c r="LZ270">
        <v>0</v>
      </c>
      <c r="MA270">
        <v>2</v>
      </c>
      <c r="MB270">
        <v>0</v>
      </c>
      <c r="MC270">
        <v>0</v>
      </c>
      <c r="MD270">
        <v>0</v>
      </c>
      <c r="ME270">
        <v>0</v>
      </c>
      <c r="MF270">
        <v>1</v>
      </c>
      <c r="MG270">
        <v>3</v>
      </c>
      <c r="MH270">
        <v>0</v>
      </c>
      <c r="MI270">
        <v>0</v>
      </c>
      <c r="MJ270">
        <v>0</v>
      </c>
      <c r="MK270">
        <v>0</v>
      </c>
      <c r="ML270">
        <v>0</v>
      </c>
      <c r="MM270">
        <v>2</v>
      </c>
      <c r="MN270">
        <v>0</v>
      </c>
      <c r="MO270">
        <v>0</v>
      </c>
      <c r="MP270">
        <v>0</v>
      </c>
      <c r="MQ270">
        <v>0</v>
      </c>
      <c r="MR270">
        <v>0</v>
      </c>
      <c r="MS270">
        <v>2</v>
      </c>
      <c r="MT270">
        <v>0</v>
      </c>
      <c r="MU270">
        <v>0</v>
      </c>
      <c r="MV270">
        <v>0</v>
      </c>
      <c r="MW270">
        <v>0</v>
      </c>
      <c r="MX270">
        <v>0</v>
      </c>
    </row>
    <row r="271" spans="1:362">
      <c r="A271" t="s">
        <v>45</v>
      </c>
      <c r="B271" t="s">
        <v>44</v>
      </c>
      <c r="C271" t="s">
        <v>327</v>
      </c>
      <c r="D271" t="s">
        <v>5</v>
      </c>
      <c r="E271" t="s">
        <v>6</v>
      </c>
      <c r="F271" t="s">
        <v>6</v>
      </c>
      <c r="G271" t="s">
        <v>6</v>
      </c>
      <c r="H271" t="s">
        <v>6</v>
      </c>
      <c r="I271">
        <v>1.03503184713376E-2</v>
      </c>
      <c r="J271" t="s">
        <v>6</v>
      </c>
      <c r="K271" t="s">
        <v>6</v>
      </c>
      <c r="L271">
        <v>0</v>
      </c>
      <c r="M271">
        <v>0</v>
      </c>
      <c r="N271">
        <v>0</v>
      </c>
      <c r="O271">
        <v>0</v>
      </c>
      <c r="P271">
        <v>0</v>
      </c>
      <c r="Q271">
        <v>0</v>
      </c>
      <c r="R271">
        <v>0</v>
      </c>
      <c r="S271">
        <v>0</v>
      </c>
      <c r="T271">
        <v>0</v>
      </c>
      <c r="U271">
        <v>0</v>
      </c>
      <c r="V271">
        <v>0</v>
      </c>
      <c r="W271">
        <v>0</v>
      </c>
      <c r="X271">
        <v>0</v>
      </c>
      <c r="Y271">
        <v>0</v>
      </c>
      <c r="Z271">
        <v>0</v>
      </c>
      <c r="AA271">
        <v>0</v>
      </c>
      <c r="AB271">
        <v>0</v>
      </c>
      <c r="AC271">
        <v>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2</v>
      </c>
      <c r="DG271">
        <v>0</v>
      </c>
      <c r="DH271">
        <v>0</v>
      </c>
      <c r="DI271">
        <v>0</v>
      </c>
      <c r="DJ271">
        <v>0</v>
      </c>
      <c r="DK271">
        <v>0</v>
      </c>
      <c r="DL271">
        <v>0</v>
      </c>
      <c r="DM271">
        <v>0</v>
      </c>
      <c r="DN271">
        <v>0</v>
      </c>
      <c r="DO271">
        <v>0</v>
      </c>
      <c r="DP271">
        <v>1</v>
      </c>
      <c r="DQ271">
        <v>0</v>
      </c>
      <c r="DR271">
        <v>0</v>
      </c>
      <c r="DS271">
        <v>0</v>
      </c>
      <c r="DT271">
        <v>0</v>
      </c>
      <c r="DU271">
        <v>0</v>
      </c>
      <c r="DV271">
        <v>0</v>
      </c>
      <c r="DW271">
        <v>0</v>
      </c>
      <c r="DX271">
        <v>0</v>
      </c>
      <c r="DY271">
        <v>0</v>
      </c>
      <c r="DZ271">
        <v>0</v>
      </c>
      <c r="EA271">
        <v>0</v>
      </c>
      <c r="EB271">
        <v>3</v>
      </c>
      <c r="EC271">
        <v>0</v>
      </c>
      <c r="ED271">
        <v>4</v>
      </c>
      <c r="EE271">
        <v>0</v>
      </c>
      <c r="EF271">
        <v>1</v>
      </c>
      <c r="EG271">
        <v>0</v>
      </c>
      <c r="EH271">
        <v>0</v>
      </c>
      <c r="EI271">
        <v>0</v>
      </c>
      <c r="EJ271">
        <v>1</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1</v>
      </c>
      <c r="FY271">
        <v>0</v>
      </c>
      <c r="FZ271">
        <v>1</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1</v>
      </c>
      <c r="HE271">
        <v>0</v>
      </c>
      <c r="HF271">
        <v>0</v>
      </c>
      <c r="HG271">
        <v>0</v>
      </c>
      <c r="HH271">
        <v>0</v>
      </c>
      <c r="HI271">
        <v>0</v>
      </c>
      <c r="HJ271">
        <v>0</v>
      </c>
      <c r="HK271">
        <v>0</v>
      </c>
      <c r="HL271">
        <v>0</v>
      </c>
      <c r="HM271">
        <v>0</v>
      </c>
      <c r="HN271">
        <v>0</v>
      </c>
      <c r="HO271">
        <v>0</v>
      </c>
      <c r="HP271">
        <v>0</v>
      </c>
      <c r="HQ271">
        <v>0</v>
      </c>
      <c r="HR271">
        <v>0</v>
      </c>
      <c r="HS271">
        <v>0</v>
      </c>
      <c r="HT271">
        <v>0</v>
      </c>
      <c r="HU271">
        <v>0</v>
      </c>
      <c r="HV271">
        <v>2</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0</v>
      </c>
      <c r="JB271">
        <v>0</v>
      </c>
      <c r="JC271">
        <v>0</v>
      </c>
      <c r="JD271">
        <v>0</v>
      </c>
      <c r="JE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JY271">
        <v>0</v>
      </c>
      <c r="JZ271">
        <v>0</v>
      </c>
      <c r="KA271">
        <v>0</v>
      </c>
      <c r="KB271">
        <v>1</v>
      </c>
      <c r="KC271">
        <v>0</v>
      </c>
      <c r="KD271">
        <v>0</v>
      </c>
      <c r="KE271">
        <v>0</v>
      </c>
      <c r="KF271">
        <v>2</v>
      </c>
      <c r="KG271">
        <v>0</v>
      </c>
      <c r="KH271">
        <v>0</v>
      </c>
      <c r="KI271">
        <v>0</v>
      </c>
      <c r="KJ271">
        <v>0</v>
      </c>
      <c r="KK271">
        <v>0</v>
      </c>
      <c r="KL271">
        <v>0</v>
      </c>
      <c r="KM271">
        <v>0</v>
      </c>
      <c r="KN271">
        <v>0</v>
      </c>
      <c r="KO271">
        <v>0</v>
      </c>
      <c r="KP271">
        <v>0</v>
      </c>
      <c r="KQ271">
        <v>0</v>
      </c>
      <c r="KR271">
        <v>0</v>
      </c>
      <c r="KS271">
        <v>0</v>
      </c>
      <c r="KT271">
        <v>0</v>
      </c>
      <c r="KU271">
        <v>2</v>
      </c>
      <c r="KV271">
        <v>0</v>
      </c>
      <c r="KW271">
        <v>0</v>
      </c>
      <c r="KX271">
        <v>0</v>
      </c>
      <c r="KY271">
        <v>0</v>
      </c>
      <c r="KZ271">
        <v>0</v>
      </c>
      <c r="LA271">
        <v>0</v>
      </c>
      <c r="LB271">
        <v>0</v>
      </c>
      <c r="LC271">
        <v>0</v>
      </c>
      <c r="LD271">
        <v>0</v>
      </c>
      <c r="LE271">
        <v>0</v>
      </c>
      <c r="LF271">
        <v>0</v>
      </c>
      <c r="LG271">
        <v>0</v>
      </c>
      <c r="LH271">
        <v>0</v>
      </c>
      <c r="LI271">
        <v>0</v>
      </c>
      <c r="LJ271">
        <v>0</v>
      </c>
      <c r="LK271">
        <v>0</v>
      </c>
      <c r="LL271">
        <v>0</v>
      </c>
      <c r="LM271">
        <v>0</v>
      </c>
      <c r="LN271">
        <v>0</v>
      </c>
      <c r="LO271">
        <v>0</v>
      </c>
      <c r="LP271">
        <v>0</v>
      </c>
      <c r="LQ271">
        <v>0</v>
      </c>
      <c r="LR271">
        <v>0</v>
      </c>
      <c r="LS271">
        <v>0</v>
      </c>
      <c r="LT271">
        <v>1</v>
      </c>
      <c r="LU271">
        <v>0</v>
      </c>
      <c r="LV271">
        <v>0</v>
      </c>
      <c r="LW271">
        <v>0</v>
      </c>
      <c r="LX271">
        <v>0</v>
      </c>
      <c r="LY271">
        <v>0</v>
      </c>
      <c r="LZ271">
        <v>0</v>
      </c>
      <c r="MA271">
        <v>0</v>
      </c>
      <c r="MB271">
        <v>0</v>
      </c>
      <c r="MC271">
        <v>0</v>
      </c>
      <c r="MD271">
        <v>0</v>
      </c>
      <c r="ME271">
        <v>0</v>
      </c>
      <c r="MF271">
        <v>0</v>
      </c>
      <c r="MG271">
        <v>0</v>
      </c>
      <c r="MH271">
        <v>0</v>
      </c>
      <c r="MI271">
        <v>0</v>
      </c>
      <c r="MJ271">
        <v>0</v>
      </c>
      <c r="MK271">
        <v>0</v>
      </c>
      <c r="ML271">
        <v>0</v>
      </c>
      <c r="MM271">
        <v>0</v>
      </c>
      <c r="MN271">
        <v>0</v>
      </c>
      <c r="MO271">
        <v>0</v>
      </c>
      <c r="MP271">
        <v>0</v>
      </c>
      <c r="MQ271">
        <v>0</v>
      </c>
      <c r="MR271">
        <v>0</v>
      </c>
      <c r="MS271">
        <v>0</v>
      </c>
      <c r="MT271">
        <v>0</v>
      </c>
      <c r="MU271">
        <v>0</v>
      </c>
      <c r="MV271">
        <v>0</v>
      </c>
      <c r="MW271">
        <v>0</v>
      </c>
      <c r="MX271">
        <v>0</v>
      </c>
    </row>
    <row r="272" spans="1:362">
      <c r="A272" t="s">
        <v>45</v>
      </c>
      <c r="B272" t="s">
        <v>44</v>
      </c>
      <c r="C272" t="s">
        <v>328</v>
      </c>
      <c r="D272" t="s">
        <v>5</v>
      </c>
      <c r="E272" t="s">
        <v>6</v>
      </c>
      <c r="F272" t="s">
        <v>6</v>
      </c>
      <c r="G272" t="s">
        <v>6</v>
      </c>
      <c r="H272" t="s">
        <v>6</v>
      </c>
      <c r="I272">
        <v>1.03503184713376E-2</v>
      </c>
      <c r="J272" t="s">
        <v>6</v>
      </c>
      <c r="K272" t="s">
        <v>6</v>
      </c>
      <c r="L272">
        <v>0</v>
      </c>
      <c r="M272">
        <v>0</v>
      </c>
      <c r="N272">
        <v>0</v>
      </c>
      <c r="O272">
        <v>0</v>
      </c>
      <c r="P272">
        <v>0</v>
      </c>
      <c r="Q272">
        <v>0</v>
      </c>
      <c r="R272">
        <v>0</v>
      </c>
      <c r="S272">
        <v>0</v>
      </c>
      <c r="T272">
        <v>0</v>
      </c>
      <c r="U272">
        <v>0</v>
      </c>
      <c r="V272">
        <v>0</v>
      </c>
      <c r="W272">
        <v>0</v>
      </c>
      <c r="X272">
        <v>1</v>
      </c>
      <c r="Y272">
        <v>0</v>
      </c>
      <c r="Z272">
        <v>0</v>
      </c>
      <c r="AA272">
        <v>0</v>
      </c>
      <c r="AB272">
        <v>0</v>
      </c>
      <c r="AC272">
        <v>0</v>
      </c>
      <c r="AD272">
        <v>0</v>
      </c>
      <c r="AE272">
        <v>0</v>
      </c>
      <c r="AF272">
        <v>0</v>
      </c>
      <c r="AG272">
        <v>0</v>
      </c>
      <c r="AH272">
        <v>0</v>
      </c>
      <c r="AI272">
        <v>1</v>
      </c>
      <c r="AJ272">
        <v>0</v>
      </c>
      <c r="AK272">
        <v>0</v>
      </c>
      <c r="AL272">
        <v>1</v>
      </c>
      <c r="AM272">
        <v>0</v>
      </c>
      <c r="AN272">
        <v>0</v>
      </c>
      <c r="AO272">
        <v>0</v>
      </c>
      <c r="AP272">
        <v>0</v>
      </c>
      <c r="AQ272">
        <v>0</v>
      </c>
      <c r="AR272">
        <v>0</v>
      </c>
      <c r="AS272">
        <v>0</v>
      </c>
      <c r="AT272">
        <v>0</v>
      </c>
      <c r="AU272">
        <v>0</v>
      </c>
      <c r="AV272">
        <v>1</v>
      </c>
      <c r="AW272">
        <v>1</v>
      </c>
      <c r="AX272">
        <v>0</v>
      </c>
      <c r="AY272">
        <v>0</v>
      </c>
      <c r="AZ272">
        <v>0</v>
      </c>
      <c r="BA272">
        <v>0</v>
      </c>
      <c r="BB272">
        <v>0</v>
      </c>
      <c r="BC272">
        <v>0</v>
      </c>
      <c r="BD272">
        <v>2</v>
      </c>
      <c r="BE272">
        <v>0</v>
      </c>
      <c r="BF272">
        <v>2</v>
      </c>
      <c r="BG272">
        <v>0</v>
      </c>
      <c r="BH272">
        <v>0</v>
      </c>
      <c r="BI272">
        <v>1</v>
      </c>
      <c r="BJ272">
        <v>0</v>
      </c>
      <c r="BK272">
        <v>1</v>
      </c>
      <c r="BL272">
        <v>0</v>
      </c>
      <c r="BM272">
        <v>0</v>
      </c>
      <c r="BN272">
        <v>0</v>
      </c>
      <c r="BO272">
        <v>0</v>
      </c>
      <c r="BP272">
        <v>0</v>
      </c>
      <c r="BQ272">
        <v>0</v>
      </c>
      <c r="BR272">
        <v>1</v>
      </c>
      <c r="BS272">
        <v>0</v>
      </c>
      <c r="BT272">
        <v>1</v>
      </c>
      <c r="BU272">
        <v>0</v>
      </c>
      <c r="BV272">
        <v>0</v>
      </c>
      <c r="BW272">
        <v>0</v>
      </c>
      <c r="BX272">
        <v>0</v>
      </c>
      <c r="BY272">
        <v>0</v>
      </c>
      <c r="BZ272">
        <v>0</v>
      </c>
      <c r="CA272">
        <v>0</v>
      </c>
      <c r="CB272">
        <v>0</v>
      </c>
      <c r="CC272">
        <v>0</v>
      </c>
      <c r="CD272">
        <v>0</v>
      </c>
      <c r="CE272">
        <v>0</v>
      </c>
      <c r="CF272">
        <v>1</v>
      </c>
      <c r="CG272">
        <v>0</v>
      </c>
      <c r="CH272">
        <v>1</v>
      </c>
      <c r="CI272">
        <v>0</v>
      </c>
      <c r="CJ272">
        <v>0</v>
      </c>
      <c r="CK272">
        <v>1</v>
      </c>
      <c r="CL272">
        <v>0</v>
      </c>
      <c r="CM272">
        <v>0</v>
      </c>
      <c r="CN272">
        <v>5</v>
      </c>
      <c r="CO272">
        <v>0</v>
      </c>
      <c r="CP272">
        <v>1</v>
      </c>
      <c r="CQ272">
        <v>0</v>
      </c>
      <c r="CR272">
        <v>0</v>
      </c>
      <c r="CS272">
        <v>0</v>
      </c>
      <c r="CT272">
        <v>0</v>
      </c>
      <c r="CU272">
        <v>0</v>
      </c>
      <c r="CV272">
        <v>0</v>
      </c>
      <c r="CW272">
        <v>0</v>
      </c>
      <c r="CX272">
        <v>0</v>
      </c>
      <c r="CY272">
        <v>0</v>
      </c>
      <c r="CZ272">
        <v>0</v>
      </c>
      <c r="DA272">
        <v>0</v>
      </c>
      <c r="DB272">
        <v>0</v>
      </c>
      <c r="DC272">
        <v>0</v>
      </c>
      <c r="DD272">
        <v>1</v>
      </c>
      <c r="DE272">
        <v>0</v>
      </c>
      <c r="DF272">
        <v>0</v>
      </c>
      <c r="DG272">
        <v>0</v>
      </c>
      <c r="DH272">
        <v>0</v>
      </c>
      <c r="DI272">
        <v>0</v>
      </c>
      <c r="DJ272">
        <v>0</v>
      </c>
      <c r="DK272">
        <v>0</v>
      </c>
      <c r="DL272">
        <v>1</v>
      </c>
      <c r="DM272">
        <v>0</v>
      </c>
      <c r="DN272">
        <v>0</v>
      </c>
      <c r="DO272">
        <v>0</v>
      </c>
      <c r="DP272">
        <v>0</v>
      </c>
      <c r="DQ272">
        <v>1</v>
      </c>
      <c r="DR272">
        <v>0</v>
      </c>
      <c r="DS272">
        <v>0</v>
      </c>
      <c r="DT272">
        <v>0</v>
      </c>
      <c r="DU272">
        <v>0</v>
      </c>
      <c r="DV272">
        <v>0</v>
      </c>
      <c r="DW272">
        <v>0</v>
      </c>
      <c r="DX272">
        <v>0</v>
      </c>
      <c r="DY272">
        <v>0</v>
      </c>
      <c r="DZ272">
        <v>0</v>
      </c>
      <c r="EA272">
        <v>0</v>
      </c>
      <c r="EB272">
        <v>0</v>
      </c>
      <c r="EC272">
        <v>0</v>
      </c>
      <c r="ED272">
        <v>1</v>
      </c>
      <c r="EE272">
        <v>0</v>
      </c>
      <c r="EF272">
        <v>0</v>
      </c>
      <c r="EG272">
        <v>2</v>
      </c>
      <c r="EH272">
        <v>0</v>
      </c>
      <c r="EI272">
        <v>1</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1</v>
      </c>
      <c r="FP272">
        <v>0</v>
      </c>
      <c r="FQ272">
        <v>1</v>
      </c>
      <c r="FR272">
        <v>0</v>
      </c>
      <c r="FS272">
        <v>0</v>
      </c>
      <c r="FT272">
        <v>0</v>
      </c>
      <c r="FU272">
        <v>0</v>
      </c>
      <c r="FV272">
        <v>0</v>
      </c>
      <c r="FW272">
        <v>0</v>
      </c>
      <c r="FX272">
        <v>0</v>
      </c>
      <c r="FY272">
        <v>0</v>
      </c>
      <c r="FZ272">
        <v>0</v>
      </c>
      <c r="GA272">
        <v>0</v>
      </c>
      <c r="GB272">
        <v>0</v>
      </c>
      <c r="GC272">
        <v>0</v>
      </c>
      <c r="GD272">
        <v>0</v>
      </c>
      <c r="GE272">
        <v>0</v>
      </c>
      <c r="GF272">
        <v>1</v>
      </c>
      <c r="GG272">
        <v>0</v>
      </c>
      <c r="GH272">
        <v>0</v>
      </c>
      <c r="GI272">
        <v>0</v>
      </c>
      <c r="GJ272">
        <v>0</v>
      </c>
      <c r="GK272">
        <v>1</v>
      </c>
      <c r="GL272">
        <v>0</v>
      </c>
      <c r="GM272">
        <v>0</v>
      </c>
      <c r="GN272">
        <v>0</v>
      </c>
      <c r="GO272">
        <v>0</v>
      </c>
      <c r="GP272">
        <v>0</v>
      </c>
      <c r="GQ272">
        <v>2</v>
      </c>
      <c r="GR272">
        <v>0</v>
      </c>
      <c r="GS272">
        <v>0</v>
      </c>
      <c r="GT272">
        <v>0</v>
      </c>
      <c r="GU272">
        <v>0</v>
      </c>
      <c r="GV272">
        <v>0</v>
      </c>
      <c r="GW272">
        <v>0</v>
      </c>
      <c r="GX272">
        <v>0</v>
      </c>
      <c r="GY272">
        <v>0</v>
      </c>
      <c r="GZ272">
        <v>0</v>
      </c>
      <c r="HA272">
        <v>0</v>
      </c>
      <c r="HB272">
        <v>0</v>
      </c>
      <c r="HC272">
        <v>0</v>
      </c>
      <c r="HD272">
        <v>0</v>
      </c>
      <c r="HE272">
        <v>0</v>
      </c>
      <c r="HF272">
        <v>0</v>
      </c>
      <c r="HG272">
        <v>0</v>
      </c>
      <c r="HH272">
        <v>1</v>
      </c>
      <c r="HI272">
        <v>0</v>
      </c>
      <c r="HJ272">
        <v>0</v>
      </c>
      <c r="HK272">
        <v>0</v>
      </c>
      <c r="HL272">
        <v>1</v>
      </c>
      <c r="HM272">
        <v>0</v>
      </c>
      <c r="HN272">
        <v>0</v>
      </c>
      <c r="HO272">
        <v>0</v>
      </c>
      <c r="HP272">
        <v>0</v>
      </c>
      <c r="HQ272">
        <v>1</v>
      </c>
      <c r="HR272">
        <v>0</v>
      </c>
      <c r="HS272">
        <v>0</v>
      </c>
      <c r="HT272">
        <v>1</v>
      </c>
      <c r="HU272">
        <v>0</v>
      </c>
      <c r="HV272">
        <v>0</v>
      </c>
      <c r="HW272">
        <v>0</v>
      </c>
      <c r="HX272">
        <v>0</v>
      </c>
      <c r="HY272">
        <v>0</v>
      </c>
      <c r="HZ272">
        <v>0</v>
      </c>
      <c r="IA272">
        <v>0</v>
      </c>
      <c r="IB272">
        <v>0</v>
      </c>
      <c r="IC272">
        <v>0</v>
      </c>
      <c r="ID272">
        <v>1</v>
      </c>
      <c r="IE272">
        <v>0</v>
      </c>
      <c r="IF272">
        <v>0</v>
      </c>
      <c r="IG272">
        <v>0</v>
      </c>
      <c r="IH272">
        <v>0</v>
      </c>
      <c r="II272">
        <v>1</v>
      </c>
      <c r="IJ272">
        <v>0</v>
      </c>
      <c r="IK272">
        <v>0</v>
      </c>
      <c r="IL272">
        <v>0</v>
      </c>
      <c r="IM272">
        <v>0</v>
      </c>
      <c r="IN272">
        <v>0</v>
      </c>
      <c r="IO272">
        <v>0</v>
      </c>
      <c r="IP272">
        <v>0</v>
      </c>
      <c r="IQ272">
        <v>1</v>
      </c>
      <c r="IR272">
        <v>0</v>
      </c>
      <c r="IS272">
        <v>0</v>
      </c>
      <c r="IT272">
        <v>0</v>
      </c>
      <c r="IU272">
        <v>0</v>
      </c>
      <c r="IV272">
        <v>0</v>
      </c>
      <c r="IW272">
        <v>0</v>
      </c>
      <c r="IX272">
        <v>0</v>
      </c>
      <c r="IY272">
        <v>1</v>
      </c>
      <c r="IZ272">
        <v>0</v>
      </c>
      <c r="JA272">
        <v>1</v>
      </c>
      <c r="JB272">
        <v>0</v>
      </c>
      <c r="JC272">
        <v>0</v>
      </c>
      <c r="JD272">
        <v>0</v>
      </c>
      <c r="JE272">
        <v>0</v>
      </c>
      <c r="JF272">
        <v>0</v>
      </c>
      <c r="JG272">
        <v>0</v>
      </c>
      <c r="JH272">
        <v>0</v>
      </c>
      <c r="JI272">
        <v>0</v>
      </c>
      <c r="JJ272">
        <v>0</v>
      </c>
      <c r="JK272">
        <v>1</v>
      </c>
      <c r="JL272">
        <v>0</v>
      </c>
      <c r="JM272">
        <v>0</v>
      </c>
      <c r="JN272">
        <v>1</v>
      </c>
      <c r="JO272">
        <v>0</v>
      </c>
      <c r="JP272">
        <v>0</v>
      </c>
      <c r="JQ272">
        <v>0</v>
      </c>
      <c r="JR272">
        <v>0</v>
      </c>
      <c r="JS272">
        <v>0</v>
      </c>
      <c r="JT272">
        <v>0</v>
      </c>
      <c r="JU272">
        <v>0</v>
      </c>
      <c r="JV272">
        <v>0</v>
      </c>
      <c r="JW272">
        <v>0</v>
      </c>
      <c r="JX272">
        <v>0</v>
      </c>
      <c r="JY272">
        <v>0</v>
      </c>
      <c r="JZ272">
        <v>0</v>
      </c>
      <c r="KA272">
        <v>1</v>
      </c>
      <c r="KB272">
        <v>0</v>
      </c>
      <c r="KC272">
        <v>0</v>
      </c>
      <c r="KD272">
        <v>0</v>
      </c>
      <c r="KE272">
        <v>0</v>
      </c>
      <c r="KF272">
        <v>0</v>
      </c>
      <c r="KG272">
        <v>0</v>
      </c>
      <c r="KH272">
        <v>1</v>
      </c>
      <c r="KI272">
        <v>0</v>
      </c>
      <c r="KJ272">
        <v>0</v>
      </c>
      <c r="KK272">
        <v>0</v>
      </c>
      <c r="KL272">
        <v>0</v>
      </c>
      <c r="KM272">
        <v>0</v>
      </c>
      <c r="KN272">
        <v>0</v>
      </c>
      <c r="KO272">
        <v>0</v>
      </c>
      <c r="KP272">
        <v>0</v>
      </c>
      <c r="KQ272">
        <v>0</v>
      </c>
      <c r="KR272">
        <v>0</v>
      </c>
      <c r="KS272">
        <v>0</v>
      </c>
      <c r="KT272">
        <v>0</v>
      </c>
      <c r="KU272">
        <v>0</v>
      </c>
      <c r="KV272">
        <v>0</v>
      </c>
      <c r="KW272">
        <v>0</v>
      </c>
      <c r="KX272">
        <v>0</v>
      </c>
      <c r="KY272">
        <v>0</v>
      </c>
      <c r="KZ272">
        <v>0</v>
      </c>
      <c r="LA272">
        <v>0</v>
      </c>
      <c r="LB272">
        <v>0</v>
      </c>
      <c r="LC272">
        <v>0</v>
      </c>
      <c r="LD272">
        <v>0</v>
      </c>
      <c r="LE272">
        <v>0</v>
      </c>
      <c r="LF272">
        <v>0</v>
      </c>
      <c r="LG272">
        <v>0</v>
      </c>
      <c r="LH272">
        <v>0</v>
      </c>
      <c r="LI272">
        <v>0</v>
      </c>
      <c r="LJ272">
        <v>1</v>
      </c>
      <c r="LK272">
        <v>1</v>
      </c>
      <c r="LL272">
        <v>0</v>
      </c>
      <c r="LM272">
        <v>0</v>
      </c>
      <c r="LN272">
        <v>0</v>
      </c>
      <c r="LO272">
        <v>0</v>
      </c>
      <c r="LP272">
        <v>0</v>
      </c>
      <c r="LQ272">
        <v>0</v>
      </c>
      <c r="LR272">
        <v>0</v>
      </c>
      <c r="LS272">
        <v>0</v>
      </c>
      <c r="LT272">
        <v>0</v>
      </c>
      <c r="LU272">
        <v>0</v>
      </c>
      <c r="LV272">
        <v>0</v>
      </c>
      <c r="LW272">
        <v>1</v>
      </c>
      <c r="LX272">
        <v>0</v>
      </c>
      <c r="LY272">
        <v>1</v>
      </c>
      <c r="LZ272">
        <v>2</v>
      </c>
      <c r="MA272">
        <v>0</v>
      </c>
      <c r="MB272">
        <v>0</v>
      </c>
      <c r="MC272">
        <v>0</v>
      </c>
      <c r="MD272">
        <v>0</v>
      </c>
      <c r="ME272">
        <v>1</v>
      </c>
      <c r="MF272">
        <v>0</v>
      </c>
      <c r="MG272">
        <v>1</v>
      </c>
      <c r="MH272">
        <v>0</v>
      </c>
      <c r="MI272">
        <v>1</v>
      </c>
      <c r="MJ272">
        <v>0</v>
      </c>
      <c r="MK272">
        <v>0</v>
      </c>
      <c r="ML272">
        <v>0</v>
      </c>
      <c r="MM272">
        <v>0</v>
      </c>
      <c r="MN272">
        <v>0</v>
      </c>
      <c r="MO272">
        <v>1</v>
      </c>
      <c r="MP272">
        <v>0</v>
      </c>
      <c r="MQ272">
        <v>4</v>
      </c>
      <c r="MR272">
        <v>0</v>
      </c>
      <c r="MS272">
        <v>0</v>
      </c>
      <c r="MT272">
        <v>0</v>
      </c>
      <c r="MU272">
        <v>0</v>
      </c>
      <c r="MV272">
        <v>0</v>
      </c>
      <c r="MW272">
        <v>0</v>
      </c>
      <c r="MX272">
        <v>0</v>
      </c>
    </row>
    <row r="273" spans="1:362">
      <c r="A273" t="s">
        <v>45</v>
      </c>
      <c r="B273" t="s">
        <v>44</v>
      </c>
      <c r="C273" t="s">
        <v>329</v>
      </c>
      <c r="D273" t="s">
        <v>5</v>
      </c>
      <c r="E273" t="s">
        <v>6</v>
      </c>
      <c r="F273" t="s">
        <v>6</v>
      </c>
      <c r="G273" t="s">
        <v>6</v>
      </c>
      <c r="H273" t="s">
        <v>6</v>
      </c>
      <c r="I273">
        <v>1.03503184713376E-2</v>
      </c>
      <c r="J273" t="s">
        <v>6</v>
      </c>
      <c r="K273" t="s">
        <v>6</v>
      </c>
      <c r="L273">
        <v>0</v>
      </c>
      <c r="M273">
        <v>0</v>
      </c>
      <c r="N273">
        <v>0</v>
      </c>
      <c r="O273">
        <v>0</v>
      </c>
      <c r="P273">
        <v>0</v>
      </c>
      <c r="Q273">
        <v>0</v>
      </c>
      <c r="R273">
        <v>0</v>
      </c>
      <c r="S273">
        <v>0</v>
      </c>
      <c r="T273">
        <v>0</v>
      </c>
      <c r="U273">
        <v>0</v>
      </c>
      <c r="V273">
        <v>0</v>
      </c>
      <c r="W273">
        <v>0</v>
      </c>
      <c r="X273">
        <v>0</v>
      </c>
      <c r="Y273">
        <v>0</v>
      </c>
      <c r="Z273">
        <v>0</v>
      </c>
      <c r="AA273">
        <v>0</v>
      </c>
      <c r="AB273">
        <v>0</v>
      </c>
      <c r="AC273">
        <v>0</v>
      </c>
      <c r="AD273">
        <v>1</v>
      </c>
      <c r="AE273">
        <v>1</v>
      </c>
      <c r="AF273">
        <v>0</v>
      </c>
      <c r="AG273">
        <v>0</v>
      </c>
      <c r="AH273">
        <v>0</v>
      </c>
      <c r="AI273">
        <v>0</v>
      </c>
      <c r="AJ273">
        <v>0</v>
      </c>
      <c r="AK273">
        <v>0</v>
      </c>
      <c r="AL273">
        <v>0</v>
      </c>
      <c r="AM273">
        <v>0</v>
      </c>
      <c r="AN273">
        <v>0</v>
      </c>
      <c r="AO273">
        <v>0</v>
      </c>
      <c r="AP273">
        <v>0</v>
      </c>
      <c r="AQ273">
        <v>0</v>
      </c>
      <c r="AR273">
        <v>0</v>
      </c>
      <c r="AS273">
        <v>0</v>
      </c>
      <c r="AT273">
        <v>0</v>
      </c>
      <c r="AU273">
        <v>1</v>
      </c>
      <c r="AV273">
        <v>0</v>
      </c>
      <c r="AW273">
        <v>0</v>
      </c>
      <c r="AX273">
        <v>0</v>
      </c>
      <c r="AY273">
        <v>0</v>
      </c>
      <c r="AZ273">
        <v>0</v>
      </c>
      <c r="BA273">
        <v>0</v>
      </c>
      <c r="BB273">
        <v>0</v>
      </c>
      <c r="BC273">
        <v>0</v>
      </c>
      <c r="BD273">
        <v>1</v>
      </c>
      <c r="BE273">
        <v>0</v>
      </c>
      <c r="BF273">
        <v>1</v>
      </c>
      <c r="BG273">
        <v>1</v>
      </c>
      <c r="BH273">
        <v>2</v>
      </c>
      <c r="BI273">
        <v>1</v>
      </c>
      <c r="BJ273">
        <v>0</v>
      </c>
      <c r="BK273">
        <v>0</v>
      </c>
      <c r="BL273">
        <v>0</v>
      </c>
      <c r="BM273">
        <v>0</v>
      </c>
      <c r="BN273">
        <v>1</v>
      </c>
      <c r="BO273">
        <v>0</v>
      </c>
      <c r="BP273">
        <v>0</v>
      </c>
      <c r="BQ273">
        <v>0</v>
      </c>
      <c r="BR273">
        <v>0</v>
      </c>
      <c r="BS273">
        <v>1</v>
      </c>
      <c r="BT273">
        <v>0</v>
      </c>
      <c r="BU273">
        <v>0</v>
      </c>
      <c r="BV273">
        <v>1</v>
      </c>
      <c r="BW273">
        <v>0</v>
      </c>
      <c r="BX273">
        <v>0</v>
      </c>
      <c r="BY273">
        <v>0</v>
      </c>
      <c r="BZ273">
        <v>1</v>
      </c>
      <c r="CA273">
        <v>0</v>
      </c>
      <c r="CB273">
        <v>0</v>
      </c>
      <c r="CC273">
        <v>0</v>
      </c>
      <c r="CD273">
        <v>0</v>
      </c>
      <c r="CE273">
        <v>0</v>
      </c>
      <c r="CF273">
        <v>0</v>
      </c>
      <c r="CG273">
        <v>0</v>
      </c>
      <c r="CH273">
        <v>0</v>
      </c>
      <c r="CI273">
        <v>0</v>
      </c>
      <c r="CJ273">
        <v>0</v>
      </c>
      <c r="CK273">
        <v>1</v>
      </c>
      <c r="CL273">
        <v>0</v>
      </c>
      <c r="CM273">
        <v>1</v>
      </c>
      <c r="CN273">
        <v>0</v>
      </c>
      <c r="CO273">
        <v>0</v>
      </c>
      <c r="CP273">
        <v>1</v>
      </c>
      <c r="CQ273">
        <v>0</v>
      </c>
      <c r="CR273">
        <v>0</v>
      </c>
      <c r="CS273">
        <v>0</v>
      </c>
      <c r="CT273">
        <v>1</v>
      </c>
      <c r="CU273">
        <v>0</v>
      </c>
      <c r="CV273">
        <v>0</v>
      </c>
      <c r="CW273">
        <v>0</v>
      </c>
      <c r="CX273">
        <v>0</v>
      </c>
      <c r="CY273">
        <v>0</v>
      </c>
      <c r="CZ273">
        <v>1</v>
      </c>
      <c r="DA273">
        <v>0</v>
      </c>
      <c r="DB273">
        <v>0</v>
      </c>
      <c r="DC273">
        <v>0</v>
      </c>
      <c r="DD273">
        <v>0</v>
      </c>
      <c r="DE273">
        <v>0</v>
      </c>
      <c r="DF273">
        <v>0</v>
      </c>
      <c r="DG273">
        <v>0</v>
      </c>
      <c r="DH273">
        <v>0</v>
      </c>
      <c r="DI273">
        <v>0</v>
      </c>
      <c r="DJ273">
        <v>0</v>
      </c>
      <c r="DK273">
        <v>0</v>
      </c>
      <c r="DL273">
        <v>0</v>
      </c>
      <c r="DM273">
        <v>0</v>
      </c>
      <c r="DN273">
        <v>0</v>
      </c>
      <c r="DO273">
        <v>0</v>
      </c>
      <c r="DP273">
        <v>1</v>
      </c>
      <c r="DQ273">
        <v>0</v>
      </c>
      <c r="DR273">
        <v>0</v>
      </c>
      <c r="DS273">
        <v>0</v>
      </c>
      <c r="DT273">
        <v>0</v>
      </c>
      <c r="DU273">
        <v>2</v>
      </c>
      <c r="DV273">
        <v>0</v>
      </c>
      <c r="DW273">
        <v>0</v>
      </c>
      <c r="DX273">
        <v>1</v>
      </c>
      <c r="DY273">
        <v>0</v>
      </c>
      <c r="DZ273">
        <v>1</v>
      </c>
      <c r="EA273">
        <v>0</v>
      </c>
      <c r="EB273">
        <v>2</v>
      </c>
      <c r="EC273">
        <v>0</v>
      </c>
      <c r="ED273">
        <v>0</v>
      </c>
      <c r="EE273">
        <v>0</v>
      </c>
      <c r="EF273">
        <v>0</v>
      </c>
      <c r="EG273">
        <v>0</v>
      </c>
      <c r="EH273">
        <v>1</v>
      </c>
      <c r="EI273">
        <v>1</v>
      </c>
      <c r="EJ273">
        <v>1</v>
      </c>
      <c r="EK273">
        <v>0</v>
      </c>
      <c r="EL273">
        <v>0</v>
      </c>
      <c r="EM273">
        <v>0</v>
      </c>
      <c r="EN273">
        <v>0</v>
      </c>
      <c r="EO273">
        <v>0</v>
      </c>
      <c r="EP273">
        <v>1</v>
      </c>
      <c r="EQ273">
        <v>0</v>
      </c>
      <c r="ER273">
        <v>1</v>
      </c>
      <c r="ES273">
        <v>0</v>
      </c>
      <c r="ET273">
        <v>0</v>
      </c>
      <c r="EU273">
        <v>0</v>
      </c>
      <c r="EV273">
        <v>0</v>
      </c>
      <c r="EW273">
        <v>0</v>
      </c>
      <c r="EX273">
        <v>1</v>
      </c>
      <c r="EY273">
        <v>0</v>
      </c>
      <c r="EZ273">
        <v>1</v>
      </c>
      <c r="FA273">
        <v>0</v>
      </c>
      <c r="FB273">
        <v>0</v>
      </c>
      <c r="FC273">
        <v>1</v>
      </c>
      <c r="FD273">
        <v>0</v>
      </c>
      <c r="FE273">
        <v>0</v>
      </c>
      <c r="FF273">
        <v>1</v>
      </c>
      <c r="FG273">
        <v>0</v>
      </c>
      <c r="FH273">
        <v>0</v>
      </c>
      <c r="FI273">
        <v>0</v>
      </c>
      <c r="FJ273">
        <v>0</v>
      </c>
      <c r="FK273">
        <v>0</v>
      </c>
      <c r="FL273">
        <v>0</v>
      </c>
      <c r="FM273">
        <v>0</v>
      </c>
      <c r="FN273">
        <v>0</v>
      </c>
      <c r="FO273">
        <v>1</v>
      </c>
      <c r="FP273">
        <v>0</v>
      </c>
      <c r="FQ273">
        <v>1</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1</v>
      </c>
      <c r="GT273">
        <v>0</v>
      </c>
      <c r="GU273">
        <v>0</v>
      </c>
      <c r="GV273">
        <v>0</v>
      </c>
      <c r="GW273">
        <v>0</v>
      </c>
      <c r="GX273">
        <v>0</v>
      </c>
      <c r="GY273">
        <v>0</v>
      </c>
      <c r="GZ273">
        <v>0</v>
      </c>
      <c r="HA273">
        <v>0</v>
      </c>
      <c r="HB273">
        <v>0</v>
      </c>
      <c r="HC273">
        <v>0</v>
      </c>
      <c r="HD273">
        <v>0</v>
      </c>
      <c r="HE273">
        <v>0</v>
      </c>
      <c r="HF273">
        <v>0</v>
      </c>
      <c r="HG273">
        <v>1</v>
      </c>
      <c r="HH273">
        <v>0</v>
      </c>
      <c r="HI273">
        <v>1</v>
      </c>
      <c r="HJ273">
        <v>0</v>
      </c>
      <c r="HK273">
        <v>0</v>
      </c>
      <c r="HL273">
        <v>0</v>
      </c>
      <c r="HM273">
        <v>0</v>
      </c>
      <c r="HN273">
        <v>0</v>
      </c>
      <c r="HO273">
        <v>0</v>
      </c>
      <c r="HP273">
        <v>0</v>
      </c>
      <c r="HQ273">
        <v>0</v>
      </c>
      <c r="HR273">
        <v>0</v>
      </c>
      <c r="HS273">
        <v>1</v>
      </c>
      <c r="HT273">
        <v>0</v>
      </c>
      <c r="HU273">
        <v>0</v>
      </c>
      <c r="HV273">
        <v>0</v>
      </c>
      <c r="HW273">
        <v>0</v>
      </c>
      <c r="HX273">
        <v>0</v>
      </c>
      <c r="HY273">
        <v>0</v>
      </c>
      <c r="HZ273">
        <v>0</v>
      </c>
      <c r="IA273">
        <v>0</v>
      </c>
      <c r="IB273">
        <v>0</v>
      </c>
      <c r="IC273">
        <v>0</v>
      </c>
      <c r="ID273">
        <v>1</v>
      </c>
      <c r="IE273">
        <v>2</v>
      </c>
      <c r="IF273">
        <v>0</v>
      </c>
      <c r="IG273">
        <v>0</v>
      </c>
      <c r="IH273">
        <v>0</v>
      </c>
      <c r="II273">
        <v>0</v>
      </c>
      <c r="IJ273">
        <v>0</v>
      </c>
      <c r="IK273">
        <v>0</v>
      </c>
      <c r="IL273">
        <v>0</v>
      </c>
      <c r="IM273">
        <v>0</v>
      </c>
      <c r="IN273">
        <v>0</v>
      </c>
      <c r="IO273">
        <v>0</v>
      </c>
      <c r="IP273">
        <v>0</v>
      </c>
      <c r="IQ273">
        <v>0</v>
      </c>
      <c r="IR273">
        <v>0</v>
      </c>
      <c r="IS273">
        <v>0</v>
      </c>
      <c r="IT273">
        <v>1</v>
      </c>
      <c r="IU273">
        <v>2</v>
      </c>
      <c r="IV273">
        <v>0</v>
      </c>
      <c r="IW273">
        <v>0</v>
      </c>
      <c r="IX273">
        <v>0</v>
      </c>
      <c r="IY273">
        <v>0</v>
      </c>
      <c r="IZ273">
        <v>0</v>
      </c>
      <c r="JA273">
        <v>1</v>
      </c>
      <c r="JB273">
        <v>0</v>
      </c>
      <c r="JC273">
        <v>1</v>
      </c>
      <c r="JD273">
        <v>0</v>
      </c>
      <c r="JE273">
        <v>0</v>
      </c>
      <c r="JF273">
        <v>0</v>
      </c>
      <c r="JG273">
        <v>0</v>
      </c>
      <c r="JH273">
        <v>0</v>
      </c>
      <c r="JI273">
        <v>0</v>
      </c>
      <c r="JJ273">
        <v>0</v>
      </c>
      <c r="JK273">
        <v>0</v>
      </c>
      <c r="JL273">
        <v>0</v>
      </c>
      <c r="JM273">
        <v>0</v>
      </c>
      <c r="JN273">
        <v>1</v>
      </c>
      <c r="JO273">
        <v>0</v>
      </c>
      <c r="JP273">
        <v>0</v>
      </c>
      <c r="JQ273">
        <v>0</v>
      </c>
      <c r="JR273">
        <v>0</v>
      </c>
      <c r="JS273">
        <v>0</v>
      </c>
      <c r="JT273">
        <v>0</v>
      </c>
      <c r="JU273">
        <v>0</v>
      </c>
      <c r="JV273">
        <v>0</v>
      </c>
      <c r="JW273">
        <v>0</v>
      </c>
      <c r="JX273">
        <v>0</v>
      </c>
      <c r="JY273">
        <v>0</v>
      </c>
      <c r="JZ273">
        <v>0</v>
      </c>
      <c r="KA273">
        <v>0</v>
      </c>
      <c r="KB273">
        <v>0</v>
      </c>
      <c r="KC273">
        <v>1</v>
      </c>
      <c r="KD273">
        <v>0</v>
      </c>
      <c r="KE273">
        <v>2</v>
      </c>
      <c r="KF273">
        <v>0</v>
      </c>
      <c r="KG273">
        <v>0</v>
      </c>
      <c r="KH273">
        <v>0</v>
      </c>
      <c r="KI273">
        <v>0</v>
      </c>
      <c r="KJ273">
        <v>0</v>
      </c>
      <c r="KK273">
        <v>0</v>
      </c>
      <c r="KL273">
        <v>0</v>
      </c>
      <c r="KM273">
        <v>0</v>
      </c>
      <c r="KN273">
        <v>0</v>
      </c>
      <c r="KO273">
        <v>0</v>
      </c>
      <c r="KP273">
        <v>1</v>
      </c>
      <c r="KQ273">
        <v>0</v>
      </c>
      <c r="KR273">
        <v>0</v>
      </c>
      <c r="KS273">
        <v>0</v>
      </c>
      <c r="KT273">
        <v>0</v>
      </c>
      <c r="KU273">
        <v>0</v>
      </c>
      <c r="KV273">
        <v>1</v>
      </c>
      <c r="KW273">
        <v>0</v>
      </c>
      <c r="KX273">
        <v>0</v>
      </c>
      <c r="KY273">
        <v>0</v>
      </c>
      <c r="KZ273">
        <v>2</v>
      </c>
      <c r="LA273">
        <v>1</v>
      </c>
      <c r="LB273">
        <v>0</v>
      </c>
      <c r="LC273">
        <v>0</v>
      </c>
      <c r="LD273">
        <v>0</v>
      </c>
      <c r="LE273">
        <v>0</v>
      </c>
      <c r="LF273">
        <v>0</v>
      </c>
      <c r="LG273">
        <v>1</v>
      </c>
      <c r="LH273">
        <v>0</v>
      </c>
      <c r="LI273">
        <v>0</v>
      </c>
      <c r="LJ273">
        <v>0</v>
      </c>
      <c r="LK273">
        <v>0</v>
      </c>
      <c r="LL273">
        <v>0</v>
      </c>
      <c r="LM273">
        <v>1</v>
      </c>
      <c r="LN273">
        <v>0</v>
      </c>
      <c r="LO273">
        <v>0</v>
      </c>
      <c r="LP273">
        <v>0</v>
      </c>
      <c r="LQ273">
        <v>0</v>
      </c>
      <c r="LR273">
        <v>0</v>
      </c>
      <c r="LS273">
        <v>0</v>
      </c>
      <c r="LT273">
        <v>0</v>
      </c>
      <c r="LU273">
        <v>0</v>
      </c>
      <c r="LV273">
        <v>0</v>
      </c>
      <c r="LW273">
        <v>0</v>
      </c>
      <c r="LX273">
        <v>0</v>
      </c>
      <c r="LY273">
        <v>0</v>
      </c>
      <c r="LZ273">
        <v>0</v>
      </c>
      <c r="MA273">
        <v>0</v>
      </c>
      <c r="MB273">
        <v>2</v>
      </c>
      <c r="MC273">
        <v>0</v>
      </c>
      <c r="MD273">
        <v>0</v>
      </c>
      <c r="ME273">
        <v>0</v>
      </c>
      <c r="MF273">
        <v>1</v>
      </c>
      <c r="MG273">
        <v>0</v>
      </c>
      <c r="MH273">
        <v>0</v>
      </c>
      <c r="MI273">
        <v>0</v>
      </c>
      <c r="MJ273">
        <v>0</v>
      </c>
      <c r="MK273">
        <v>0</v>
      </c>
      <c r="ML273">
        <v>0</v>
      </c>
      <c r="MM273">
        <v>0</v>
      </c>
      <c r="MN273">
        <v>0</v>
      </c>
      <c r="MO273">
        <v>0</v>
      </c>
      <c r="MP273">
        <v>0</v>
      </c>
      <c r="MQ273">
        <v>0</v>
      </c>
      <c r="MR273">
        <v>0</v>
      </c>
      <c r="MS273">
        <v>0</v>
      </c>
      <c r="MT273">
        <v>0</v>
      </c>
      <c r="MU273">
        <v>0</v>
      </c>
      <c r="MV273">
        <v>0</v>
      </c>
      <c r="MW273">
        <v>1</v>
      </c>
      <c r="MX273">
        <v>0</v>
      </c>
    </row>
    <row r="279" spans="1:362">
      <c r="A279" t="s">
        <v>10</v>
      </c>
      <c r="L279" s="17">
        <f t="shared" ref="L279:BW279" si="0">SUM(L89:L102)</f>
        <v>5</v>
      </c>
      <c r="M279" s="17">
        <f t="shared" si="0"/>
        <v>9</v>
      </c>
      <c r="N279" s="17">
        <f t="shared" si="0"/>
        <v>1</v>
      </c>
      <c r="O279" s="17">
        <f t="shared" si="0"/>
        <v>0</v>
      </c>
      <c r="P279" s="17">
        <f t="shared" si="0"/>
        <v>5</v>
      </c>
      <c r="Q279" s="17">
        <f t="shared" si="0"/>
        <v>0</v>
      </c>
      <c r="R279" s="17">
        <f t="shared" si="0"/>
        <v>0</v>
      </c>
      <c r="S279" s="17">
        <f t="shared" si="0"/>
        <v>0</v>
      </c>
      <c r="T279" s="17">
        <f t="shared" si="0"/>
        <v>0</v>
      </c>
      <c r="U279" s="17">
        <f t="shared" si="0"/>
        <v>3</v>
      </c>
      <c r="V279" s="17">
        <f t="shared" si="0"/>
        <v>3</v>
      </c>
      <c r="W279" s="17">
        <f t="shared" si="0"/>
        <v>0</v>
      </c>
      <c r="X279" s="17">
        <f t="shared" si="0"/>
        <v>1</v>
      </c>
      <c r="Y279" s="17">
        <f t="shared" si="0"/>
        <v>0</v>
      </c>
      <c r="Z279" s="17">
        <f t="shared" si="0"/>
        <v>0</v>
      </c>
      <c r="AA279" s="17">
        <f t="shared" si="0"/>
        <v>0</v>
      </c>
      <c r="AB279" s="17">
        <f t="shared" si="0"/>
        <v>0</v>
      </c>
      <c r="AC279" s="17">
        <f t="shared" si="0"/>
        <v>11</v>
      </c>
      <c r="AD279" s="17">
        <f t="shared" si="0"/>
        <v>3</v>
      </c>
      <c r="AE279" s="17">
        <f t="shared" si="0"/>
        <v>0</v>
      </c>
      <c r="AF279" s="17">
        <f t="shared" si="0"/>
        <v>3</v>
      </c>
      <c r="AG279" s="17">
        <f t="shared" si="0"/>
        <v>1</v>
      </c>
      <c r="AH279" s="17">
        <f t="shared" si="0"/>
        <v>1</v>
      </c>
      <c r="AI279" s="17">
        <f t="shared" si="0"/>
        <v>0</v>
      </c>
      <c r="AJ279" s="17">
        <f t="shared" si="0"/>
        <v>1</v>
      </c>
      <c r="AK279" s="17">
        <f t="shared" si="0"/>
        <v>2</v>
      </c>
      <c r="AL279" s="17">
        <f t="shared" si="0"/>
        <v>1</v>
      </c>
      <c r="AM279" s="17">
        <f t="shared" si="0"/>
        <v>3</v>
      </c>
      <c r="AN279" s="17">
        <f t="shared" si="0"/>
        <v>1</v>
      </c>
      <c r="AO279" s="17">
        <f t="shared" si="0"/>
        <v>0</v>
      </c>
      <c r="AP279" s="17">
        <f t="shared" si="0"/>
        <v>0</v>
      </c>
      <c r="AQ279" s="17">
        <f t="shared" si="0"/>
        <v>0</v>
      </c>
      <c r="AR279" s="17">
        <f t="shared" si="0"/>
        <v>1</v>
      </c>
      <c r="AS279" s="17">
        <f t="shared" si="0"/>
        <v>0</v>
      </c>
      <c r="AT279" s="17">
        <f t="shared" si="0"/>
        <v>0</v>
      </c>
      <c r="AU279" s="17">
        <f t="shared" si="0"/>
        <v>5</v>
      </c>
      <c r="AV279" s="17">
        <f t="shared" si="0"/>
        <v>3</v>
      </c>
      <c r="AW279" s="17">
        <f t="shared" si="0"/>
        <v>1</v>
      </c>
      <c r="AX279" s="17">
        <f t="shared" si="0"/>
        <v>4</v>
      </c>
      <c r="AY279" s="17">
        <f t="shared" si="0"/>
        <v>0</v>
      </c>
      <c r="AZ279" s="17">
        <f t="shared" si="0"/>
        <v>0</v>
      </c>
      <c r="BA279" s="17">
        <f t="shared" si="0"/>
        <v>0</v>
      </c>
      <c r="BB279" s="17">
        <f t="shared" si="0"/>
        <v>4</v>
      </c>
      <c r="BC279" s="17">
        <f t="shared" si="0"/>
        <v>0</v>
      </c>
      <c r="BD279" s="17">
        <f t="shared" si="0"/>
        <v>4</v>
      </c>
      <c r="BE279" s="17">
        <f t="shared" si="0"/>
        <v>1</v>
      </c>
      <c r="BF279" s="17">
        <f t="shared" si="0"/>
        <v>5</v>
      </c>
      <c r="BG279" s="17">
        <f t="shared" si="0"/>
        <v>1</v>
      </c>
      <c r="BH279" s="17">
        <f t="shared" si="0"/>
        <v>2</v>
      </c>
      <c r="BI279" s="17">
        <f t="shared" si="0"/>
        <v>2</v>
      </c>
      <c r="BJ279" s="17">
        <f t="shared" si="0"/>
        <v>2</v>
      </c>
      <c r="BK279" s="17">
        <f t="shared" si="0"/>
        <v>1</v>
      </c>
      <c r="BL279" s="17">
        <f t="shared" si="0"/>
        <v>2</v>
      </c>
      <c r="BM279" s="17">
        <f t="shared" si="0"/>
        <v>3</v>
      </c>
      <c r="BN279" s="17">
        <f t="shared" si="0"/>
        <v>0</v>
      </c>
      <c r="BO279" s="17">
        <f t="shared" si="0"/>
        <v>2</v>
      </c>
      <c r="BP279" s="17">
        <f t="shared" si="0"/>
        <v>0</v>
      </c>
      <c r="BQ279" s="17">
        <f t="shared" si="0"/>
        <v>2</v>
      </c>
      <c r="BR279" s="17">
        <f t="shared" si="0"/>
        <v>1</v>
      </c>
      <c r="BS279" s="17">
        <f t="shared" si="0"/>
        <v>3</v>
      </c>
      <c r="BT279" s="17">
        <f t="shared" si="0"/>
        <v>2</v>
      </c>
      <c r="BU279" s="17">
        <f t="shared" si="0"/>
        <v>3</v>
      </c>
      <c r="BV279" s="17">
        <f t="shared" si="0"/>
        <v>1</v>
      </c>
      <c r="BW279" s="17">
        <f t="shared" si="0"/>
        <v>5</v>
      </c>
      <c r="BX279" s="17">
        <f t="shared" ref="BX279:EI279" si="1">SUM(BX89:BX102)</f>
        <v>2</v>
      </c>
      <c r="BY279" s="17">
        <f t="shared" si="1"/>
        <v>2</v>
      </c>
      <c r="BZ279" s="17">
        <f t="shared" si="1"/>
        <v>0</v>
      </c>
      <c r="CA279" s="17">
        <f t="shared" si="1"/>
        <v>0</v>
      </c>
      <c r="CB279" s="17">
        <f t="shared" si="1"/>
        <v>0</v>
      </c>
      <c r="CC279" s="17">
        <f t="shared" si="1"/>
        <v>3</v>
      </c>
      <c r="CD279" s="17">
        <f t="shared" si="1"/>
        <v>3</v>
      </c>
      <c r="CE279" s="17">
        <f t="shared" si="1"/>
        <v>1</v>
      </c>
      <c r="CF279" s="17">
        <f t="shared" si="1"/>
        <v>1</v>
      </c>
      <c r="CG279" s="17">
        <f t="shared" si="1"/>
        <v>1</v>
      </c>
      <c r="CH279" s="17">
        <f t="shared" si="1"/>
        <v>1</v>
      </c>
      <c r="CI279" s="17">
        <f t="shared" si="1"/>
        <v>0</v>
      </c>
      <c r="CJ279" s="17">
        <f t="shared" si="1"/>
        <v>4</v>
      </c>
      <c r="CK279" s="17">
        <f t="shared" si="1"/>
        <v>2</v>
      </c>
      <c r="CL279" s="17">
        <f t="shared" si="1"/>
        <v>2</v>
      </c>
      <c r="CM279" s="17">
        <f t="shared" si="1"/>
        <v>3</v>
      </c>
      <c r="CN279" s="17">
        <f t="shared" si="1"/>
        <v>0</v>
      </c>
      <c r="CO279" s="17">
        <f t="shared" si="1"/>
        <v>0</v>
      </c>
      <c r="CP279" s="17">
        <f t="shared" si="1"/>
        <v>0</v>
      </c>
      <c r="CQ279" s="17">
        <f t="shared" si="1"/>
        <v>1</v>
      </c>
      <c r="CR279" s="17">
        <f t="shared" si="1"/>
        <v>0</v>
      </c>
      <c r="CS279" s="17">
        <f t="shared" si="1"/>
        <v>2</v>
      </c>
      <c r="CT279" s="17">
        <f t="shared" si="1"/>
        <v>4</v>
      </c>
      <c r="CU279" s="17">
        <f t="shared" si="1"/>
        <v>0</v>
      </c>
      <c r="CV279" s="17">
        <f t="shared" si="1"/>
        <v>0</v>
      </c>
      <c r="CW279" s="17">
        <f t="shared" si="1"/>
        <v>2</v>
      </c>
      <c r="CX279" s="17">
        <f t="shared" si="1"/>
        <v>6</v>
      </c>
      <c r="CY279" s="17">
        <f t="shared" si="1"/>
        <v>0</v>
      </c>
      <c r="CZ279" s="17">
        <f t="shared" si="1"/>
        <v>4</v>
      </c>
      <c r="DA279" s="17">
        <f t="shared" si="1"/>
        <v>2</v>
      </c>
      <c r="DB279" s="17">
        <f t="shared" si="1"/>
        <v>2</v>
      </c>
      <c r="DC279" s="17">
        <f t="shared" si="1"/>
        <v>0</v>
      </c>
      <c r="DD279" s="17">
        <f t="shared" si="1"/>
        <v>0</v>
      </c>
      <c r="DE279" s="17">
        <f t="shared" si="1"/>
        <v>0</v>
      </c>
      <c r="DF279" s="17">
        <f t="shared" si="1"/>
        <v>9</v>
      </c>
      <c r="DG279" s="17">
        <f t="shared" si="1"/>
        <v>4</v>
      </c>
      <c r="DH279" s="17">
        <f t="shared" si="1"/>
        <v>1</v>
      </c>
      <c r="DI279" s="17">
        <f t="shared" si="1"/>
        <v>0</v>
      </c>
      <c r="DJ279" s="17">
        <f t="shared" si="1"/>
        <v>4</v>
      </c>
      <c r="DK279" s="17">
        <f t="shared" si="1"/>
        <v>2</v>
      </c>
      <c r="DL279" s="17">
        <f t="shared" si="1"/>
        <v>1</v>
      </c>
      <c r="DM279" s="17">
        <f t="shared" si="1"/>
        <v>2</v>
      </c>
      <c r="DN279" s="17">
        <f t="shared" si="1"/>
        <v>1</v>
      </c>
      <c r="DO279" s="17">
        <f t="shared" si="1"/>
        <v>1</v>
      </c>
      <c r="DP279" s="17">
        <f t="shared" si="1"/>
        <v>3</v>
      </c>
      <c r="DQ279" s="17">
        <f t="shared" si="1"/>
        <v>3</v>
      </c>
      <c r="DR279" s="17">
        <f t="shared" si="1"/>
        <v>0</v>
      </c>
      <c r="DS279" s="17">
        <f t="shared" si="1"/>
        <v>4</v>
      </c>
      <c r="DT279" s="17">
        <f t="shared" si="1"/>
        <v>2</v>
      </c>
      <c r="DU279" s="17">
        <f t="shared" si="1"/>
        <v>0</v>
      </c>
      <c r="DV279" s="17">
        <f t="shared" si="1"/>
        <v>0</v>
      </c>
      <c r="DW279" s="17">
        <f t="shared" si="1"/>
        <v>4</v>
      </c>
      <c r="DX279" s="17">
        <f t="shared" si="1"/>
        <v>3</v>
      </c>
      <c r="DY279" s="17">
        <f t="shared" si="1"/>
        <v>2</v>
      </c>
      <c r="DZ279" s="17">
        <f t="shared" si="1"/>
        <v>2</v>
      </c>
      <c r="EA279" s="17">
        <f t="shared" si="1"/>
        <v>3</v>
      </c>
      <c r="EB279" s="17">
        <f t="shared" si="1"/>
        <v>0</v>
      </c>
      <c r="EC279" s="17">
        <f t="shared" si="1"/>
        <v>0</v>
      </c>
      <c r="ED279" s="17">
        <f t="shared" si="1"/>
        <v>2</v>
      </c>
      <c r="EE279" s="17">
        <f t="shared" si="1"/>
        <v>0</v>
      </c>
      <c r="EF279" s="17">
        <f t="shared" si="1"/>
        <v>1</v>
      </c>
      <c r="EG279" s="17">
        <f t="shared" si="1"/>
        <v>4</v>
      </c>
      <c r="EH279" s="17">
        <f t="shared" si="1"/>
        <v>3</v>
      </c>
      <c r="EI279" s="17">
        <f t="shared" si="1"/>
        <v>2</v>
      </c>
      <c r="EJ279" s="17">
        <f t="shared" ref="EJ279:GU279" si="2">SUM(EJ89:EJ102)</f>
        <v>5</v>
      </c>
      <c r="EK279" s="17">
        <f t="shared" si="2"/>
        <v>2</v>
      </c>
      <c r="EL279" s="17">
        <f t="shared" si="2"/>
        <v>16</v>
      </c>
      <c r="EM279" s="17">
        <f t="shared" si="2"/>
        <v>0</v>
      </c>
      <c r="EN279" s="17">
        <f t="shared" si="2"/>
        <v>3</v>
      </c>
      <c r="EO279" s="17">
        <f t="shared" si="2"/>
        <v>0</v>
      </c>
      <c r="EP279" s="17">
        <f t="shared" si="2"/>
        <v>2</v>
      </c>
      <c r="EQ279" s="17">
        <f t="shared" si="2"/>
        <v>1</v>
      </c>
      <c r="ER279" s="17">
        <f t="shared" si="2"/>
        <v>2</v>
      </c>
      <c r="ES279" s="17">
        <f t="shared" si="2"/>
        <v>0</v>
      </c>
      <c r="ET279" s="17">
        <f t="shared" si="2"/>
        <v>14</v>
      </c>
      <c r="EU279" s="17">
        <f t="shared" si="2"/>
        <v>4</v>
      </c>
      <c r="EV279" s="17">
        <f t="shared" si="2"/>
        <v>5</v>
      </c>
      <c r="EW279" s="17">
        <f t="shared" si="2"/>
        <v>2</v>
      </c>
      <c r="EX279" s="17">
        <f t="shared" si="2"/>
        <v>2</v>
      </c>
      <c r="EY279" s="17">
        <f t="shared" si="2"/>
        <v>3</v>
      </c>
      <c r="EZ279" s="17">
        <f t="shared" si="2"/>
        <v>2</v>
      </c>
      <c r="FA279" s="17">
        <f t="shared" si="2"/>
        <v>2</v>
      </c>
      <c r="FB279" s="17">
        <f t="shared" si="2"/>
        <v>2</v>
      </c>
      <c r="FC279" s="17">
        <f t="shared" si="2"/>
        <v>1</v>
      </c>
      <c r="FD279" s="17">
        <f t="shared" si="2"/>
        <v>0</v>
      </c>
      <c r="FE279" s="17">
        <f t="shared" si="2"/>
        <v>0</v>
      </c>
      <c r="FF279" s="17">
        <f t="shared" si="2"/>
        <v>2</v>
      </c>
      <c r="FG279" s="17">
        <f t="shared" si="2"/>
        <v>7</v>
      </c>
      <c r="FH279" s="17">
        <f t="shared" si="2"/>
        <v>9</v>
      </c>
      <c r="FI279" s="17">
        <f t="shared" si="2"/>
        <v>1</v>
      </c>
      <c r="FJ279" s="17">
        <f t="shared" si="2"/>
        <v>0</v>
      </c>
      <c r="FK279" s="17">
        <f t="shared" si="2"/>
        <v>0</v>
      </c>
      <c r="FL279" s="17">
        <f t="shared" si="2"/>
        <v>2</v>
      </c>
      <c r="FM279" s="17">
        <f t="shared" si="2"/>
        <v>4</v>
      </c>
      <c r="FN279" s="17">
        <f t="shared" si="2"/>
        <v>6</v>
      </c>
      <c r="FO279" s="17">
        <f t="shared" si="2"/>
        <v>2</v>
      </c>
      <c r="FP279" s="17">
        <f t="shared" si="2"/>
        <v>0</v>
      </c>
      <c r="FQ279" s="17">
        <f t="shared" si="2"/>
        <v>1</v>
      </c>
      <c r="FR279" s="17">
        <f t="shared" si="2"/>
        <v>2</v>
      </c>
      <c r="FS279" s="17">
        <f t="shared" si="2"/>
        <v>1</v>
      </c>
      <c r="FT279" s="17">
        <f t="shared" si="2"/>
        <v>0</v>
      </c>
      <c r="FU279" s="17">
        <f t="shared" si="2"/>
        <v>2</v>
      </c>
      <c r="FV279" s="17">
        <f t="shared" si="2"/>
        <v>0</v>
      </c>
      <c r="FW279" s="17">
        <f t="shared" si="2"/>
        <v>2</v>
      </c>
      <c r="FX279" s="17">
        <f t="shared" si="2"/>
        <v>1</v>
      </c>
      <c r="FY279" s="17">
        <f t="shared" si="2"/>
        <v>0</v>
      </c>
      <c r="FZ279" s="17">
        <f t="shared" si="2"/>
        <v>3</v>
      </c>
      <c r="GA279" s="17">
        <f t="shared" si="2"/>
        <v>4</v>
      </c>
      <c r="GB279" s="17">
        <f t="shared" si="2"/>
        <v>1</v>
      </c>
      <c r="GC279" s="17">
        <f t="shared" si="2"/>
        <v>2</v>
      </c>
      <c r="GD279" s="17">
        <f t="shared" si="2"/>
        <v>1</v>
      </c>
      <c r="GE279" s="17">
        <f t="shared" si="2"/>
        <v>2</v>
      </c>
      <c r="GF279" s="17">
        <f t="shared" si="2"/>
        <v>13</v>
      </c>
      <c r="GG279" s="17">
        <f t="shared" si="2"/>
        <v>3</v>
      </c>
      <c r="GH279" s="17">
        <f t="shared" si="2"/>
        <v>2</v>
      </c>
      <c r="GI279" s="17">
        <f t="shared" si="2"/>
        <v>0</v>
      </c>
      <c r="GJ279" s="17">
        <f t="shared" si="2"/>
        <v>1</v>
      </c>
      <c r="GK279" s="17">
        <f t="shared" si="2"/>
        <v>1</v>
      </c>
      <c r="GL279" s="17">
        <f t="shared" si="2"/>
        <v>0</v>
      </c>
      <c r="GM279" s="17">
        <f t="shared" si="2"/>
        <v>1</v>
      </c>
      <c r="GN279" s="17">
        <f t="shared" si="2"/>
        <v>0</v>
      </c>
      <c r="GO279" s="17">
        <f t="shared" si="2"/>
        <v>9</v>
      </c>
      <c r="GP279" s="17">
        <f t="shared" si="2"/>
        <v>0</v>
      </c>
      <c r="GQ279" s="17">
        <f t="shared" si="2"/>
        <v>4</v>
      </c>
      <c r="GR279" s="17">
        <f t="shared" si="2"/>
        <v>4</v>
      </c>
      <c r="GS279" s="17">
        <f t="shared" si="2"/>
        <v>0</v>
      </c>
      <c r="GT279" s="17">
        <f t="shared" si="2"/>
        <v>1</v>
      </c>
      <c r="GU279" s="17">
        <f t="shared" si="2"/>
        <v>0</v>
      </c>
      <c r="GV279" s="17">
        <f t="shared" ref="GV279:JG279" si="3">SUM(GV89:GV102)</f>
        <v>0</v>
      </c>
      <c r="GW279" s="17">
        <f t="shared" si="3"/>
        <v>0</v>
      </c>
      <c r="GX279" s="17">
        <f t="shared" si="3"/>
        <v>0</v>
      </c>
      <c r="GY279" s="17">
        <f t="shared" si="3"/>
        <v>3</v>
      </c>
      <c r="GZ279" s="17">
        <f t="shared" si="3"/>
        <v>1</v>
      </c>
      <c r="HA279" s="17">
        <f t="shared" si="3"/>
        <v>4</v>
      </c>
      <c r="HB279" s="17">
        <f t="shared" si="3"/>
        <v>2</v>
      </c>
      <c r="HC279" s="17">
        <f t="shared" si="3"/>
        <v>0</v>
      </c>
      <c r="HD279" s="17">
        <f t="shared" si="3"/>
        <v>1</v>
      </c>
      <c r="HE279" s="17">
        <f t="shared" si="3"/>
        <v>9</v>
      </c>
      <c r="HF279" s="17">
        <f t="shared" si="3"/>
        <v>0</v>
      </c>
      <c r="HG279" s="17">
        <f t="shared" si="3"/>
        <v>0</v>
      </c>
      <c r="HH279" s="17">
        <f t="shared" si="3"/>
        <v>0</v>
      </c>
      <c r="HI279" s="17">
        <f t="shared" si="3"/>
        <v>2</v>
      </c>
      <c r="HJ279" s="17">
        <f t="shared" si="3"/>
        <v>0</v>
      </c>
      <c r="HK279" s="17">
        <f t="shared" si="3"/>
        <v>0</v>
      </c>
      <c r="HL279" s="17">
        <f t="shared" si="3"/>
        <v>2</v>
      </c>
      <c r="HM279" s="17">
        <f t="shared" si="3"/>
        <v>1</v>
      </c>
      <c r="HN279" s="17">
        <f t="shared" si="3"/>
        <v>0</v>
      </c>
      <c r="HO279" s="17">
        <f t="shared" si="3"/>
        <v>2</v>
      </c>
      <c r="HP279" s="17">
        <f t="shared" si="3"/>
        <v>1</v>
      </c>
      <c r="HQ279" s="17">
        <f t="shared" si="3"/>
        <v>1</v>
      </c>
      <c r="HR279" s="17">
        <f t="shared" si="3"/>
        <v>1</v>
      </c>
      <c r="HS279" s="17">
        <f t="shared" si="3"/>
        <v>0</v>
      </c>
      <c r="HT279" s="17">
        <f t="shared" si="3"/>
        <v>5</v>
      </c>
      <c r="HU279" s="17">
        <f t="shared" si="3"/>
        <v>2</v>
      </c>
      <c r="HV279" s="17">
        <f t="shared" si="3"/>
        <v>3</v>
      </c>
      <c r="HW279" s="17">
        <f t="shared" si="3"/>
        <v>4</v>
      </c>
      <c r="HX279" s="17">
        <f t="shared" si="3"/>
        <v>2</v>
      </c>
      <c r="HY279" s="17">
        <f t="shared" si="3"/>
        <v>3</v>
      </c>
      <c r="HZ279" s="17">
        <f t="shared" si="3"/>
        <v>0</v>
      </c>
      <c r="IA279" s="17">
        <f t="shared" si="3"/>
        <v>4</v>
      </c>
      <c r="IB279" s="17">
        <f t="shared" si="3"/>
        <v>0</v>
      </c>
      <c r="IC279" s="17">
        <f t="shared" si="3"/>
        <v>4</v>
      </c>
      <c r="ID279" s="17">
        <f t="shared" si="3"/>
        <v>1</v>
      </c>
      <c r="IE279" s="17">
        <f t="shared" si="3"/>
        <v>3</v>
      </c>
      <c r="IF279" s="17">
        <f t="shared" si="3"/>
        <v>2</v>
      </c>
      <c r="IG279" s="17">
        <f t="shared" si="3"/>
        <v>0</v>
      </c>
      <c r="IH279" s="17">
        <f t="shared" si="3"/>
        <v>3</v>
      </c>
      <c r="II279" s="17">
        <f t="shared" si="3"/>
        <v>2</v>
      </c>
      <c r="IJ279" s="17">
        <f t="shared" si="3"/>
        <v>3</v>
      </c>
      <c r="IK279" s="17">
        <f t="shared" si="3"/>
        <v>5</v>
      </c>
      <c r="IL279" s="17">
        <f t="shared" si="3"/>
        <v>1</v>
      </c>
      <c r="IM279" s="17">
        <f t="shared" si="3"/>
        <v>1</v>
      </c>
      <c r="IN279" s="17">
        <f t="shared" si="3"/>
        <v>4</v>
      </c>
      <c r="IO279" s="17">
        <f t="shared" si="3"/>
        <v>3</v>
      </c>
      <c r="IP279" s="17">
        <f t="shared" si="3"/>
        <v>2</v>
      </c>
      <c r="IQ279" s="17">
        <f t="shared" si="3"/>
        <v>1</v>
      </c>
      <c r="IR279" s="17">
        <f t="shared" si="3"/>
        <v>0</v>
      </c>
      <c r="IS279" s="17">
        <f t="shared" si="3"/>
        <v>2</v>
      </c>
      <c r="IT279" s="17">
        <f t="shared" si="3"/>
        <v>1</v>
      </c>
      <c r="IU279" s="17">
        <f t="shared" si="3"/>
        <v>0</v>
      </c>
      <c r="IV279" s="17">
        <f t="shared" si="3"/>
        <v>0</v>
      </c>
      <c r="IW279" s="17">
        <f t="shared" si="3"/>
        <v>2</v>
      </c>
      <c r="IX279" s="17">
        <f t="shared" si="3"/>
        <v>2</v>
      </c>
      <c r="IY279" s="17">
        <f t="shared" si="3"/>
        <v>3</v>
      </c>
      <c r="IZ279" s="17">
        <f t="shared" si="3"/>
        <v>1</v>
      </c>
      <c r="JA279" s="17">
        <f t="shared" si="3"/>
        <v>4</v>
      </c>
      <c r="JB279" s="17">
        <f t="shared" si="3"/>
        <v>2</v>
      </c>
      <c r="JC279" s="17">
        <f t="shared" si="3"/>
        <v>5</v>
      </c>
      <c r="JD279" s="17">
        <f t="shared" si="3"/>
        <v>0</v>
      </c>
      <c r="JE279" s="17">
        <f t="shared" si="3"/>
        <v>1</v>
      </c>
      <c r="JF279" s="17">
        <f t="shared" si="3"/>
        <v>1</v>
      </c>
      <c r="JG279" s="17">
        <f t="shared" si="3"/>
        <v>1</v>
      </c>
      <c r="JH279" s="17">
        <f t="shared" ref="JH279:LS279" si="4">SUM(JH89:JH102)</f>
        <v>1</v>
      </c>
      <c r="JI279" s="17">
        <f t="shared" si="4"/>
        <v>0</v>
      </c>
      <c r="JJ279" s="17">
        <f t="shared" si="4"/>
        <v>1</v>
      </c>
      <c r="JK279" s="17">
        <f t="shared" si="4"/>
        <v>1</v>
      </c>
      <c r="JL279" s="17">
        <f t="shared" si="4"/>
        <v>5</v>
      </c>
      <c r="JM279" s="17">
        <f t="shared" si="4"/>
        <v>4</v>
      </c>
      <c r="JN279" s="17">
        <f t="shared" si="4"/>
        <v>0</v>
      </c>
      <c r="JO279" s="17">
        <f t="shared" si="4"/>
        <v>1</v>
      </c>
      <c r="JP279" s="17">
        <f t="shared" si="4"/>
        <v>2</v>
      </c>
      <c r="JQ279" s="17">
        <f t="shared" si="4"/>
        <v>0</v>
      </c>
      <c r="JR279" s="17">
        <f t="shared" si="4"/>
        <v>5</v>
      </c>
      <c r="JS279" s="17">
        <f t="shared" si="4"/>
        <v>1</v>
      </c>
      <c r="JT279" s="17">
        <f t="shared" si="4"/>
        <v>3</v>
      </c>
      <c r="JU279" s="17">
        <f t="shared" si="4"/>
        <v>10</v>
      </c>
      <c r="JV279" s="17">
        <f t="shared" si="4"/>
        <v>5</v>
      </c>
      <c r="JW279" s="17">
        <f t="shared" si="4"/>
        <v>3</v>
      </c>
      <c r="JX279" s="17">
        <f t="shared" si="4"/>
        <v>2</v>
      </c>
      <c r="JY279" s="17">
        <f t="shared" si="4"/>
        <v>8</v>
      </c>
      <c r="JZ279" s="17">
        <f t="shared" si="4"/>
        <v>4</v>
      </c>
      <c r="KA279" s="17">
        <f t="shared" si="4"/>
        <v>4</v>
      </c>
      <c r="KB279" s="17">
        <f t="shared" si="4"/>
        <v>2</v>
      </c>
      <c r="KC279" s="17">
        <f t="shared" si="4"/>
        <v>2</v>
      </c>
      <c r="KD279" s="17">
        <f t="shared" si="4"/>
        <v>2</v>
      </c>
      <c r="KE279" s="17">
        <f t="shared" si="4"/>
        <v>9</v>
      </c>
      <c r="KF279" s="17">
        <f t="shared" si="4"/>
        <v>2</v>
      </c>
      <c r="KG279" s="17">
        <f t="shared" si="4"/>
        <v>2</v>
      </c>
      <c r="KH279" s="17">
        <f t="shared" si="4"/>
        <v>0</v>
      </c>
      <c r="KI279" s="17">
        <f t="shared" si="4"/>
        <v>3</v>
      </c>
      <c r="KJ279" s="17">
        <f t="shared" si="4"/>
        <v>1</v>
      </c>
      <c r="KK279" s="17">
        <f t="shared" si="4"/>
        <v>4</v>
      </c>
      <c r="KL279" s="17">
        <f t="shared" si="4"/>
        <v>2</v>
      </c>
      <c r="KM279" s="17">
        <f t="shared" si="4"/>
        <v>4</v>
      </c>
      <c r="KN279" s="17">
        <f t="shared" si="4"/>
        <v>5</v>
      </c>
      <c r="KO279" s="17">
        <f t="shared" si="4"/>
        <v>2</v>
      </c>
      <c r="KP279" s="17">
        <f t="shared" si="4"/>
        <v>2</v>
      </c>
      <c r="KQ279" s="17">
        <f t="shared" si="4"/>
        <v>2</v>
      </c>
      <c r="KR279" s="17">
        <f t="shared" si="4"/>
        <v>2</v>
      </c>
      <c r="KS279" s="17">
        <f t="shared" si="4"/>
        <v>4</v>
      </c>
      <c r="KT279" s="17">
        <f t="shared" si="4"/>
        <v>0</v>
      </c>
      <c r="KU279" s="17">
        <f t="shared" si="4"/>
        <v>3</v>
      </c>
      <c r="KV279" s="17">
        <f t="shared" si="4"/>
        <v>3</v>
      </c>
      <c r="KW279" s="17">
        <f t="shared" si="4"/>
        <v>3</v>
      </c>
      <c r="KX279" s="17">
        <f t="shared" si="4"/>
        <v>2</v>
      </c>
      <c r="KY279" s="17">
        <f t="shared" si="4"/>
        <v>0</v>
      </c>
      <c r="KZ279" s="17">
        <f t="shared" si="4"/>
        <v>2</v>
      </c>
      <c r="LA279" s="17">
        <f t="shared" si="4"/>
        <v>4</v>
      </c>
      <c r="LB279" s="17">
        <f t="shared" si="4"/>
        <v>3</v>
      </c>
      <c r="LC279" s="17">
        <f t="shared" si="4"/>
        <v>2</v>
      </c>
      <c r="LD279" s="17">
        <f t="shared" si="4"/>
        <v>3</v>
      </c>
      <c r="LE279" s="17">
        <f t="shared" si="4"/>
        <v>0</v>
      </c>
      <c r="LF279" s="17">
        <f t="shared" si="4"/>
        <v>8</v>
      </c>
      <c r="LG279" s="17">
        <f t="shared" si="4"/>
        <v>3</v>
      </c>
      <c r="LH279" s="17">
        <f t="shared" si="4"/>
        <v>1</v>
      </c>
      <c r="LI279" s="17">
        <f t="shared" si="4"/>
        <v>4</v>
      </c>
      <c r="LJ279" s="17">
        <f t="shared" si="4"/>
        <v>2</v>
      </c>
      <c r="LK279" s="17">
        <f t="shared" si="4"/>
        <v>2</v>
      </c>
      <c r="LL279" s="17">
        <f t="shared" si="4"/>
        <v>1</v>
      </c>
      <c r="LM279" s="17">
        <f t="shared" si="4"/>
        <v>1</v>
      </c>
      <c r="LN279" s="17">
        <f t="shared" si="4"/>
        <v>3</v>
      </c>
      <c r="LO279" s="17">
        <f t="shared" si="4"/>
        <v>1</v>
      </c>
      <c r="LP279" s="17">
        <f t="shared" si="4"/>
        <v>1</v>
      </c>
      <c r="LQ279" s="17">
        <f t="shared" si="4"/>
        <v>2</v>
      </c>
      <c r="LR279" s="17">
        <f t="shared" si="4"/>
        <v>1</v>
      </c>
      <c r="LS279" s="17">
        <f t="shared" si="4"/>
        <v>2</v>
      </c>
      <c r="LT279" s="17">
        <f t="shared" ref="LT279:MX279" si="5">SUM(LT89:LT102)</f>
        <v>0</v>
      </c>
      <c r="LU279" s="17">
        <f t="shared" si="5"/>
        <v>1</v>
      </c>
      <c r="LV279" s="17">
        <f t="shared" si="5"/>
        <v>1</v>
      </c>
      <c r="LW279" s="17">
        <f t="shared" si="5"/>
        <v>1</v>
      </c>
      <c r="LX279" s="17">
        <f t="shared" si="5"/>
        <v>0</v>
      </c>
      <c r="LY279" s="17">
        <f t="shared" si="5"/>
        <v>0</v>
      </c>
      <c r="LZ279" s="17">
        <f t="shared" si="5"/>
        <v>2</v>
      </c>
      <c r="MA279" s="17">
        <f t="shared" si="5"/>
        <v>5</v>
      </c>
      <c r="MB279" s="17">
        <f t="shared" si="5"/>
        <v>8</v>
      </c>
      <c r="MC279" s="17">
        <f t="shared" si="5"/>
        <v>3</v>
      </c>
      <c r="MD279" s="17">
        <f t="shared" si="5"/>
        <v>0</v>
      </c>
      <c r="ME279" s="17">
        <f t="shared" si="5"/>
        <v>5</v>
      </c>
      <c r="MF279" s="17">
        <f t="shared" si="5"/>
        <v>0</v>
      </c>
      <c r="MG279" s="17">
        <f t="shared" si="5"/>
        <v>5</v>
      </c>
      <c r="MH279" s="17">
        <f t="shared" si="5"/>
        <v>0</v>
      </c>
      <c r="MI279" s="17">
        <f t="shared" si="5"/>
        <v>45</v>
      </c>
      <c r="MJ279" s="17">
        <f t="shared" si="5"/>
        <v>3</v>
      </c>
      <c r="MK279" s="17">
        <f t="shared" si="5"/>
        <v>0</v>
      </c>
      <c r="ML279" s="17">
        <f t="shared" si="5"/>
        <v>0</v>
      </c>
      <c r="MM279" s="17">
        <f t="shared" si="5"/>
        <v>1</v>
      </c>
      <c r="MN279" s="17">
        <f t="shared" si="5"/>
        <v>3</v>
      </c>
      <c r="MO279" s="17">
        <f t="shared" si="5"/>
        <v>3</v>
      </c>
      <c r="MP279" s="17">
        <f t="shared" si="5"/>
        <v>0</v>
      </c>
      <c r="MQ279" s="17">
        <f t="shared" si="5"/>
        <v>0</v>
      </c>
      <c r="MR279" s="17">
        <f t="shared" si="5"/>
        <v>1</v>
      </c>
      <c r="MS279" s="17">
        <f t="shared" si="5"/>
        <v>1</v>
      </c>
      <c r="MT279" s="17">
        <f t="shared" si="5"/>
        <v>4</v>
      </c>
      <c r="MU279" s="17">
        <f t="shared" si="5"/>
        <v>0</v>
      </c>
      <c r="MV279" s="17">
        <f t="shared" si="5"/>
        <v>1</v>
      </c>
      <c r="MW279" s="17">
        <f t="shared" si="5"/>
        <v>1</v>
      </c>
      <c r="MX279" s="17">
        <f t="shared" si="5"/>
        <v>3</v>
      </c>
    </row>
    <row r="280" spans="1:362">
      <c r="A280" t="s">
        <v>14</v>
      </c>
      <c r="L280" s="17">
        <f t="shared" ref="L280:BW280" si="6">SUM(L152:L163)</f>
        <v>1</v>
      </c>
      <c r="M280" s="17">
        <f t="shared" si="6"/>
        <v>11</v>
      </c>
      <c r="N280" s="17">
        <f t="shared" si="6"/>
        <v>0</v>
      </c>
      <c r="O280" s="17">
        <f t="shared" si="6"/>
        <v>0</v>
      </c>
      <c r="P280" s="17">
        <f t="shared" si="6"/>
        <v>1</v>
      </c>
      <c r="Q280" s="17">
        <f t="shared" si="6"/>
        <v>1</v>
      </c>
      <c r="R280" s="17">
        <f t="shared" si="6"/>
        <v>0</v>
      </c>
      <c r="S280" s="17">
        <f t="shared" si="6"/>
        <v>0</v>
      </c>
      <c r="T280" s="17">
        <f t="shared" si="6"/>
        <v>0</v>
      </c>
      <c r="U280" s="17">
        <f t="shared" si="6"/>
        <v>2</v>
      </c>
      <c r="V280" s="17">
        <f t="shared" si="6"/>
        <v>1</v>
      </c>
      <c r="W280" s="17">
        <f t="shared" si="6"/>
        <v>0</v>
      </c>
      <c r="X280" s="17">
        <f t="shared" si="6"/>
        <v>0</v>
      </c>
      <c r="Y280" s="17">
        <f t="shared" si="6"/>
        <v>0</v>
      </c>
      <c r="Z280" s="17">
        <f t="shared" si="6"/>
        <v>0</v>
      </c>
      <c r="AA280" s="17">
        <f t="shared" si="6"/>
        <v>1</v>
      </c>
      <c r="AB280" s="17">
        <f t="shared" si="6"/>
        <v>2</v>
      </c>
      <c r="AC280" s="17">
        <f t="shared" si="6"/>
        <v>17</v>
      </c>
      <c r="AD280" s="17">
        <f t="shared" si="6"/>
        <v>0</v>
      </c>
      <c r="AE280" s="17">
        <f t="shared" si="6"/>
        <v>0</v>
      </c>
      <c r="AF280" s="17">
        <f t="shared" si="6"/>
        <v>2</v>
      </c>
      <c r="AG280" s="17">
        <f t="shared" si="6"/>
        <v>0</v>
      </c>
      <c r="AH280" s="17">
        <f t="shared" si="6"/>
        <v>0</v>
      </c>
      <c r="AI280" s="17">
        <f t="shared" si="6"/>
        <v>0</v>
      </c>
      <c r="AJ280" s="17">
        <f t="shared" si="6"/>
        <v>1</v>
      </c>
      <c r="AK280" s="17">
        <f t="shared" si="6"/>
        <v>0</v>
      </c>
      <c r="AL280" s="17">
        <f t="shared" si="6"/>
        <v>1</v>
      </c>
      <c r="AM280" s="17">
        <f t="shared" si="6"/>
        <v>5</v>
      </c>
      <c r="AN280" s="17">
        <f t="shared" si="6"/>
        <v>5</v>
      </c>
      <c r="AO280" s="17">
        <f t="shared" si="6"/>
        <v>2</v>
      </c>
      <c r="AP280" s="17">
        <f t="shared" si="6"/>
        <v>0</v>
      </c>
      <c r="AQ280" s="17">
        <f t="shared" si="6"/>
        <v>1</v>
      </c>
      <c r="AR280" s="17">
        <f t="shared" si="6"/>
        <v>0</v>
      </c>
      <c r="AS280" s="17">
        <f t="shared" si="6"/>
        <v>0</v>
      </c>
      <c r="AT280" s="17">
        <f t="shared" si="6"/>
        <v>1</v>
      </c>
      <c r="AU280" s="17">
        <f t="shared" si="6"/>
        <v>0</v>
      </c>
      <c r="AV280" s="17">
        <f t="shared" si="6"/>
        <v>2</v>
      </c>
      <c r="AW280" s="17">
        <f t="shared" si="6"/>
        <v>0</v>
      </c>
      <c r="AX280" s="17">
        <f t="shared" si="6"/>
        <v>0</v>
      </c>
      <c r="AY280" s="17">
        <f t="shared" si="6"/>
        <v>0</v>
      </c>
      <c r="AZ280" s="17">
        <f t="shared" si="6"/>
        <v>0</v>
      </c>
      <c r="BA280" s="17">
        <f t="shared" si="6"/>
        <v>1</v>
      </c>
      <c r="BB280" s="17">
        <f t="shared" si="6"/>
        <v>3</v>
      </c>
      <c r="BC280" s="17">
        <f t="shared" si="6"/>
        <v>0</v>
      </c>
      <c r="BD280" s="17">
        <f t="shared" si="6"/>
        <v>0</v>
      </c>
      <c r="BE280" s="17">
        <f t="shared" si="6"/>
        <v>0</v>
      </c>
      <c r="BF280" s="17">
        <f t="shared" si="6"/>
        <v>2</v>
      </c>
      <c r="BG280" s="17">
        <f t="shared" si="6"/>
        <v>0</v>
      </c>
      <c r="BH280" s="17">
        <f t="shared" si="6"/>
        <v>0</v>
      </c>
      <c r="BI280" s="17">
        <f t="shared" si="6"/>
        <v>0</v>
      </c>
      <c r="BJ280" s="17">
        <f t="shared" si="6"/>
        <v>0</v>
      </c>
      <c r="BK280" s="17">
        <f t="shared" si="6"/>
        <v>1</v>
      </c>
      <c r="BL280" s="17">
        <f t="shared" si="6"/>
        <v>0</v>
      </c>
      <c r="BM280" s="17">
        <f t="shared" si="6"/>
        <v>0</v>
      </c>
      <c r="BN280" s="17">
        <f t="shared" si="6"/>
        <v>1</v>
      </c>
      <c r="BO280" s="17">
        <f t="shared" si="6"/>
        <v>0</v>
      </c>
      <c r="BP280" s="17">
        <f t="shared" si="6"/>
        <v>1</v>
      </c>
      <c r="BQ280" s="17">
        <f t="shared" si="6"/>
        <v>1</v>
      </c>
      <c r="BR280" s="17">
        <f t="shared" si="6"/>
        <v>0</v>
      </c>
      <c r="BS280" s="17">
        <f t="shared" si="6"/>
        <v>0</v>
      </c>
      <c r="BT280" s="17">
        <f t="shared" si="6"/>
        <v>0</v>
      </c>
      <c r="BU280" s="17">
        <f t="shared" si="6"/>
        <v>1</v>
      </c>
      <c r="BV280" s="17">
        <f t="shared" si="6"/>
        <v>2</v>
      </c>
      <c r="BW280" s="17">
        <f t="shared" si="6"/>
        <v>3</v>
      </c>
      <c r="BX280" s="17">
        <f t="shared" ref="BX280:EI280" si="7">SUM(BX152:BX163)</f>
        <v>0</v>
      </c>
      <c r="BY280" s="17">
        <f t="shared" si="7"/>
        <v>1</v>
      </c>
      <c r="BZ280" s="17">
        <f t="shared" si="7"/>
        <v>1</v>
      </c>
      <c r="CA280" s="17">
        <f t="shared" si="7"/>
        <v>0</v>
      </c>
      <c r="CB280" s="17">
        <f t="shared" si="7"/>
        <v>3</v>
      </c>
      <c r="CC280" s="17">
        <f t="shared" si="7"/>
        <v>1</v>
      </c>
      <c r="CD280" s="17">
        <f t="shared" si="7"/>
        <v>3</v>
      </c>
      <c r="CE280" s="17">
        <f t="shared" si="7"/>
        <v>0</v>
      </c>
      <c r="CF280" s="17">
        <f t="shared" si="7"/>
        <v>0</v>
      </c>
      <c r="CG280" s="17">
        <f t="shared" si="7"/>
        <v>1</v>
      </c>
      <c r="CH280" s="17">
        <f t="shared" si="7"/>
        <v>2</v>
      </c>
      <c r="CI280" s="17">
        <f t="shared" si="7"/>
        <v>0</v>
      </c>
      <c r="CJ280" s="17">
        <f t="shared" si="7"/>
        <v>0</v>
      </c>
      <c r="CK280" s="17">
        <f t="shared" si="7"/>
        <v>3</v>
      </c>
      <c r="CL280" s="17">
        <f t="shared" si="7"/>
        <v>1</v>
      </c>
      <c r="CM280" s="17">
        <f t="shared" si="7"/>
        <v>0</v>
      </c>
      <c r="CN280" s="17">
        <f t="shared" si="7"/>
        <v>2</v>
      </c>
      <c r="CO280" s="17">
        <f t="shared" si="7"/>
        <v>0</v>
      </c>
      <c r="CP280" s="17">
        <f t="shared" si="7"/>
        <v>1</v>
      </c>
      <c r="CQ280" s="17">
        <f t="shared" si="7"/>
        <v>1</v>
      </c>
      <c r="CR280" s="17">
        <f t="shared" si="7"/>
        <v>0</v>
      </c>
      <c r="CS280" s="17">
        <f t="shared" si="7"/>
        <v>0</v>
      </c>
      <c r="CT280" s="17">
        <f t="shared" si="7"/>
        <v>1</v>
      </c>
      <c r="CU280" s="17">
        <f t="shared" si="7"/>
        <v>1</v>
      </c>
      <c r="CV280" s="17">
        <f t="shared" si="7"/>
        <v>0</v>
      </c>
      <c r="CW280" s="17">
        <f t="shared" si="7"/>
        <v>0</v>
      </c>
      <c r="CX280" s="17">
        <f t="shared" si="7"/>
        <v>0</v>
      </c>
      <c r="CY280" s="17">
        <f t="shared" si="7"/>
        <v>0</v>
      </c>
      <c r="CZ280" s="17">
        <f t="shared" si="7"/>
        <v>2</v>
      </c>
      <c r="DA280" s="17">
        <f t="shared" si="7"/>
        <v>0</v>
      </c>
      <c r="DB280" s="17">
        <f t="shared" si="7"/>
        <v>0</v>
      </c>
      <c r="DC280" s="17">
        <f t="shared" si="7"/>
        <v>0</v>
      </c>
      <c r="DD280" s="17">
        <f t="shared" si="7"/>
        <v>1</v>
      </c>
      <c r="DE280" s="17">
        <f t="shared" si="7"/>
        <v>0</v>
      </c>
      <c r="DF280" s="17">
        <f t="shared" si="7"/>
        <v>3</v>
      </c>
      <c r="DG280" s="17">
        <f t="shared" si="7"/>
        <v>1</v>
      </c>
      <c r="DH280" s="17">
        <f t="shared" si="7"/>
        <v>0</v>
      </c>
      <c r="DI280" s="17">
        <f t="shared" si="7"/>
        <v>3</v>
      </c>
      <c r="DJ280" s="17">
        <f t="shared" si="7"/>
        <v>1</v>
      </c>
      <c r="DK280" s="17">
        <f t="shared" si="7"/>
        <v>2</v>
      </c>
      <c r="DL280" s="17">
        <f t="shared" si="7"/>
        <v>1</v>
      </c>
      <c r="DM280" s="17">
        <f t="shared" si="7"/>
        <v>3</v>
      </c>
      <c r="DN280" s="17">
        <f t="shared" si="7"/>
        <v>0</v>
      </c>
      <c r="DO280" s="17">
        <f t="shared" si="7"/>
        <v>0</v>
      </c>
      <c r="DP280" s="17">
        <f t="shared" si="7"/>
        <v>0</v>
      </c>
      <c r="DQ280" s="17">
        <f t="shared" si="7"/>
        <v>0</v>
      </c>
      <c r="DR280" s="17">
        <f t="shared" si="7"/>
        <v>0</v>
      </c>
      <c r="DS280" s="17">
        <f t="shared" si="7"/>
        <v>4</v>
      </c>
      <c r="DT280" s="17">
        <f t="shared" si="7"/>
        <v>0</v>
      </c>
      <c r="DU280" s="17">
        <f t="shared" si="7"/>
        <v>0</v>
      </c>
      <c r="DV280" s="17">
        <f t="shared" si="7"/>
        <v>3</v>
      </c>
      <c r="DW280" s="17">
        <f t="shared" si="7"/>
        <v>0</v>
      </c>
      <c r="DX280" s="17">
        <f t="shared" si="7"/>
        <v>3</v>
      </c>
      <c r="DY280" s="17">
        <f t="shared" si="7"/>
        <v>0</v>
      </c>
      <c r="DZ280" s="17">
        <f t="shared" si="7"/>
        <v>1</v>
      </c>
      <c r="EA280" s="17">
        <f t="shared" si="7"/>
        <v>1</v>
      </c>
      <c r="EB280" s="17">
        <f t="shared" si="7"/>
        <v>0</v>
      </c>
      <c r="EC280" s="17">
        <f t="shared" si="7"/>
        <v>3</v>
      </c>
      <c r="ED280" s="17">
        <f t="shared" si="7"/>
        <v>0</v>
      </c>
      <c r="EE280" s="17">
        <f t="shared" si="7"/>
        <v>0</v>
      </c>
      <c r="EF280" s="17">
        <f t="shared" si="7"/>
        <v>4</v>
      </c>
      <c r="EG280" s="17">
        <f t="shared" si="7"/>
        <v>0</v>
      </c>
      <c r="EH280" s="17">
        <f t="shared" si="7"/>
        <v>0</v>
      </c>
      <c r="EI280" s="17">
        <f t="shared" si="7"/>
        <v>0</v>
      </c>
      <c r="EJ280" s="17">
        <f t="shared" ref="EJ280:GU280" si="8">SUM(EJ152:EJ163)</f>
        <v>2</v>
      </c>
      <c r="EK280" s="17">
        <f t="shared" si="8"/>
        <v>1</v>
      </c>
      <c r="EL280" s="17">
        <f t="shared" si="8"/>
        <v>5</v>
      </c>
      <c r="EM280" s="17">
        <f t="shared" si="8"/>
        <v>1</v>
      </c>
      <c r="EN280" s="17">
        <f t="shared" si="8"/>
        <v>2</v>
      </c>
      <c r="EO280" s="17">
        <f t="shared" si="8"/>
        <v>0</v>
      </c>
      <c r="EP280" s="17">
        <f t="shared" si="8"/>
        <v>1</v>
      </c>
      <c r="EQ280" s="17">
        <f t="shared" si="8"/>
        <v>0</v>
      </c>
      <c r="ER280" s="17">
        <f t="shared" si="8"/>
        <v>1</v>
      </c>
      <c r="ES280" s="17">
        <f t="shared" si="8"/>
        <v>0</v>
      </c>
      <c r="ET280" s="17">
        <f t="shared" si="8"/>
        <v>0</v>
      </c>
      <c r="EU280" s="17">
        <f t="shared" si="8"/>
        <v>2</v>
      </c>
      <c r="EV280" s="17">
        <f t="shared" si="8"/>
        <v>3</v>
      </c>
      <c r="EW280" s="17">
        <f t="shared" si="8"/>
        <v>1</v>
      </c>
      <c r="EX280" s="17">
        <f t="shared" si="8"/>
        <v>1</v>
      </c>
      <c r="EY280" s="17">
        <f t="shared" si="8"/>
        <v>1</v>
      </c>
      <c r="EZ280" s="17">
        <f t="shared" si="8"/>
        <v>2</v>
      </c>
      <c r="FA280" s="17">
        <f t="shared" si="8"/>
        <v>1</v>
      </c>
      <c r="FB280" s="17">
        <f t="shared" si="8"/>
        <v>0</v>
      </c>
      <c r="FC280" s="17">
        <f t="shared" si="8"/>
        <v>0</v>
      </c>
      <c r="FD280" s="17">
        <f t="shared" si="8"/>
        <v>2</v>
      </c>
      <c r="FE280" s="17">
        <f t="shared" si="8"/>
        <v>2</v>
      </c>
      <c r="FF280" s="17">
        <f t="shared" si="8"/>
        <v>1</v>
      </c>
      <c r="FG280" s="17">
        <f t="shared" si="8"/>
        <v>3</v>
      </c>
      <c r="FH280" s="17">
        <f t="shared" si="8"/>
        <v>0</v>
      </c>
      <c r="FI280" s="17">
        <f t="shared" si="8"/>
        <v>4</v>
      </c>
      <c r="FJ280" s="17">
        <f t="shared" si="8"/>
        <v>1</v>
      </c>
      <c r="FK280" s="17">
        <f t="shared" si="8"/>
        <v>2</v>
      </c>
      <c r="FL280" s="17">
        <f t="shared" si="8"/>
        <v>0</v>
      </c>
      <c r="FM280" s="17">
        <f t="shared" si="8"/>
        <v>3</v>
      </c>
      <c r="FN280" s="17">
        <f t="shared" si="8"/>
        <v>0</v>
      </c>
      <c r="FO280" s="17">
        <f t="shared" si="8"/>
        <v>0</v>
      </c>
      <c r="FP280" s="17">
        <f t="shared" si="8"/>
        <v>0</v>
      </c>
      <c r="FQ280" s="17">
        <f t="shared" si="8"/>
        <v>4</v>
      </c>
      <c r="FR280" s="17">
        <f t="shared" si="8"/>
        <v>0</v>
      </c>
      <c r="FS280" s="17">
        <f t="shared" si="8"/>
        <v>1</v>
      </c>
      <c r="FT280" s="17">
        <f t="shared" si="8"/>
        <v>2</v>
      </c>
      <c r="FU280" s="17">
        <f t="shared" si="8"/>
        <v>0</v>
      </c>
      <c r="FV280" s="17">
        <f t="shared" si="8"/>
        <v>0</v>
      </c>
      <c r="FW280" s="17">
        <f t="shared" si="8"/>
        <v>1</v>
      </c>
      <c r="FX280" s="17">
        <f t="shared" si="8"/>
        <v>0</v>
      </c>
      <c r="FY280" s="17">
        <f t="shared" si="8"/>
        <v>0</v>
      </c>
      <c r="FZ280" s="17">
        <f t="shared" si="8"/>
        <v>1</v>
      </c>
      <c r="GA280" s="17">
        <f t="shared" si="8"/>
        <v>1</v>
      </c>
      <c r="GB280" s="17">
        <f t="shared" si="8"/>
        <v>1</v>
      </c>
      <c r="GC280" s="17">
        <f t="shared" si="8"/>
        <v>0</v>
      </c>
      <c r="GD280" s="17">
        <f t="shared" si="8"/>
        <v>0</v>
      </c>
      <c r="GE280" s="17">
        <f t="shared" si="8"/>
        <v>0</v>
      </c>
      <c r="GF280" s="17">
        <f t="shared" si="8"/>
        <v>0</v>
      </c>
      <c r="GG280" s="17">
        <f t="shared" si="8"/>
        <v>1</v>
      </c>
      <c r="GH280" s="17">
        <f t="shared" si="8"/>
        <v>0</v>
      </c>
      <c r="GI280" s="17">
        <f t="shared" si="8"/>
        <v>0</v>
      </c>
      <c r="GJ280" s="17">
        <f t="shared" si="8"/>
        <v>1</v>
      </c>
      <c r="GK280" s="17">
        <f t="shared" si="8"/>
        <v>1</v>
      </c>
      <c r="GL280" s="17">
        <f t="shared" si="8"/>
        <v>1</v>
      </c>
      <c r="GM280" s="17">
        <f t="shared" si="8"/>
        <v>2</v>
      </c>
      <c r="GN280" s="17">
        <f t="shared" si="8"/>
        <v>0</v>
      </c>
      <c r="GO280" s="17">
        <f t="shared" si="8"/>
        <v>1</v>
      </c>
      <c r="GP280" s="17">
        <f t="shared" si="8"/>
        <v>0</v>
      </c>
      <c r="GQ280" s="17">
        <f t="shared" si="8"/>
        <v>2</v>
      </c>
      <c r="GR280" s="17">
        <f t="shared" si="8"/>
        <v>2</v>
      </c>
      <c r="GS280" s="17">
        <f t="shared" si="8"/>
        <v>0</v>
      </c>
      <c r="GT280" s="17">
        <f t="shared" si="8"/>
        <v>0</v>
      </c>
      <c r="GU280" s="17">
        <f t="shared" si="8"/>
        <v>0</v>
      </c>
      <c r="GV280" s="17">
        <f t="shared" ref="GV280:JG280" si="9">SUM(GV152:GV163)</f>
        <v>0</v>
      </c>
      <c r="GW280" s="17">
        <f t="shared" si="9"/>
        <v>1</v>
      </c>
      <c r="GX280" s="17">
        <f t="shared" si="9"/>
        <v>2</v>
      </c>
      <c r="GY280" s="17">
        <f t="shared" si="9"/>
        <v>3</v>
      </c>
      <c r="GZ280" s="17">
        <f t="shared" si="9"/>
        <v>0</v>
      </c>
      <c r="HA280" s="17">
        <f t="shared" si="9"/>
        <v>1</v>
      </c>
      <c r="HB280" s="17">
        <f t="shared" si="9"/>
        <v>0</v>
      </c>
      <c r="HC280" s="17">
        <f t="shared" si="9"/>
        <v>0</v>
      </c>
      <c r="HD280" s="17">
        <f t="shared" si="9"/>
        <v>0</v>
      </c>
      <c r="HE280" s="17">
        <f t="shared" si="9"/>
        <v>5</v>
      </c>
      <c r="HF280" s="17">
        <f t="shared" si="9"/>
        <v>1</v>
      </c>
      <c r="HG280" s="17">
        <f t="shared" si="9"/>
        <v>1</v>
      </c>
      <c r="HH280" s="17">
        <f t="shared" si="9"/>
        <v>2</v>
      </c>
      <c r="HI280" s="17">
        <f t="shared" si="9"/>
        <v>0</v>
      </c>
      <c r="HJ280" s="17">
        <f t="shared" si="9"/>
        <v>0</v>
      </c>
      <c r="HK280" s="17">
        <f t="shared" si="9"/>
        <v>0</v>
      </c>
      <c r="HL280" s="17">
        <f t="shared" si="9"/>
        <v>58</v>
      </c>
      <c r="HM280" s="17">
        <f t="shared" si="9"/>
        <v>2</v>
      </c>
      <c r="HN280" s="17">
        <f t="shared" si="9"/>
        <v>0</v>
      </c>
      <c r="HO280" s="17">
        <f t="shared" si="9"/>
        <v>1</v>
      </c>
      <c r="HP280" s="17">
        <f t="shared" si="9"/>
        <v>0</v>
      </c>
      <c r="HQ280" s="17">
        <f t="shared" si="9"/>
        <v>8</v>
      </c>
      <c r="HR280" s="17">
        <f t="shared" si="9"/>
        <v>0</v>
      </c>
      <c r="HS280" s="17">
        <f t="shared" si="9"/>
        <v>2</v>
      </c>
      <c r="HT280" s="17">
        <f t="shared" si="9"/>
        <v>1</v>
      </c>
      <c r="HU280" s="17">
        <f t="shared" si="9"/>
        <v>3</v>
      </c>
      <c r="HV280" s="17">
        <f t="shared" si="9"/>
        <v>0</v>
      </c>
      <c r="HW280" s="17">
        <f t="shared" si="9"/>
        <v>2</v>
      </c>
      <c r="HX280" s="17">
        <f t="shared" si="9"/>
        <v>0</v>
      </c>
      <c r="HY280" s="17">
        <f t="shared" si="9"/>
        <v>3</v>
      </c>
      <c r="HZ280" s="17">
        <f t="shared" si="9"/>
        <v>3</v>
      </c>
      <c r="IA280" s="17">
        <f t="shared" si="9"/>
        <v>1</v>
      </c>
      <c r="IB280" s="17">
        <f t="shared" si="9"/>
        <v>2</v>
      </c>
      <c r="IC280" s="17">
        <f t="shared" si="9"/>
        <v>0</v>
      </c>
      <c r="ID280" s="17">
        <f t="shared" si="9"/>
        <v>1</v>
      </c>
      <c r="IE280" s="17">
        <f t="shared" si="9"/>
        <v>1</v>
      </c>
      <c r="IF280" s="17">
        <f t="shared" si="9"/>
        <v>0</v>
      </c>
      <c r="IG280" s="17">
        <f t="shared" si="9"/>
        <v>0</v>
      </c>
      <c r="IH280" s="17">
        <f t="shared" si="9"/>
        <v>0</v>
      </c>
      <c r="II280" s="17">
        <f t="shared" si="9"/>
        <v>0</v>
      </c>
      <c r="IJ280" s="17">
        <f t="shared" si="9"/>
        <v>1</v>
      </c>
      <c r="IK280" s="17">
        <f t="shared" si="9"/>
        <v>0</v>
      </c>
      <c r="IL280" s="17">
        <f t="shared" si="9"/>
        <v>0</v>
      </c>
      <c r="IM280" s="17">
        <f t="shared" si="9"/>
        <v>0</v>
      </c>
      <c r="IN280" s="17">
        <f t="shared" si="9"/>
        <v>0</v>
      </c>
      <c r="IO280" s="17">
        <f t="shared" si="9"/>
        <v>1</v>
      </c>
      <c r="IP280" s="17">
        <f t="shared" si="9"/>
        <v>2</v>
      </c>
      <c r="IQ280" s="17">
        <f t="shared" si="9"/>
        <v>0</v>
      </c>
      <c r="IR280" s="17">
        <f t="shared" si="9"/>
        <v>3</v>
      </c>
      <c r="IS280" s="17">
        <f t="shared" si="9"/>
        <v>1</v>
      </c>
      <c r="IT280" s="17">
        <f t="shared" si="9"/>
        <v>1</v>
      </c>
      <c r="IU280" s="17">
        <f t="shared" si="9"/>
        <v>2</v>
      </c>
      <c r="IV280" s="17">
        <f t="shared" si="9"/>
        <v>1</v>
      </c>
      <c r="IW280" s="17">
        <f t="shared" si="9"/>
        <v>0</v>
      </c>
      <c r="IX280" s="17">
        <f t="shared" si="9"/>
        <v>0</v>
      </c>
      <c r="IY280" s="17">
        <f t="shared" si="9"/>
        <v>0</v>
      </c>
      <c r="IZ280" s="17">
        <f t="shared" si="9"/>
        <v>2</v>
      </c>
      <c r="JA280" s="17">
        <f t="shared" si="9"/>
        <v>0</v>
      </c>
      <c r="JB280" s="17">
        <f t="shared" si="9"/>
        <v>2</v>
      </c>
      <c r="JC280" s="17">
        <f t="shared" si="9"/>
        <v>3</v>
      </c>
      <c r="JD280" s="17">
        <f t="shared" si="9"/>
        <v>2</v>
      </c>
      <c r="JE280" s="17">
        <f t="shared" si="9"/>
        <v>1</v>
      </c>
      <c r="JF280" s="17">
        <f t="shared" si="9"/>
        <v>1</v>
      </c>
      <c r="JG280" s="17">
        <f t="shared" si="9"/>
        <v>0</v>
      </c>
      <c r="JH280" s="17">
        <f t="shared" ref="JH280:LS280" si="10">SUM(JH152:JH163)</f>
        <v>0</v>
      </c>
      <c r="JI280" s="17">
        <f t="shared" si="10"/>
        <v>0</v>
      </c>
      <c r="JJ280" s="17">
        <f t="shared" si="10"/>
        <v>1</v>
      </c>
      <c r="JK280" s="17">
        <f t="shared" si="10"/>
        <v>3</v>
      </c>
      <c r="JL280" s="17">
        <f t="shared" si="10"/>
        <v>0</v>
      </c>
      <c r="JM280" s="17">
        <f t="shared" si="10"/>
        <v>3</v>
      </c>
      <c r="JN280" s="17">
        <f t="shared" si="10"/>
        <v>2</v>
      </c>
      <c r="JO280" s="17">
        <f t="shared" si="10"/>
        <v>2</v>
      </c>
      <c r="JP280" s="17">
        <f t="shared" si="10"/>
        <v>2</v>
      </c>
      <c r="JQ280" s="17">
        <f t="shared" si="10"/>
        <v>3</v>
      </c>
      <c r="JR280" s="17">
        <f t="shared" si="10"/>
        <v>2</v>
      </c>
      <c r="JS280" s="17">
        <f t="shared" si="10"/>
        <v>1</v>
      </c>
      <c r="JT280" s="17">
        <f t="shared" si="10"/>
        <v>0</v>
      </c>
      <c r="JU280" s="17">
        <f t="shared" si="10"/>
        <v>2</v>
      </c>
      <c r="JV280" s="17">
        <f t="shared" si="10"/>
        <v>0</v>
      </c>
      <c r="JW280" s="17">
        <f t="shared" si="10"/>
        <v>2</v>
      </c>
      <c r="JX280" s="17">
        <f t="shared" si="10"/>
        <v>0</v>
      </c>
      <c r="JY280" s="17">
        <f t="shared" si="10"/>
        <v>3</v>
      </c>
      <c r="JZ280" s="17">
        <f t="shared" si="10"/>
        <v>0</v>
      </c>
      <c r="KA280" s="17">
        <f t="shared" si="10"/>
        <v>0</v>
      </c>
      <c r="KB280" s="17">
        <f t="shared" si="10"/>
        <v>2</v>
      </c>
      <c r="KC280" s="17">
        <f t="shared" si="10"/>
        <v>2</v>
      </c>
      <c r="KD280" s="17">
        <f t="shared" si="10"/>
        <v>4</v>
      </c>
      <c r="KE280" s="17">
        <f t="shared" si="10"/>
        <v>2</v>
      </c>
      <c r="KF280" s="17">
        <f t="shared" si="10"/>
        <v>0</v>
      </c>
      <c r="KG280" s="17">
        <f t="shared" si="10"/>
        <v>0</v>
      </c>
      <c r="KH280" s="17">
        <f t="shared" si="10"/>
        <v>0</v>
      </c>
      <c r="KI280" s="17">
        <f t="shared" si="10"/>
        <v>1</v>
      </c>
      <c r="KJ280" s="17">
        <f t="shared" si="10"/>
        <v>1</v>
      </c>
      <c r="KK280" s="17">
        <f t="shared" si="10"/>
        <v>0</v>
      </c>
      <c r="KL280" s="17">
        <f t="shared" si="10"/>
        <v>0</v>
      </c>
      <c r="KM280" s="17">
        <f t="shared" si="10"/>
        <v>1</v>
      </c>
      <c r="KN280" s="17">
        <f t="shared" si="10"/>
        <v>1</v>
      </c>
      <c r="KO280" s="17">
        <f t="shared" si="10"/>
        <v>3</v>
      </c>
      <c r="KP280" s="17">
        <f t="shared" si="10"/>
        <v>4</v>
      </c>
      <c r="KQ280" s="17">
        <f t="shared" si="10"/>
        <v>0</v>
      </c>
      <c r="KR280" s="17">
        <f t="shared" si="10"/>
        <v>2</v>
      </c>
      <c r="KS280" s="17">
        <f t="shared" si="10"/>
        <v>1</v>
      </c>
      <c r="KT280" s="17">
        <f t="shared" si="10"/>
        <v>0</v>
      </c>
      <c r="KU280" s="17">
        <f t="shared" si="10"/>
        <v>1</v>
      </c>
      <c r="KV280" s="17">
        <f t="shared" si="10"/>
        <v>1</v>
      </c>
      <c r="KW280" s="17">
        <f t="shared" si="10"/>
        <v>2</v>
      </c>
      <c r="KX280" s="17">
        <f t="shared" si="10"/>
        <v>0</v>
      </c>
      <c r="KY280" s="17">
        <f t="shared" si="10"/>
        <v>1</v>
      </c>
      <c r="KZ280" s="17">
        <f t="shared" si="10"/>
        <v>0</v>
      </c>
      <c r="LA280" s="17">
        <f t="shared" si="10"/>
        <v>2</v>
      </c>
      <c r="LB280" s="17">
        <f t="shared" si="10"/>
        <v>0</v>
      </c>
      <c r="LC280" s="17">
        <f t="shared" si="10"/>
        <v>1</v>
      </c>
      <c r="LD280" s="17">
        <f t="shared" si="10"/>
        <v>0</v>
      </c>
      <c r="LE280" s="17">
        <f t="shared" si="10"/>
        <v>0</v>
      </c>
      <c r="LF280" s="17">
        <f t="shared" si="10"/>
        <v>0</v>
      </c>
      <c r="LG280" s="17">
        <f t="shared" si="10"/>
        <v>0</v>
      </c>
      <c r="LH280" s="17">
        <f t="shared" si="10"/>
        <v>2</v>
      </c>
      <c r="LI280" s="17">
        <f t="shared" si="10"/>
        <v>2</v>
      </c>
      <c r="LJ280" s="17">
        <f t="shared" si="10"/>
        <v>2</v>
      </c>
      <c r="LK280" s="17">
        <f t="shared" si="10"/>
        <v>2</v>
      </c>
      <c r="LL280" s="17">
        <f t="shared" si="10"/>
        <v>0</v>
      </c>
      <c r="LM280" s="17">
        <f t="shared" si="10"/>
        <v>1</v>
      </c>
      <c r="LN280" s="17">
        <f t="shared" si="10"/>
        <v>0</v>
      </c>
      <c r="LO280" s="17">
        <f t="shared" si="10"/>
        <v>1</v>
      </c>
      <c r="LP280" s="17">
        <f t="shared" si="10"/>
        <v>0</v>
      </c>
      <c r="LQ280" s="17">
        <f t="shared" si="10"/>
        <v>0</v>
      </c>
      <c r="LR280" s="17">
        <f t="shared" si="10"/>
        <v>2</v>
      </c>
      <c r="LS280" s="17">
        <f t="shared" si="10"/>
        <v>1</v>
      </c>
      <c r="LT280" s="17">
        <f t="shared" ref="LT280:MX280" si="11">SUM(LT152:LT163)</f>
        <v>0</v>
      </c>
      <c r="LU280" s="17">
        <f t="shared" si="11"/>
        <v>2</v>
      </c>
      <c r="LV280" s="17">
        <f t="shared" si="11"/>
        <v>1</v>
      </c>
      <c r="LW280" s="17">
        <f t="shared" si="11"/>
        <v>0</v>
      </c>
      <c r="LX280" s="17">
        <f t="shared" si="11"/>
        <v>75</v>
      </c>
      <c r="LY280" s="17">
        <f t="shared" si="11"/>
        <v>0</v>
      </c>
      <c r="LZ280" s="17">
        <f t="shared" si="11"/>
        <v>5</v>
      </c>
      <c r="MA280" s="17">
        <f t="shared" si="11"/>
        <v>1</v>
      </c>
      <c r="MB280" s="17">
        <f t="shared" si="11"/>
        <v>7</v>
      </c>
      <c r="MC280" s="17">
        <f t="shared" si="11"/>
        <v>0</v>
      </c>
      <c r="MD280" s="17">
        <f t="shared" si="11"/>
        <v>0</v>
      </c>
      <c r="ME280" s="17">
        <f t="shared" si="11"/>
        <v>1</v>
      </c>
      <c r="MF280" s="17">
        <f t="shared" si="11"/>
        <v>1</v>
      </c>
      <c r="MG280" s="17">
        <f t="shared" si="11"/>
        <v>60</v>
      </c>
      <c r="MH280" s="17">
        <f t="shared" si="11"/>
        <v>0</v>
      </c>
      <c r="MI280" s="17">
        <f t="shared" si="11"/>
        <v>1</v>
      </c>
      <c r="MJ280" s="17">
        <f t="shared" si="11"/>
        <v>2</v>
      </c>
      <c r="MK280" s="17">
        <f t="shared" si="11"/>
        <v>0</v>
      </c>
      <c r="ML280" s="17">
        <f t="shared" si="11"/>
        <v>0</v>
      </c>
      <c r="MM280" s="17">
        <f t="shared" si="11"/>
        <v>0</v>
      </c>
      <c r="MN280" s="17">
        <f t="shared" si="11"/>
        <v>0</v>
      </c>
      <c r="MO280" s="17">
        <f t="shared" si="11"/>
        <v>0</v>
      </c>
      <c r="MP280" s="17">
        <f t="shared" si="11"/>
        <v>3</v>
      </c>
      <c r="MQ280" s="17">
        <f t="shared" si="11"/>
        <v>1</v>
      </c>
      <c r="MR280" s="17">
        <f t="shared" si="11"/>
        <v>2</v>
      </c>
      <c r="MS280" s="17">
        <f t="shared" si="11"/>
        <v>0</v>
      </c>
      <c r="MT280" s="17">
        <f t="shared" si="11"/>
        <v>2</v>
      </c>
      <c r="MU280" s="17">
        <f t="shared" si="11"/>
        <v>0</v>
      </c>
      <c r="MV280" s="17">
        <f t="shared" si="11"/>
        <v>1</v>
      </c>
      <c r="MW280" s="17">
        <f t="shared" si="11"/>
        <v>0</v>
      </c>
      <c r="MX280" s="17">
        <f t="shared" si="11"/>
        <v>2</v>
      </c>
    </row>
    <row r="281" spans="1:362">
      <c r="A281" t="s">
        <v>12</v>
      </c>
      <c r="L281" s="17">
        <f t="shared" ref="L281:BW281" si="12">SUM(L138:L141)</f>
        <v>0</v>
      </c>
      <c r="M281" s="17">
        <f t="shared" si="12"/>
        <v>0</v>
      </c>
      <c r="N281" s="17">
        <f t="shared" si="12"/>
        <v>2</v>
      </c>
      <c r="O281" s="17">
        <f t="shared" si="12"/>
        <v>0</v>
      </c>
      <c r="P281" s="17">
        <f t="shared" si="12"/>
        <v>1</v>
      </c>
      <c r="Q281" s="17">
        <f t="shared" si="12"/>
        <v>0</v>
      </c>
      <c r="R281" s="17">
        <f t="shared" si="12"/>
        <v>1</v>
      </c>
      <c r="S281" s="17">
        <f t="shared" si="12"/>
        <v>0</v>
      </c>
      <c r="T281" s="17">
        <f t="shared" si="12"/>
        <v>0</v>
      </c>
      <c r="U281" s="17">
        <f t="shared" si="12"/>
        <v>2</v>
      </c>
      <c r="V281" s="17">
        <f t="shared" si="12"/>
        <v>0</v>
      </c>
      <c r="W281" s="17">
        <f t="shared" si="12"/>
        <v>0</v>
      </c>
      <c r="X281" s="17">
        <f t="shared" si="12"/>
        <v>0</v>
      </c>
      <c r="Y281" s="17">
        <f t="shared" si="12"/>
        <v>0</v>
      </c>
      <c r="Z281" s="17">
        <f t="shared" si="12"/>
        <v>1</v>
      </c>
      <c r="AA281" s="17">
        <f t="shared" si="12"/>
        <v>0</v>
      </c>
      <c r="AB281" s="17">
        <f t="shared" si="12"/>
        <v>1</v>
      </c>
      <c r="AC281" s="17">
        <f t="shared" si="12"/>
        <v>0</v>
      </c>
      <c r="AD281" s="17">
        <f t="shared" si="12"/>
        <v>0</v>
      </c>
      <c r="AE281" s="17">
        <f t="shared" si="12"/>
        <v>0</v>
      </c>
      <c r="AF281" s="17">
        <f t="shared" si="12"/>
        <v>0</v>
      </c>
      <c r="AG281" s="17">
        <f t="shared" si="12"/>
        <v>8</v>
      </c>
      <c r="AH281" s="17">
        <f t="shared" si="12"/>
        <v>0</v>
      </c>
      <c r="AI281" s="17">
        <f t="shared" si="12"/>
        <v>0</v>
      </c>
      <c r="AJ281" s="17">
        <f t="shared" si="12"/>
        <v>1</v>
      </c>
      <c r="AK281" s="17">
        <f t="shared" si="12"/>
        <v>2</v>
      </c>
      <c r="AL281" s="17">
        <f t="shared" si="12"/>
        <v>0</v>
      </c>
      <c r="AM281" s="17">
        <f t="shared" si="12"/>
        <v>1</v>
      </c>
      <c r="AN281" s="17">
        <f t="shared" si="12"/>
        <v>0</v>
      </c>
      <c r="AO281" s="17">
        <f t="shared" si="12"/>
        <v>2</v>
      </c>
      <c r="AP281" s="17">
        <f t="shared" si="12"/>
        <v>0</v>
      </c>
      <c r="AQ281" s="17">
        <f t="shared" si="12"/>
        <v>0</v>
      </c>
      <c r="AR281" s="17">
        <f t="shared" si="12"/>
        <v>0</v>
      </c>
      <c r="AS281" s="17">
        <f t="shared" si="12"/>
        <v>0</v>
      </c>
      <c r="AT281" s="17">
        <f t="shared" si="12"/>
        <v>0</v>
      </c>
      <c r="AU281" s="17">
        <f t="shared" si="12"/>
        <v>1</v>
      </c>
      <c r="AV281" s="17">
        <f t="shared" si="12"/>
        <v>0</v>
      </c>
      <c r="AW281" s="17">
        <f t="shared" si="12"/>
        <v>0</v>
      </c>
      <c r="AX281" s="17">
        <f t="shared" si="12"/>
        <v>2</v>
      </c>
      <c r="AY281" s="17">
        <f t="shared" si="12"/>
        <v>0</v>
      </c>
      <c r="AZ281" s="17">
        <f t="shared" si="12"/>
        <v>1</v>
      </c>
      <c r="BA281" s="17">
        <f t="shared" si="12"/>
        <v>0</v>
      </c>
      <c r="BB281" s="17">
        <f t="shared" si="12"/>
        <v>0</v>
      </c>
      <c r="BC281" s="17">
        <f t="shared" si="12"/>
        <v>0</v>
      </c>
      <c r="BD281" s="17">
        <f t="shared" si="12"/>
        <v>0</v>
      </c>
      <c r="BE281" s="17">
        <f t="shared" si="12"/>
        <v>1</v>
      </c>
      <c r="BF281" s="17">
        <f t="shared" si="12"/>
        <v>0</v>
      </c>
      <c r="BG281" s="17">
        <f t="shared" si="12"/>
        <v>0</v>
      </c>
      <c r="BH281" s="17">
        <f t="shared" si="12"/>
        <v>0</v>
      </c>
      <c r="BI281" s="17">
        <f t="shared" si="12"/>
        <v>0</v>
      </c>
      <c r="BJ281" s="17">
        <f t="shared" si="12"/>
        <v>1</v>
      </c>
      <c r="BK281" s="17">
        <f t="shared" si="12"/>
        <v>0</v>
      </c>
      <c r="BL281" s="17">
        <f t="shared" si="12"/>
        <v>1</v>
      </c>
      <c r="BM281" s="17">
        <f t="shared" si="12"/>
        <v>1</v>
      </c>
      <c r="BN281" s="17">
        <f t="shared" si="12"/>
        <v>1</v>
      </c>
      <c r="BO281" s="17">
        <f t="shared" si="12"/>
        <v>0</v>
      </c>
      <c r="BP281" s="17">
        <f t="shared" si="12"/>
        <v>0</v>
      </c>
      <c r="BQ281" s="17">
        <f t="shared" si="12"/>
        <v>1</v>
      </c>
      <c r="BR281" s="17">
        <f t="shared" si="12"/>
        <v>0</v>
      </c>
      <c r="BS281" s="17">
        <f t="shared" si="12"/>
        <v>0</v>
      </c>
      <c r="BT281" s="17">
        <f t="shared" si="12"/>
        <v>1</v>
      </c>
      <c r="BU281" s="17">
        <f t="shared" si="12"/>
        <v>0</v>
      </c>
      <c r="BV281" s="17">
        <f t="shared" si="12"/>
        <v>0</v>
      </c>
      <c r="BW281" s="17">
        <f t="shared" si="12"/>
        <v>0</v>
      </c>
      <c r="BX281" s="17">
        <f t="shared" ref="BX281:EI281" si="13">SUM(BX138:BX141)</f>
        <v>0</v>
      </c>
      <c r="BY281" s="17">
        <f t="shared" si="13"/>
        <v>0</v>
      </c>
      <c r="BZ281" s="17">
        <f t="shared" si="13"/>
        <v>1</v>
      </c>
      <c r="CA281" s="17">
        <f t="shared" si="13"/>
        <v>1</v>
      </c>
      <c r="CB281" s="17">
        <f t="shared" si="13"/>
        <v>0</v>
      </c>
      <c r="CC281" s="17">
        <f t="shared" si="13"/>
        <v>1</v>
      </c>
      <c r="CD281" s="17">
        <f t="shared" si="13"/>
        <v>0</v>
      </c>
      <c r="CE281" s="17">
        <f t="shared" si="13"/>
        <v>0</v>
      </c>
      <c r="CF281" s="17">
        <f t="shared" si="13"/>
        <v>2</v>
      </c>
      <c r="CG281" s="17">
        <f t="shared" si="13"/>
        <v>0</v>
      </c>
      <c r="CH281" s="17">
        <f t="shared" si="13"/>
        <v>1</v>
      </c>
      <c r="CI281" s="17">
        <f t="shared" si="13"/>
        <v>0</v>
      </c>
      <c r="CJ281" s="17">
        <f t="shared" si="13"/>
        <v>2</v>
      </c>
      <c r="CK281" s="17">
        <f t="shared" si="13"/>
        <v>0</v>
      </c>
      <c r="CL281" s="17">
        <f t="shared" si="13"/>
        <v>0</v>
      </c>
      <c r="CM281" s="17">
        <f t="shared" si="13"/>
        <v>0</v>
      </c>
      <c r="CN281" s="17">
        <f t="shared" si="13"/>
        <v>0</v>
      </c>
      <c r="CO281" s="17">
        <f t="shared" si="13"/>
        <v>0</v>
      </c>
      <c r="CP281" s="17">
        <f t="shared" si="13"/>
        <v>0</v>
      </c>
      <c r="CQ281" s="17">
        <f t="shared" si="13"/>
        <v>2</v>
      </c>
      <c r="CR281" s="17">
        <f t="shared" si="13"/>
        <v>0</v>
      </c>
      <c r="CS281" s="17">
        <f t="shared" si="13"/>
        <v>0</v>
      </c>
      <c r="CT281" s="17">
        <f t="shared" si="13"/>
        <v>0</v>
      </c>
      <c r="CU281" s="17">
        <f t="shared" si="13"/>
        <v>0</v>
      </c>
      <c r="CV281" s="17">
        <f t="shared" si="13"/>
        <v>0</v>
      </c>
      <c r="CW281" s="17">
        <f t="shared" si="13"/>
        <v>0</v>
      </c>
      <c r="CX281" s="17">
        <f t="shared" si="13"/>
        <v>0</v>
      </c>
      <c r="CY281" s="17">
        <f t="shared" si="13"/>
        <v>1</v>
      </c>
      <c r="CZ281" s="17">
        <f t="shared" si="13"/>
        <v>1</v>
      </c>
      <c r="DA281" s="17">
        <f t="shared" si="13"/>
        <v>0</v>
      </c>
      <c r="DB281" s="17">
        <f t="shared" si="13"/>
        <v>0</v>
      </c>
      <c r="DC281" s="17">
        <f t="shared" si="13"/>
        <v>0</v>
      </c>
      <c r="DD281" s="17">
        <f t="shared" si="13"/>
        <v>3</v>
      </c>
      <c r="DE281" s="17">
        <f t="shared" si="13"/>
        <v>0</v>
      </c>
      <c r="DF281" s="17">
        <f t="shared" si="13"/>
        <v>0</v>
      </c>
      <c r="DG281" s="17">
        <f t="shared" si="13"/>
        <v>2</v>
      </c>
      <c r="DH281" s="17">
        <f t="shared" si="13"/>
        <v>0</v>
      </c>
      <c r="DI281" s="17">
        <f t="shared" si="13"/>
        <v>3</v>
      </c>
      <c r="DJ281" s="17">
        <f t="shared" si="13"/>
        <v>0</v>
      </c>
      <c r="DK281" s="17">
        <f t="shared" si="13"/>
        <v>0</v>
      </c>
      <c r="DL281" s="17">
        <f t="shared" si="13"/>
        <v>0</v>
      </c>
      <c r="DM281" s="17">
        <f t="shared" si="13"/>
        <v>0</v>
      </c>
      <c r="DN281" s="17">
        <f t="shared" si="13"/>
        <v>0</v>
      </c>
      <c r="DO281" s="17">
        <f t="shared" si="13"/>
        <v>0</v>
      </c>
      <c r="DP281" s="17">
        <f t="shared" si="13"/>
        <v>0</v>
      </c>
      <c r="DQ281" s="17">
        <f t="shared" si="13"/>
        <v>0</v>
      </c>
      <c r="DR281" s="17">
        <f t="shared" si="13"/>
        <v>2</v>
      </c>
      <c r="DS281" s="17">
        <f t="shared" si="13"/>
        <v>1</v>
      </c>
      <c r="DT281" s="17">
        <f t="shared" si="13"/>
        <v>0</v>
      </c>
      <c r="DU281" s="17">
        <f t="shared" si="13"/>
        <v>0</v>
      </c>
      <c r="DV281" s="17">
        <f t="shared" si="13"/>
        <v>1</v>
      </c>
      <c r="DW281" s="17">
        <f t="shared" si="13"/>
        <v>0</v>
      </c>
      <c r="DX281" s="17">
        <f t="shared" si="13"/>
        <v>0</v>
      </c>
      <c r="DY281" s="17">
        <f t="shared" si="13"/>
        <v>1</v>
      </c>
      <c r="DZ281" s="17">
        <f t="shared" si="13"/>
        <v>1</v>
      </c>
      <c r="EA281" s="17">
        <f t="shared" si="13"/>
        <v>0</v>
      </c>
      <c r="EB281" s="17">
        <f t="shared" si="13"/>
        <v>0</v>
      </c>
      <c r="EC281" s="17">
        <f t="shared" si="13"/>
        <v>0</v>
      </c>
      <c r="ED281" s="17">
        <f t="shared" si="13"/>
        <v>0</v>
      </c>
      <c r="EE281" s="17">
        <f t="shared" si="13"/>
        <v>0</v>
      </c>
      <c r="EF281" s="17">
        <f t="shared" si="13"/>
        <v>1</v>
      </c>
      <c r="EG281" s="17">
        <f t="shared" si="13"/>
        <v>3</v>
      </c>
      <c r="EH281" s="17">
        <f t="shared" si="13"/>
        <v>0</v>
      </c>
      <c r="EI281" s="17">
        <f t="shared" si="13"/>
        <v>2</v>
      </c>
      <c r="EJ281" s="17">
        <f t="shared" ref="EJ281:GU281" si="14">SUM(EJ138:EJ141)</f>
        <v>1</v>
      </c>
      <c r="EK281" s="17">
        <f t="shared" si="14"/>
        <v>2</v>
      </c>
      <c r="EL281" s="17">
        <f t="shared" si="14"/>
        <v>5</v>
      </c>
      <c r="EM281" s="17">
        <f t="shared" si="14"/>
        <v>0</v>
      </c>
      <c r="EN281" s="17">
        <f t="shared" si="14"/>
        <v>0</v>
      </c>
      <c r="EO281" s="17">
        <f t="shared" si="14"/>
        <v>3</v>
      </c>
      <c r="EP281" s="17">
        <f t="shared" si="14"/>
        <v>0</v>
      </c>
      <c r="EQ281" s="17">
        <f t="shared" si="14"/>
        <v>0</v>
      </c>
      <c r="ER281" s="17">
        <f t="shared" si="14"/>
        <v>2</v>
      </c>
      <c r="ES281" s="17">
        <f t="shared" si="14"/>
        <v>1</v>
      </c>
      <c r="ET281" s="17">
        <f t="shared" si="14"/>
        <v>7</v>
      </c>
      <c r="EU281" s="17">
        <f t="shared" si="14"/>
        <v>0</v>
      </c>
      <c r="EV281" s="17">
        <f t="shared" si="14"/>
        <v>0</v>
      </c>
      <c r="EW281" s="17">
        <f t="shared" si="14"/>
        <v>0</v>
      </c>
      <c r="EX281" s="17">
        <f t="shared" si="14"/>
        <v>2</v>
      </c>
      <c r="EY281" s="17">
        <f t="shared" si="14"/>
        <v>0</v>
      </c>
      <c r="EZ281" s="17">
        <f t="shared" si="14"/>
        <v>1</v>
      </c>
      <c r="FA281" s="17">
        <f t="shared" si="14"/>
        <v>0</v>
      </c>
      <c r="FB281" s="17">
        <f t="shared" si="14"/>
        <v>0</v>
      </c>
      <c r="FC281" s="17">
        <f t="shared" si="14"/>
        <v>2</v>
      </c>
      <c r="FD281" s="17">
        <f t="shared" si="14"/>
        <v>0</v>
      </c>
      <c r="FE281" s="17">
        <f t="shared" si="14"/>
        <v>0</v>
      </c>
      <c r="FF281" s="17">
        <f t="shared" si="14"/>
        <v>1</v>
      </c>
      <c r="FG281" s="17">
        <f t="shared" si="14"/>
        <v>15</v>
      </c>
      <c r="FH281" s="17">
        <f t="shared" si="14"/>
        <v>5</v>
      </c>
      <c r="FI281" s="17">
        <f t="shared" si="14"/>
        <v>1</v>
      </c>
      <c r="FJ281" s="17">
        <f t="shared" si="14"/>
        <v>1</v>
      </c>
      <c r="FK281" s="17">
        <f t="shared" si="14"/>
        <v>0</v>
      </c>
      <c r="FL281" s="17">
        <f t="shared" si="14"/>
        <v>3</v>
      </c>
      <c r="FM281" s="17">
        <f t="shared" si="14"/>
        <v>0</v>
      </c>
      <c r="FN281" s="17">
        <f t="shared" si="14"/>
        <v>0</v>
      </c>
      <c r="FO281" s="17">
        <f t="shared" si="14"/>
        <v>0</v>
      </c>
      <c r="FP281" s="17">
        <f t="shared" si="14"/>
        <v>0</v>
      </c>
      <c r="FQ281" s="17">
        <f t="shared" si="14"/>
        <v>0</v>
      </c>
      <c r="FR281" s="17">
        <f t="shared" si="14"/>
        <v>0</v>
      </c>
      <c r="FS281" s="17">
        <f t="shared" si="14"/>
        <v>0</v>
      </c>
      <c r="FT281" s="17">
        <f t="shared" si="14"/>
        <v>0</v>
      </c>
      <c r="FU281" s="17">
        <f t="shared" si="14"/>
        <v>1</v>
      </c>
      <c r="FV281" s="17">
        <f t="shared" si="14"/>
        <v>1</v>
      </c>
      <c r="FW281" s="17">
        <f t="shared" si="14"/>
        <v>1</v>
      </c>
      <c r="FX281" s="17">
        <f t="shared" si="14"/>
        <v>0</v>
      </c>
      <c r="FY281" s="17">
        <f t="shared" si="14"/>
        <v>0</v>
      </c>
      <c r="FZ281" s="17">
        <f t="shared" si="14"/>
        <v>6</v>
      </c>
      <c r="GA281" s="17">
        <f t="shared" si="14"/>
        <v>1</v>
      </c>
      <c r="GB281" s="17">
        <f t="shared" si="14"/>
        <v>0</v>
      </c>
      <c r="GC281" s="17">
        <f t="shared" si="14"/>
        <v>0</v>
      </c>
      <c r="GD281" s="17">
        <f t="shared" si="14"/>
        <v>0</v>
      </c>
      <c r="GE281" s="17">
        <f t="shared" si="14"/>
        <v>0</v>
      </c>
      <c r="GF281" s="17">
        <f t="shared" si="14"/>
        <v>14</v>
      </c>
      <c r="GG281" s="17">
        <f t="shared" si="14"/>
        <v>1</v>
      </c>
      <c r="GH281" s="17">
        <f t="shared" si="14"/>
        <v>2</v>
      </c>
      <c r="GI281" s="17">
        <f t="shared" si="14"/>
        <v>0</v>
      </c>
      <c r="GJ281" s="17">
        <f t="shared" si="14"/>
        <v>0</v>
      </c>
      <c r="GK281" s="17">
        <f t="shared" si="14"/>
        <v>1</v>
      </c>
      <c r="GL281" s="17">
        <f t="shared" si="14"/>
        <v>0</v>
      </c>
      <c r="GM281" s="17">
        <f t="shared" si="14"/>
        <v>0</v>
      </c>
      <c r="GN281" s="17">
        <f t="shared" si="14"/>
        <v>0</v>
      </c>
      <c r="GO281" s="17">
        <f t="shared" si="14"/>
        <v>1</v>
      </c>
      <c r="GP281" s="17">
        <f t="shared" si="14"/>
        <v>1</v>
      </c>
      <c r="GQ281" s="17">
        <f t="shared" si="14"/>
        <v>1</v>
      </c>
      <c r="GR281" s="17">
        <f t="shared" si="14"/>
        <v>1</v>
      </c>
      <c r="GS281" s="17">
        <f t="shared" si="14"/>
        <v>0</v>
      </c>
      <c r="GT281" s="17">
        <f t="shared" si="14"/>
        <v>0</v>
      </c>
      <c r="GU281" s="17">
        <f t="shared" si="14"/>
        <v>0</v>
      </c>
      <c r="GV281" s="17">
        <f t="shared" ref="GV281:JG281" si="15">SUM(GV138:GV141)</f>
        <v>0</v>
      </c>
      <c r="GW281" s="17">
        <f t="shared" si="15"/>
        <v>0</v>
      </c>
      <c r="GX281" s="17">
        <f t="shared" si="15"/>
        <v>0</v>
      </c>
      <c r="GY281" s="17">
        <f t="shared" si="15"/>
        <v>0</v>
      </c>
      <c r="GZ281" s="17">
        <f t="shared" si="15"/>
        <v>0</v>
      </c>
      <c r="HA281" s="17">
        <f t="shared" si="15"/>
        <v>1</v>
      </c>
      <c r="HB281" s="17">
        <f t="shared" si="15"/>
        <v>2</v>
      </c>
      <c r="HC281" s="17">
        <f t="shared" si="15"/>
        <v>0</v>
      </c>
      <c r="HD281" s="17">
        <f t="shared" si="15"/>
        <v>0</v>
      </c>
      <c r="HE281" s="17">
        <f t="shared" si="15"/>
        <v>0</v>
      </c>
      <c r="HF281" s="17">
        <f t="shared" si="15"/>
        <v>0</v>
      </c>
      <c r="HG281" s="17">
        <f t="shared" si="15"/>
        <v>0</v>
      </c>
      <c r="HH281" s="17">
        <f t="shared" si="15"/>
        <v>0</v>
      </c>
      <c r="HI281" s="17">
        <f t="shared" si="15"/>
        <v>0</v>
      </c>
      <c r="HJ281" s="17">
        <f t="shared" si="15"/>
        <v>1</v>
      </c>
      <c r="HK281" s="17">
        <f t="shared" si="15"/>
        <v>3</v>
      </c>
      <c r="HL281" s="17">
        <f t="shared" si="15"/>
        <v>3</v>
      </c>
      <c r="HM281" s="17">
        <f t="shared" si="15"/>
        <v>1</v>
      </c>
      <c r="HN281" s="17">
        <f t="shared" si="15"/>
        <v>1</v>
      </c>
      <c r="HO281" s="17">
        <f t="shared" si="15"/>
        <v>1</v>
      </c>
      <c r="HP281" s="17">
        <f t="shared" si="15"/>
        <v>1</v>
      </c>
      <c r="HQ281" s="17">
        <f t="shared" si="15"/>
        <v>0</v>
      </c>
      <c r="HR281" s="17">
        <f t="shared" si="15"/>
        <v>0</v>
      </c>
      <c r="HS281" s="17">
        <f t="shared" si="15"/>
        <v>1</v>
      </c>
      <c r="HT281" s="17">
        <f t="shared" si="15"/>
        <v>0</v>
      </c>
      <c r="HU281" s="17">
        <f t="shared" si="15"/>
        <v>0</v>
      </c>
      <c r="HV281" s="17">
        <f t="shared" si="15"/>
        <v>1</v>
      </c>
      <c r="HW281" s="17">
        <f t="shared" si="15"/>
        <v>3</v>
      </c>
      <c r="HX281" s="17">
        <f t="shared" si="15"/>
        <v>0</v>
      </c>
      <c r="HY281" s="17">
        <f t="shared" si="15"/>
        <v>0</v>
      </c>
      <c r="HZ281" s="17">
        <f t="shared" si="15"/>
        <v>3</v>
      </c>
      <c r="IA281" s="17">
        <f t="shared" si="15"/>
        <v>1</v>
      </c>
      <c r="IB281" s="17">
        <f t="shared" si="15"/>
        <v>0</v>
      </c>
      <c r="IC281" s="17">
        <f t="shared" si="15"/>
        <v>1</v>
      </c>
      <c r="ID281" s="17">
        <f t="shared" si="15"/>
        <v>1</v>
      </c>
      <c r="IE281" s="17">
        <f t="shared" si="15"/>
        <v>2</v>
      </c>
      <c r="IF281" s="17">
        <f t="shared" si="15"/>
        <v>0</v>
      </c>
      <c r="IG281" s="17">
        <f t="shared" si="15"/>
        <v>0</v>
      </c>
      <c r="IH281" s="17">
        <f t="shared" si="15"/>
        <v>2</v>
      </c>
      <c r="II281" s="17">
        <f t="shared" si="15"/>
        <v>0</v>
      </c>
      <c r="IJ281" s="17">
        <f t="shared" si="15"/>
        <v>2</v>
      </c>
      <c r="IK281" s="17">
        <f t="shared" si="15"/>
        <v>1</v>
      </c>
      <c r="IL281" s="17">
        <f t="shared" si="15"/>
        <v>0</v>
      </c>
      <c r="IM281" s="17">
        <f t="shared" si="15"/>
        <v>1</v>
      </c>
      <c r="IN281" s="17">
        <f t="shared" si="15"/>
        <v>0</v>
      </c>
      <c r="IO281" s="17">
        <f t="shared" si="15"/>
        <v>0</v>
      </c>
      <c r="IP281" s="17">
        <f t="shared" si="15"/>
        <v>0</v>
      </c>
      <c r="IQ281" s="17">
        <f t="shared" si="15"/>
        <v>2</v>
      </c>
      <c r="IR281" s="17">
        <f t="shared" si="15"/>
        <v>0</v>
      </c>
      <c r="IS281" s="17">
        <f t="shared" si="15"/>
        <v>2</v>
      </c>
      <c r="IT281" s="17">
        <f t="shared" si="15"/>
        <v>1</v>
      </c>
      <c r="IU281" s="17">
        <f t="shared" si="15"/>
        <v>7</v>
      </c>
      <c r="IV281" s="17">
        <f t="shared" si="15"/>
        <v>0</v>
      </c>
      <c r="IW281" s="17">
        <f t="shared" si="15"/>
        <v>0</v>
      </c>
      <c r="IX281" s="17">
        <f t="shared" si="15"/>
        <v>0</v>
      </c>
      <c r="IY281" s="17">
        <f t="shared" si="15"/>
        <v>0</v>
      </c>
      <c r="IZ281" s="17">
        <f t="shared" si="15"/>
        <v>0</v>
      </c>
      <c r="JA281" s="17">
        <f t="shared" si="15"/>
        <v>1</v>
      </c>
      <c r="JB281" s="17">
        <f t="shared" si="15"/>
        <v>0</v>
      </c>
      <c r="JC281" s="17">
        <f t="shared" si="15"/>
        <v>3</v>
      </c>
      <c r="JD281" s="17">
        <f t="shared" si="15"/>
        <v>0</v>
      </c>
      <c r="JE281" s="17">
        <f t="shared" si="15"/>
        <v>4</v>
      </c>
      <c r="JF281" s="17">
        <f t="shared" si="15"/>
        <v>0</v>
      </c>
      <c r="JG281" s="17">
        <f t="shared" si="15"/>
        <v>0</v>
      </c>
      <c r="JH281" s="17">
        <f t="shared" ref="JH281:LS281" si="16">SUM(JH138:JH141)</f>
        <v>0</v>
      </c>
      <c r="JI281" s="17">
        <f t="shared" si="16"/>
        <v>0</v>
      </c>
      <c r="JJ281" s="17">
        <f t="shared" si="16"/>
        <v>0</v>
      </c>
      <c r="JK281" s="17">
        <f t="shared" si="16"/>
        <v>0</v>
      </c>
      <c r="JL281" s="17">
        <f t="shared" si="16"/>
        <v>0</v>
      </c>
      <c r="JM281" s="17">
        <f t="shared" si="16"/>
        <v>0</v>
      </c>
      <c r="JN281" s="17">
        <f t="shared" si="16"/>
        <v>0</v>
      </c>
      <c r="JO281" s="17">
        <f t="shared" si="16"/>
        <v>4</v>
      </c>
      <c r="JP281" s="17">
        <f t="shared" si="16"/>
        <v>2</v>
      </c>
      <c r="JQ281" s="17">
        <f t="shared" si="16"/>
        <v>0</v>
      </c>
      <c r="JR281" s="17">
        <f t="shared" si="16"/>
        <v>0</v>
      </c>
      <c r="JS281" s="17">
        <f t="shared" si="16"/>
        <v>0</v>
      </c>
      <c r="JT281" s="17">
        <f t="shared" si="16"/>
        <v>2</v>
      </c>
      <c r="JU281" s="17">
        <f t="shared" si="16"/>
        <v>5</v>
      </c>
      <c r="JV281" s="17">
        <f t="shared" si="16"/>
        <v>9</v>
      </c>
      <c r="JW281" s="17">
        <f t="shared" si="16"/>
        <v>3</v>
      </c>
      <c r="JX281" s="17">
        <f t="shared" si="16"/>
        <v>1</v>
      </c>
      <c r="JY281" s="17">
        <f t="shared" si="16"/>
        <v>4</v>
      </c>
      <c r="JZ281" s="17">
        <f t="shared" si="16"/>
        <v>0</v>
      </c>
      <c r="KA281" s="17">
        <f t="shared" si="16"/>
        <v>5</v>
      </c>
      <c r="KB281" s="17">
        <f t="shared" si="16"/>
        <v>0</v>
      </c>
      <c r="KC281" s="17">
        <f t="shared" si="16"/>
        <v>0</v>
      </c>
      <c r="KD281" s="17">
        <f t="shared" si="16"/>
        <v>0</v>
      </c>
      <c r="KE281" s="17">
        <f t="shared" si="16"/>
        <v>1</v>
      </c>
      <c r="KF281" s="17">
        <f t="shared" si="16"/>
        <v>1</v>
      </c>
      <c r="KG281" s="17">
        <f t="shared" si="16"/>
        <v>1</v>
      </c>
      <c r="KH281" s="17">
        <f t="shared" si="16"/>
        <v>0</v>
      </c>
      <c r="KI281" s="17">
        <f t="shared" si="16"/>
        <v>1</v>
      </c>
      <c r="KJ281" s="17">
        <f t="shared" si="16"/>
        <v>1</v>
      </c>
      <c r="KK281" s="17">
        <f t="shared" si="16"/>
        <v>7</v>
      </c>
      <c r="KL281" s="17">
        <f t="shared" si="16"/>
        <v>1</v>
      </c>
      <c r="KM281" s="17">
        <f t="shared" si="16"/>
        <v>2</v>
      </c>
      <c r="KN281" s="17">
        <f t="shared" si="16"/>
        <v>0</v>
      </c>
      <c r="KO281" s="17">
        <f t="shared" si="16"/>
        <v>0</v>
      </c>
      <c r="KP281" s="17">
        <f t="shared" si="16"/>
        <v>0</v>
      </c>
      <c r="KQ281" s="17">
        <f t="shared" si="16"/>
        <v>0</v>
      </c>
      <c r="KR281" s="17">
        <f t="shared" si="16"/>
        <v>0</v>
      </c>
      <c r="KS281" s="17">
        <f t="shared" si="16"/>
        <v>0</v>
      </c>
      <c r="KT281" s="17">
        <f t="shared" si="16"/>
        <v>4</v>
      </c>
      <c r="KU281" s="17">
        <f t="shared" si="16"/>
        <v>2</v>
      </c>
      <c r="KV281" s="17">
        <f t="shared" si="16"/>
        <v>0</v>
      </c>
      <c r="KW281" s="17">
        <f t="shared" si="16"/>
        <v>3</v>
      </c>
      <c r="KX281" s="17">
        <f t="shared" si="16"/>
        <v>1</v>
      </c>
      <c r="KY281" s="17">
        <f t="shared" si="16"/>
        <v>0</v>
      </c>
      <c r="KZ281" s="17">
        <f t="shared" si="16"/>
        <v>0</v>
      </c>
      <c r="LA281" s="17">
        <f t="shared" si="16"/>
        <v>1</v>
      </c>
      <c r="LB281" s="17">
        <f t="shared" si="16"/>
        <v>0</v>
      </c>
      <c r="LC281" s="17">
        <f t="shared" si="16"/>
        <v>1</v>
      </c>
      <c r="LD281" s="17">
        <f t="shared" si="16"/>
        <v>0</v>
      </c>
      <c r="LE281" s="17">
        <f t="shared" si="16"/>
        <v>0</v>
      </c>
      <c r="LF281" s="17">
        <f t="shared" si="16"/>
        <v>0</v>
      </c>
      <c r="LG281" s="17">
        <f t="shared" si="16"/>
        <v>0</v>
      </c>
      <c r="LH281" s="17">
        <f t="shared" si="16"/>
        <v>2</v>
      </c>
      <c r="LI281" s="17">
        <f t="shared" si="16"/>
        <v>2</v>
      </c>
      <c r="LJ281" s="17">
        <f t="shared" si="16"/>
        <v>3</v>
      </c>
      <c r="LK281" s="17">
        <f t="shared" si="16"/>
        <v>2</v>
      </c>
      <c r="LL281" s="17">
        <f t="shared" si="16"/>
        <v>1</v>
      </c>
      <c r="LM281" s="17">
        <f t="shared" si="16"/>
        <v>0</v>
      </c>
      <c r="LN281" s="17">
        <f t="shared" si="16"/>
        <v>3</v>
      </c>
      <c r="LO281" s="17">
        <f t="shared" si="16"/>
        <v>2</v>
      </c>
      <c r="LP281" s="17">
        <f t="shared" si="16"/>
        <v>1</v>
      </c>
      <c r="LQ281" s="17">
        <f t="shared" si="16"/>
        <v>1</v>
      </c>
      <c r="LR281" s="17">
        <f t="shared" si="16"/>
        <v>0</v>
      </c>
      <c r="LS281" s="17">
        <f t="shared" si="16"/>
        <v>0</v>
      </c>
      <c r="LT281" s="17">
        <f t="shared" ref="LT281:MX281" si="17">SUM(LT138:LT141)</f>
        <v>0</v>
      </c>
      <c r="LU281" s="17">
        <f t="shared" si="17"/>
        <v>1</v>
      </c>
      <c r="LV281" s="17">
        <f t="shared" si="17"/>
        <v>2</v>
      </c>
      <c r="LW281" s="17">
        <f t="shared" si="17"/>
        <v>0</v>
      </c>
      <c r="LX281" s="17">
        <f t="shared" si="17"/>
        <v>0</v>
      </c>
      <c r="LY281" s="17">
        <f t="shared" si="17"/>
        <v>0</v>
      </c>
      <c r="LZ281" s="17">
        <f t="shared" si="17"/>
        <v>1</v>
      </c>
      <c r="MA281" s="17">
        <f t="shared" si="17"/>
        <v>0</v>
      </c>
      <c r="MB281" s="17">
        <f t="shared" si="17"/>
        <v>18</v>
      </c>
      <c r="MC281" s="17">
        <f t="shared" si="17"/>
        <v>0</v>
      </c>
      <c r="MD281" s="17">
        <f t="shared" si="17"/>
        <v>0</v>
      </c>
      <c r="ME281" s="17">
        <f t="shared" si="17"/>
        <v>1</v>
      </c>
      <c r="MF281" s="17">
        <f t="shared" si="17"/>
        <v>1</v>
      </c>
      <c r="MG281" s="17">
        <f t="shared" si="17"/>
        <v>2</v>
      </c>
      <c r="MH281" s="17">
        <f t="shared" si="17"/>
        <v>0</v>
      </c>
      <c r="MI281" s="17">
        <f t="shared" si="17"/>
        <v>48</v>
      </c>
      <c r="MJ281" s="17">
        <f t="shared" si="17"/>
        <v>0</v>
      </c>
      <c r="MK281" s="17">
        <f t="shared" si="17"/>
        <v>0</v>
      </c>
      <c r="ML281" s="17">
        <f t="shared" si="17"/>
        <v>0</v>
      </c>
      <c r="MM281" s="17">
        <f t="shared" si="17"/>
        <v>2</v>
      </c>
      <c r="MN281" s="17">
        <f t="shared" si="17"/>
        <v>0</v>
      </c>
      <c r="MO281" s="17">
        <f t="shared" si="17"/>
        <v>0</v>
      </c>
      <c r="MP281" s="17">
        <f t="shared" si="17"/>
        <v>0</v>
      </c>
      <c r="MQ281" s="17">
        <f t="shared" si="17"/>
        <v>0</v>
      </c>
      <c r="MR281" s="17">
        <f t="shared" si="17"/>
        <v>0</v>
      </c>
      <c r="MS281" s="17">
        <f t="shared" si="17"/>
        <v>0</v>
      </c>
      <c r="MT281" s="17">
        <f t="shared" si="17"/>
        <v>3</v>
      </c>
      <c r="MU281" s="17">
        <f t="shared" si="17"/>
        <v>2</v>
      </c>
      <c r="MV281" s="17">
        <f t="shared" si="17"/>
        <v>0</v>
      </c>
      <c r="MW281" s="17">
        <f t="shared" si="17"/>
        <v>5</v>
      </c>
      <c r="MX281" s="17">
        <f t="shared" si="17"/>
        <v>0</v>
      </c>
    </row>
    <row r="282" spans="1:362">
      <c r="A282" t="s">
        <v>26</v>
      </c>
      <c r="L282" s="17">
        <f t="shared" ref="L282:BW282" si="18">SUM(L132:L136)</f>
        <v>1</v>
      </c>
      <c r="M282" s="17">
        <f t="shared" si="18"/>
        <v>0</v>
      </c>
      <c r="N282" s="17">
        <f t="shared" si="18"/>
        <v>0</v>
      </c>
      <c r="O282" s="17">
        <f t="shared" si="18"/>
        <v>2</v>
      </c>
      <c r="P282" s="17">
        <f t="shared" si="18"/>
        <v>0</v>
      </c>
      <c r="Q282" s="17">
        <f t="shared" si="18"/>
        <v>0</v>
      </c>
      <c r="R282" s="17">
        <f t="shared" si="18"/>
        <v>0</v>
      </c>
      <c r="S282" s="17">
        <f t="shared" si="18"/>
        <v>0</v>
      </c>
      <c r="T282" s="17">
        <f t="shared" si="18"/>
        <v>0</v>
      </c>
      <c r="U282" s="17">
        <f t="shared" si="18"/>
        <v>0</v>
      </c>
      <c r="V282" s="17">
        <f t="shared" si="18"/>
        <v>0</v>
      </c>
      <c r="W282" s="17">
        <f t="shared" si="18"/>
        <v>0</v>
      </c>
      <c r="X282" s="17">
        <f t="shared" si="18"/>
        <v>0</v>
      </c>
      <c r="Y282" s="17">
        <f t="shared" si="18"/>
        <v>0</v>
      </c>
      <c r="Z282" s="17">
        <f t="shared" si="18"/>
        <v>0</v>
      </c>
      <c r="AA282" s="17">
        <f t="shared" si="18"/>
        <v>0</v>
      </c>
      <c r="AB282" s="17">
        <f t="shared" si="18"/>
        <v>0</v>
      </c>
      <c r="AC282" s="17">
        <f t="shared" si="18"/>
        <v>0</v>
      </c>
      <c r="AD282" s="17">
        <f t="shared" si="18"/>
        <v>0</v>
      </c>
      <c r="AE282" s="17">
        <f t="shared" si="18"/>
        <v>0</v>
      </c>
      <c r="AF282" s="17">
        <f t="shared" si="18"/>
        <v>0</v>
      </c>
      <c r="AG282" s="17">
        <f t="shared" si="18"/>
        <v>0</v>
      </c>
      <c r="AH282" s="17">
        <f t="shared" si="18"/>
        <v>0</v>
      </c>
      <c r="AI282" s="17">
        <f t="shared" si="18"/>
        <v>0</v>
      </c>
      <c r="AJ282" s="17">
        <f t="shared" si="18"/>
        <v>0</v>
      </c>
      <c r="AK282" s="17">
        <f t="shared" si="18"/>
        <v>1</v>
      </c>
      <c r="AL282" s="17">
        <f t="shared" si="18"/>
        <v>0</v>
      </c>
      <c r="AM282" s="17">
        <f t="shared" si="18"/>
        <v>0</v>
      </c>
      <c r="AN282" s="17">
        <f t="shared" si="18"/>
        <v>0</v>
      </c>
      <c r="AO282" s="17">
        <f t="shared" si="18"/>
        <v>2</v>
      </c>
      <c r="AP282" s="17">
        <f t="shared" si="18"/>
        <v>0</v>
      </c>
      <c r="AQ282" s="17">
        <f t="shared" si="18"/>
        <v>1</v>
      </c>
      <c r="AR282" s="17">
        <f t="shared" si="18"/>
        <v>0</v>
      </c>
      <c r="AS282" s="17">
        <f t="shared" si="18"/>
        <v>0</v>
      </c>
      <c r="AT282" s="17">
        <f t="shared" si="18"/>
        <v>0</v>
      </c>
      <c r="AU282" s="17">
        <f t="shared" si="18"/>
        <v>1</v>
      </c>
      <c r="AV282" s="17">
        <f t="shared" si="18"/>
        <v>0</v>
      </c>
      <c r="AW282" s="17">
        <f t="shared" si="18"/>
        <v>0</v>
      </c>
      <c r="AX282" s="17">
        <f t="shared" si="18"/>
        <v>0</v>
      </c>
      <c r="AY282" s="17">
        <f t="shared" si="18"/>
        <v>0</v>
      </c>
      <c r="AZ282" s="17">
        <f t="shared" si="18"/>
        <v>0</v>
      </c>
      <c r="BA282" s="17">
        <f t="shared" si="18"/>
        <v>0</v>
      </c>
      <c r="BB282" s="17">
        <f t="shared" si="18"/>
        <v>0</v>
      </c>
      <c r="BC282" s="17">
        <f t="shared" si="18"/>
        <v>1</v>
      </c>
      <c r="BD282" s="17">
        <f t="shared" si="18"/>
        <v>1</v>
      </c>
      <c r="BE282" s="17">
        <f t="shared" si="18"/>
        <v>1</v>
      </c>
      <c r="BF282" s="17">
        <f t="shared" si="18"/>
        <v>1</v>
      </c>
      <c r="BG282" s="17">
        <f t="shared" si="18"/>
        <v>1</v>
      </c>
      <c r="BH282" s="17">
        <f t="shared" si="18"/>
        <v>0</v>
      </c>
      <c r="BI282" s="17">
        <f t="shared" si="18"/>
        <v>0</v>
      </c>
      <c r="BJ282" s="17">
        <f t="shared" si="18"/>
        <v>0</v>
      </c>
      <c r="BK282" s="17">
        <f t="shared" si="18"/>
        <v>0</v>
      </c>
      <c r="BL282" s="17">
        <f t="shared" si="18"/>
        <v>1</v>
      </c>
      <c r="BM282" s="17">
        <f t="shared" si="18"/>
        <v>0</v>
      </c>
      <c r="BN282" s="17">
        <f t="shared" si="18"/>
        <v>1</v>
      </c>
      <c r="BO282" s="17">
        <f t="shared" si="18"/>
        <v>0</v>
      </c>
      <c r="BP282" s="17">
        <f t="shared" si="18"/>
        <v>1</v>
      </c>
      <c r="BQ282" s="17">
        <f t="shared" si="18"/>
        <v>1</v>
      </c>
      <c r="BR282" s="17">
        <f t="shared" si="18"/>
        <v>0</v>
      </c>
      <c r="BS282" s="17">
        <f t="shared" si="18"/>
        <v>0</v>
      </c>
      <c r="BT282" s="17">
        <f t="shared" si="18"/>
        <v>1</v>
      </c>
      <c r="BU282" s="17">
        <f t="shared" si="18"/>
        <v>0</v>
      </c>
      <c r="BV282" s="17">
        <f t="shared" si="18"/>
        <v>0</v>
      </c>
      <c r="BW282" s="17">
        <f t="shared" si="18"/>
        <v>1</v>
      </c>
      <c r="BX282" s="17">
        <f t="shared" ref="BX282:EI282" si="19">SUM(BX132:BX136)</f>
        <v>0</v>
      </c>
      <c r="BY282" s="17">
        <f t="shared" si="19"/>
        <v>1</v>
      </c>
      <c r="BZ282" s="17">
        <f t="shared" si="19"/>
        <v>0</v>
      </c>
      <c r="CA282" s="17">
        <f t="shared" si="19"/>
        <v>2</v>
      </c>
      <c r="CB282" s="17">
        <f t="shared" si="19"/>
        <v>0</v>
      </c>
      <c r="CC282" s="17">
        <f t="shared" si="19"/>
        <v>2</v>
      </c>
      <c r="CD282" s="17">
        <f t="shared" si="19"/>
        <v>0</v>
      </c>
      <c r="CE282" s="17">
        <f t="shared" si="19"/>
        <v>0</v>
      </c>
      <c r="CF282" s="17">
        <f t="shared" si="19"/>
        <v>1</v>
      </c>
      <c r="CG282" s="17">
        <f t="shared" si="19"/>
        <v>0</v>
      </c>
      <c r="CH282" s="17">
        <f t="shared" si="19"/>
        <v>0</v>
      </c>
      <c r="CI282" s="17">
        <f t="shared" si="19"/>
        <v>0</v>
      </c>
      <c r="CJ282" s="17">
        <f t="shared" si="19"/>
        <v>0</v>
      </c>
      <c r="CK282" s="17">
        <f t="shared" si="19"/>
        <v>0</v>
      </c>
      <c r="CL282" s="17">
        <f t="shared" si="19"/>
        <v>0</v>
      </c>
      <c r="CM282" s="17">
        <f t="shared" si="19"/>
        <v>1</v>
      </c>
      <c r="CN282" s="17">
        <f t="shared" si="19"/>
        <v>0</v>
      </c>
      <c r="CO282" s="17">
        <f t="shared" si="19"/>
        <v>0</v>
      </c>
      <c r="CP282" s="17">
        <f t="shared" si="19"/>
        <v>3</v>
      </c>
      <c r="CQ282" s="17">
        <f t="shared" si="19"/>
        <v>0</v>
      </c>
      <c r="CR282" s="17">
        <f t="shared" si="19"/>
        <v>0</v>
      </c>
      <c r="CS282" s="17">
        <f t="shared" si="19"/>
        <v>1</v>
      </c>
      <c r="CT282" s="17">
        <f t="shared" si="19"/>
        <v>2</v>
      </c>
      <c r="CU282" s="17">
        <f t="shared" si="19"/>
        <v>0</v>
      </c>
      <c r="CV282" s="17">
        <f t="shared" si="19"/>
        <v>3</v>
      </c>
      <c r="CW282" s="17">
        <f t="shared" si="19"/>
        <v>0</v>
      </c>
      <c r="CX282" s="17">
        <f t="shared" si="19"/>
        <v>0</v>
      </c>
      <c r="CY282" s="17">
        <f t="shared" si="19"/>
        <v>0</v>
      </c>
      <c r="CZ282" s="17">
        <f t="shared" si="19"/>
        <v>0</v>
      </c>
      <c r="DA282" s="17">
        <f t="shared" si="19"/>
        <v>0</v>
      </c>
      <c r="DB282" s="17">
        <f t="shared" si="19"/>
        <v>0</v>
      </c>
      <c r="DC282" s="17">
        <f t="shared" si="19"/>
        <v>9</v>
      </c>
      <c r="DD282" s="17">
        <f t="shared" si="19"/>
        <v>1</v>
      </c>
      <c r="DE282" s="17">
        <f t="shared" si="19"/>
        <v>0</v>
      </c>
      <c r="DF282" s="17">
        <f t="shared" si="19"/>
        <v>1</v>
      </c>
      <c r="DG282" s="17">
        <f t="shared" si="19"/>
        <v>1</v>
      </c>
      <c r="DH282" s="17">
        <f t="shared" si="19"/>
        <v>0</v>
      </c>
      <c r="DI282" s="17">
        <f t="shared" si="19"/>
        <v>0</v>
      </c>
      <c r="DJ282" s="17">
        <f t="shared" si="19"/>
        <v>0</v>
      </c>
      <c r="DK282" s="17">
        <f t="shared" si="19"/>
        <v>0</v>
      </c>
      <c r="DL282" s="17">
        <f t="shared" si="19"/>
        <v>0</v>
      </c>
      <c r="DM282" s="17">
        <f t="shared" si="19"/>
        <v>0</v>
      </c>
      <c r="DN282" s="17">
        <f t="shared" si="19"/>
        <v>0</v>
      </c>
      <c r="DO282" s="17">
        <f t="shared" si="19"/>
        <v>0</v>
      </c>
      <c r="DP282" s="17">
        <f t="shared" si="19"/>
        <v>0</v>
      </c>
      <c r="DQ282" s="17">
        <f t="shared" si="19"/>
        <v>1</v>
      </c>
      <c r="DR282" s="17">
        <f t="shared" si="19"/>
        <v>0</v>
      </c>
      <c r="DS282" s="17">
        <f t="shared" si="19"/>
        <v>0</v>
      </c>
      <c r="DT282" s="17">
        <f t="shared" si="19"/>
        <v>0</v>
      </c>
      <c r="DU282" s="17">
        <f t="shared" si="19"/>
        <v>9</v>
      </c>
      <c r="DV282" s="17">
        <f t="shared" si="19"/>
        <v>0</v>
      </c>
      <c r="DW282" s="17">
        <f t="shared" si="19"/>
        <v>0</v>
      </c>
      <c r="DX282" s="17">
        <f t="shared" si="19"/>
        <v>1</v>
      </c>
      <c r="DY282" s="17">
        <f t="shared" si="19"/>
        <v>1</v>
      </c>
      <c r="DZ282" s="17">
        <f t="shared" si="19"/>
        <v>0</v>
      </c>
      <c r="EA282" s="17">
        <f t="shared" si="19"/>
        <v>0</v>
      </c>
      <c r="EB282" s="17">
        <f t="shared" si="19"/>
        <v>1</v>
      </c>
      <c r="EC282" s="17">
        <f t="shared" si="19"/>
        <v>0</v>
      </c>
      <c r="ED282" s="17">
        <f t="shared" si="19"/>
        <v>0</v>
      </c>
      <c r="EE282" s="17">
        <f t="shared" si="19"/>
        <v>0</v>
      </c>
      <c r="EF282" s="17">
        <f t="shared" si="19"/>
        <v>0</v>
      </c>
      <c r="EG282" s="17">
        <f t="shared" si="19"/>
        <v>0</v>
      </c>
      <c r="EH282" s="17">
        <f t="shared" si="19"/>
        <v>0</v>
      </c>
      <c r="EI282" s="17">
        <f t="shared" si="19"/>
        <v>0</v>
      </c>
      <c r="EJ282" s="17">
        <f t="shared" ref="EJ282:GU282" si="20">SUM(EJ132:EJ136)</f>
        <v>0</v>
      </c>
      <c r="EK282" s="17">
        <f t="shared" si="20"/>
        <v>0</v>
      </c>
      <c r="EL282" s="17">
        <f t="shared" si="20"/>
        <v>5</v>
      </c>
      <c r="EM282" s="17">
        <f t="shared" si="20"/>
        <v>1</v>
      </c>
      <c r="EN282" s="17">
        <f t="shared" si="20"/>
        <v>0</v>
      </c>
      <c r="EO282" s="17">
        <f t="shared" si="20"/>
        <v>0</v>
      </c>
      <c r="EP282" s="17">
        <f t="shared" si="20"/>
        <v>0</v>
      </c>
      <c r="EQ282" s="17">
        <f t="shared" si="20"/>
        <v>0</v>
      </c>
      <c r="ER282" s="17">
        <f t="shared" si="20"/>
        <v>0</v>
      </c>
      <c r="ES282" s="17">
        <f t="shared" si="20"/>
        <v>1</v>
      </c>
      <c r="ET282" s="17">
        <f t="shared" si="20"/>
        <v>4</v>
      </c>
      <c r="EU282" s="17">
        <f t="shared" si="20"/>
        <v>0</v>
      </c>
      <c r="EV282" s="17">
        <f t="shared" si="20"/>
        <v>1</v>
      </c>
      <c r="EW282" s="17">
        <f t="shared" si="20"/>
        <v>1</v>
      </c>
      <c r="EX282" s="17">
        <f t="shared" si="20"/>
        <v>0</v>
      </c>
      <c r="EY282" s="17">
        <f t="shared" si="20"/>
        <v>0</v>
      </c>
      <c r="EZ282" s="17">
        <f t="shared" si="20"/>
        <v>1</v>
      </c>
      <c r="FA282" s="17">
        <f t="shared" si="20"/>
        <v>0</v>
      </c>
      <c r="FB282" s="17">
        <f t="shared" si="20"/>
        <v>1</v>
      </c>
      <c r="FC282" s="17">
        <f t="shared" si="20"/>
        <v>0</v>
      </c>
      <c r="FD282" s="17">
        <f t="shared" si="20"/>
        <v>1</v>
      </c>
      <c r="FE282" s="17">
        <f t="shared" si="20"/>
        <v>0</v>
      </c>
      <c r="FF282" s="17">
        <f t="shared" si="20"/>
        <v>1</v>
      </c>
      <c r="FG282" s="17">
        <f t="shared" si="20"/>
        <v>9</v>
      </c>
      <c r="FH282" s="17">
        <f t="shared" si="20"/>
        <v>0</v>
      </c>
      <c r="FI282" s="17">
        <f t="shared" si="20"/>
        <v>1</v>
      </c>
      <c r="FJ282" s="17">
        <f t="shared" si="20"/>
        <v>0</v>
      </c>
      <c r="FK282" s="17">
        <f t="shared" si="20"/>
        <v>0</v>
      </c>
      <c r="FL282" s="17">
        <f t="shared" si="20"/>
        <v>0</v>
      </c>
      <c r="FM282" s="17">
        <f t="shared" si="20"/>
        <v>0</v>
      </c>
      <c r="FN282" s="17">
        <f t="shared" si="20"/>
        <v>0</v>
      </c>
      <c r="FO282" s="17">
        <f t="shared" si="20"/>
        <v>0</v>
      </c>
      <c r="FP282" s="17">
        <f t="shared" si="20"/>
        <v>0</v>
      </c>
      <c r="FQ282" s="17">
        <f t="shared" si="20"/>
        <v>0</v>
      </c>
      <c r="FR282" s="17">
        <f t="shared" si="20"/>
        <v>0</v>
      </c>
      <c r="FS282" s="17">
        <f t="shared" si="20"/>
        <v>0</v>
      </c>
      <c r="FT282" s="17">
        <f t="shared" si="20"/>
        <v>1</v>
      </c>
      <c r="FU282" s="17">
        <f t="shared" si="20"/>
        <v>0</v>
      </c>
      <c r="FV282" s="17">
        <f t="shared" si="20"/>
        <v>0</v>
      </c>
      <c r="FW282" s="17">
        <f t="shared" si="20"/>
        <v>1</v>
      </c>
      <c r="FX282" s="17">
        <f t="shared" si="20"/>
        <v>0</v>
      </c>
      <c r="FY282" s="17">
        <f t="shared" si="20"/>
        <v>1</v>
      </c>
      <c r="FZ282" s="17">
        <f t="shared" si="20"/>
        <v>2</v>
      </c>
      <c r="GA282" s="17">
        <f t="shared" si="20"/>
        <v>0</v>
      </c>
      <c r="GB282" s="17">
        <f t="shared" si="20"/>
        <v>0</v>
      </c>
      <c r="GC282" s="17">
        <f t="shared" si="20"/>
        <v>0</v>
      </c>
      <c r="GD282" s="17">
        <f t="shared" si="20"/>
        <v>1</v>
      </c>
      <c r="GE282" s="17">
        <f t="shared" si="20"/>
        <v>0</v>
      </c>
      <c r="GF282" s="17">
        <f t="shared" si="20"/>
        <v>0</v>
      </c>
      <c r="GG282" s="17">
        <f t="shared" si="20"/>
        <v>0</v>
      </c>
      <c r="GH282" s="17">
        <f t="shared" si="20"/>
        <v>0</v>
      </c>
      <c r="GI282" s="17">
        <f t="shared" si="20"/>
        <v>1</v>
      </c>
      <c r="GJ282" s="17">
        <f t="shared" si="20"/>
        <v>0</v>
      </c>
      <c r="GK282" s="17">
        <f t="shared" si="20"/>
        <v>0</v>
      </c>
      <c r="GL282" s="17">
        <f t="shared" si="20"/>
        <v>0</v>
      </c>
      <c r="GM282" s="17">
        <f t="shared" si="20"/>
        <v>0</v>
      </c>
      <c r="GN282" s="17">
        <f t="shared" si="20"/>
        <v>0</v>
      </c>
      <c r="GO282" s="17">
        <f t="shared" si="20"/>
        <v>0</v>
      </c>
      <c r="GP282" s="17">
        <f t="shared" si="20"/>
        <v>0</v>
      </c>
      <c r="GQ282" s="17">
        <f t="shared" si="20"/>
        <v>0</v>
      </c>
      <c r="GR282" s="17">
        <f t="shared" si="20"/>
        <v>0</v>
      </c>
      <c r="GS282" s="17">
        <f t="shared" si="20"/>
        <v>0</v>
      </c>
      <c r="GT282" s="17">
        <f t="shared" si="20"/>
        <v>0</v>
      </c>
      <c r="GU282" s="17">
        <f t="shared" si="20"/>
        <v>1</v>
      </c>
      <c r="GV282" s="17">
        <f t="shared" ref="GV282:JG282" si="21">SUM(GV132:GV136)</f>
        <v>0</v>
      </c>
      <c r="GW282" s="17">
        <f t="shared" si="21"/>
        <v>1</v>
      </c>
      <c r="GX282" s="17">
        <f t="shared" si="21"/>
        <v>0</v>
      </c>
      <c r="GY282" s="17">
        <f t="shared" si="21"/>
        <v>1</v>
      </c>
      <c r="GZ282" s="17">
        <f t="shared" si="21"/>
        <v>4</v>
      </c>
      <c r="HA282" s="17">
        <f t="shared" si="21"/>
        <v>0</v>
      </c>
      <c r="HB282" s="17">
        <f t="shared" si="21"/>
        <v>0</v>
      </c>
      <c r="HC282" s="17">
        <f t="shared" si="21"/>
        <v>0</v>
      </c>
      <c r="HD282" s="17">
        <f t="shared" si="21"/>
        <v>0</v>
      </c>
      <c r="HE282" s="17">
        <f t="shared" si="21"/>
        <v>0</v>
      </c>
      <c r="HF282" s="17">
        <f t="shared" si="21"/>
        <v>0</v>
      </c>
      <c r="HG282" s="17">
        <f t="shared" si="21"/>
        <v>2</v>
      </c>
      <c r="HH282" s="17">
        <f t="shared" si="21"/>
        <v>0</v>
      </c>
      <c r="HI282" s="17">
        <f t="shared" si="21"/>
        <v>2</v>
      </c>
      <c r="HJ282" s="17">
        <f t="shared" si="21"/>
        <v>0</v>
      </c>
      <c r="HK282" s="17">
        <f t="shared" si="21"/>
        <v>0</v>
      </c>
      <c r="HL282" s="17">
        <f t="shared" si="21"/>
        <v>0</v>
      </c>
      <c r="HM282" s="17">
        <f t="shared" si="21"/>
        <v>1</v>
      </c>
      <c r="HN282" s="17">
        <f t="shared" si="21"/>
        <v>1</v>
      </c>
      <c r="HO282" s="17">
        <f t="shared" si="21"/>
        <v>0</v>
      </c>
      <c r="HP282" s="17">
        <f t="shared" si="21"/>
        <v>0</v>
      </c>
      <c r="HQ282" s="17">
        <f t="shared" si="21"/>
        <v>0</v>
      </c>
      <c r="HR282" s="17">
        <f t="shared" si="21"/>
        <v>0</v>
      </c>
      <c r="HS282" s="17">
        <f t="shared" si="21"/>
        <v>1</v>
      </c>
      <c r="HT282" s="17">
        <f t="shared" si="21"/>
        <v>1</v>
      </c>
      <c r="HU282" s="17">
        <f t="shared" si="21"/>
        <v>2</v>
      </c>
      <c r="HV282" s="17">
        <f t="shared" si="21"/>
        <v>0</v>
      </c>
      <c r="HW282" s="17">
        <f t="shared" si="21"/>
        <v>0</v>
      </c>
      <c r="HX282" s="17">
        <f t="shared" si="21"/>
        <v>0</v>
      </c>
      <c r="HY282" s="17">
        <f t="shared" si="21"/>
        <v>0</v>
      </c>
      <c r="HZ282" s="17">
        <f t="shared" si="21"/>
        <v>0</v>
      </c>
      <c r="IA282" s="17">
        <f t="shared" si="21"/>
        <v>1</v>
      </c>
      <c r="IB282" s="17">
        <f t="shared" si="21"/>
        <v>0</v>
      </c>
      <c r="IC282" s="17">
        <f t="shared" si="21"/>
        <v>0</v>
      </c>
      <c r="ID282" s="17">
        <f t="shared" si="21"/>
        <v>1</v>
      </c>
      <c r="IE282" s="17">
        <f t="shared" si="21"/>
        <v>0</v>
      </c>
      <c r="IF282" s="17">
        <f t="shared" si="21"/>
        <v>0</v>
      </c>
      <c r="IG282" s="17">
        <f t="shared" si="21"/>
        <v>3</v>
      </c>
      <c r="IH282" s="17">
        <f t="shared" si="21"/>
        <v>0</v>
      </c>
      <c r="II282" s="17">
        <f t="shared" si="21"/>
        <v>0</v>
      </c>
      <c r="IJ282" s="17">
        <f t="shared" si="21"/>
        <v>0</v>
      </c>
      <c r="IK282" s="17">
        <f t="shared" si="21"/>
        <v>0</v>
      </c>
      <c r="IL282" s="17">
        <f t="shared" si="21"/>
        <v>0</v>
      </c>
      <c r="IM282" s="17">
        <f t="shared" si="21"/>
        <v>2</v>
      </c>
      <c r="IN282" s="17">
        <f t="shared" si="21"/>
        <v>1</v>
      </c>
      <c r="IO282" s="17">
        <f t="shared" si="21"/>
        <v>0</v>
      </c>
      <c r="IP282" s="17">
        <f t="shared" si="21"/>
        <v>0</v>
      </c>
      <c r="IQ282" s="17">
        <f t="shared" si="21"/>
        <v>1</v>
      </c>
      <c r="IR282" s="17">
        <f t="shared" si="21"/>
        <v>1</v>
      </c>
      <c r="IS282" s="17">
        <f t="shared" si="21"/>
        <v>0</v>
      </c>
      <c r="IT282" s="17">
        <f t="shared" si="21"/>
        <v>0</v>
      </c>
      <c r="IU282" s="17">
        <f t="shared" si="21"/>
        <v>0</v>
      </c>
      <c r="IV282" s="17">
        <f t="shared" si="21"/>
        <v>0</v>
      </c>
      <c r="IW282" s="17">
        <f t="shared" si="21"/>
        <v>0</v>
      </c>
      <c r="IX282" s="17">
        <f t="shared" si="21"/>
        <v>0</v>
      </c>
      <c r="IY282" s="17">
        <f t="shared" si="21"/>
        <v>0</v>
      </c>
      <c r="IZ282" s="17">
        <f t="shared" si="21"/>
        <v>1</v>
      </c>
      <c r="JA282" s="17">
        <f t="shared" si="21"/>
        <v>0</v>
      </c>
      <c r="JB282" s="17">
        <f t="shared" si="21"/>
        <v>0</v>
      </c>
      <c r="JC282" s="17">
        <f t="shared" si="21"/>
        <v>0</v>
      </c>
      <c r="JD282" s="17">
        <f t="shared" si="21"/>
        <v>2</v>
      </c>
      <c r="JE282" s="17">
        <f t="shared" si="21"/>
        <v>0</v>
      </c>
      <c r="JF282" s="17">
        <f t="shared" si="21"/>
        <v>0</v>
      </c>
      <c r="JG282" s="17">
        <f t="shared" si="21"/>
        <v>1</v>
      </c>
      <c r="JH282" s="17">
        <f t="shared" ref="JH282:LS282" si="22">SUM(JH132:JH136)</f>
        <v>0</v>
      </c>
      <c r="JI282" s="17">
        <f t="shared" si="22"/>
        <v>0</v>
      </c>
      <c r="JJ282" s="17">
        <f t="shared" si="22"/>
        <v>0</v>
      </c>
      <c r="JK282" s="17">
        <f t="shared" si="22"/>
        <v>0</v>
      </c>
      <c r="JL282" s="17">
        <f t="shared" si="22"/>
        <v>0</v>
      </c>
      <c r="JM282" s="17">
        <f t="shared" si="22"/>
        <v>1</v>
      </c>
      <c r="JN282" s="17">
        <f t="shared" si="22"/>
        <v>0</v>
      </c>
      <c r="JO282" s="17">
        <f t="shared" si="22"/>
        <v>0</v>
      </c>
      <c r="JP282" s="17">
        <f t="shared" si="22"/>
        <v>0</v>
      </c>
      <c r="JQ282" s="17">
        <f t="shared" si="22"/>
        <v>1</v>
      </c>
      <c r="JR282" s="17">
        <f t="shared" si="22"/>
        <v>1</v>
      </c>
      <c r="JS282" s="17">
        <f t="shared" si="22"/>
        <v>0</v>
      </c>
      <c r="JT282" s="17">
        <f t="shared" si="22"/>
        <v>1</v>
      </c>
      <c r="JU282" s="17">
        <f t="shared" si="22"/>
        <v>0</v>
      </c>
      <c r="JV282" s="17">
        <f t="shared" si="22"/>
        <v>0</v>
      </c>
      <c r="JW282" s="17">
        <f t="shared" si="22"/>
        <v>1</v>
      </c>
      <c r="JX282" s="17">
        <f t="shared" si="22"/>
        <v>0</v>
      </c>
      <c r="JY282" s="17">
        <f t="shared" si="22"/>
        <v>1</v>
      </c>
      <c r="JZ282" s="17">
        <f t="shared" si="22"/>
        <v>0</v>
      </c>
      <c r="KA282" s="17">
        <f t="shared" si="22"/>
        <v>0</v>
      </c>
      <c r="KB282" s="17">
        <f t="shared" si="22"/>
        <v>1</v>
      </c>
      <c r="KC282" s="17">
        <f t="shared" si="22"/>
        <v>0</v>
      </c>
      <c r="KD282" s="17">
        <f t="shared" si="22"/>
        <v>0</v>
      </c>
      <c r="KE282" s="17">
        <f t="shared" si="22"/>
        <v>0</v>
      </c>
      <c r="KF282" s="17">
        <f t="shared" si="22"/>
        <v>0</v>
      </c>
      <c r="KG282" s="17">
        <f t="shared" si="22"/>
        <v>1</v>
      </c>
      <c r="KH282" s="17">
        <f t="shared" si="22"/>
        <v>0</v>
      </c>
      <c r="KI282" s="17">
        <f t="shared" si="22"/>
        <v>0</v>
      </c>
      <c r="KJ282" s="17">
        <f t="shared" si="22"/>
        <v>0</v>
      </c>
      <c r="KK282" s="17">
        <f t="shared" si="22"/>
        <v>1</v>
      </c>
      <c r="KL282" s="17">
        <f t="shared" si="22"/>
        <v>1</v>
      </c>
      <c r="KM282" s="17">
        <f t="shared" si="22"/>
        <v>6</v>
      </c>
      <c r="KN282" s="17">
        <f t="shared" si="22"/>
        <v>0</v>
      </c>
      <c r="KO282" s="17">
        <f t="shared" si="22"/>
        <v>1</v>
      </c>
      <c r="KP282" s="17">
        <f t="shared" si="22"/>
        <v>0</v>
      </c>
      <c r="KQ282" s="17">
        <f t="shared" si="22"/>
        <v>3</v>
      </c>
      <c r="KR282" s="17">
        <f t="shared" si="22"/>
        <v>0</v>
      </c>
      <c r="KS282" s="17">
        <f t="shared" si="22"/>
        <v>0</v>
      </c>
      <c r="KT282" s="17">
        <f t="shared" si="22"/>
        <v>0</v>
      </c>
      <c r="KU282" s="17">
        <f t="shared" si="22"/>
        <v>0</v>
      </c>
      <c r="KV282" s="17">
        <f t="shared" si="22"/>
        <v>0</v>
      </c>
      <c r="KW282" s="17">
        <f t="shared" si="22"/>
        <v>0</v>
      </c>
      <c r="KX282" s="17">
        <f t="shared" si="22"/>
        <v>0</v>
      </c>
      <c r="KY282" s="17">
        <f t="shared" si="22"/>
        <v>0</v>
      </c>
      <c r="KZ282" s="17">
        <f t="shared" si="22"/>
        <v>0</v>
      </c>
      <c r="LA282" s="17">
        <f t="shared" si="22"/>
        <v>1</v>
      </c>
      <c r="LB282" s="17">
        <f t="shared" si="22"/>
        <v>0</v>
      </c>
      <c r="LC282" s="17">
        <f t="shared" si="22"/>
        <v>0</v>
      </c>
      <c r="LD282" s="17">
        <f t="shared" si="22"/>
        <v>0</v>
      </c>
      <c r="LE282" s="17">
        <f t="shared" si="22"/>
        <v>0</v>
      </c>
      <c r="LF282" s="17">
        <f t="shared" si="22"/>
        <v>7</v>
      </c>
      <c r="LG282" s="17">
        <f t="shared" si="22"/>
        <v>0</v>
      </c>
      <c r="LH282" s="17">
        <f t="shared" si="22"/>
        <v>0</v>
      </c>
      <c r="LI282" s="17">
        <f t="shared" si="22"/>
        <v>1</v>
      </c>
      <c r="LJ282" s="17">
        <f t="shared" si="22"/>
        <v>0</v>
      </c>
      <c r="LK282" s="17">
        <f t="shared" si="22"/>
        <v>0</v>
      </c>
      <c r="LL282" s="17">
        <f t="shared" si="22"/>
        <v>2</v>
      </c>
      <c r="LM282" s="17">
        <f t="shared" si="22"/>
        <v>1</v>
      </c>
      <c r="LN282" s="17">
        <f t="shared" si="22"/>
        <v>2</v>
      </c>
      <c r="LO282" s="17">
        <f t="shared" si="22"/>
        <v>0</v>
      </c>
      <c r="LP282" s="17">
        <f t="shared" si="22"/>
        <v>0</v>
      </c>
      <c r="LQ282" s="17">
        <f t="shared" si="22"/>
        <v>0</v>
      </c>
      <c r="LR282" s="17">
        <f t="shared" si="22"/>
        <v>2</v>
      </c>
      <c r="LS282" s="17">
        <f t="shared" si="22"/>
        <v>0</v>
      </c>
      <c r="LT282" s="17">
        <f t="shared" ref="LT282:MX282" si="23">SUM(LT132:LT136)</f>
        <v>0</v>
      </c>
      <c r="LU282" s="17">
        <f t="shared" si="23"/>
        <v>0</v>
      </c>
      <c r="LV282" s="17">
        <f t="shared" si="23"/>
        <v>1</v>
      </c>
      <c r="LW282" s="17">
        <f t="shared" si="23"/>
        <v>0</v>
      </c>
      <c r="LX282" s="17">
        <f t="shared" si="23"/>
        <v>1</v>
      </c>
      <c r="LY282" s="17">
        <f t="shared" si="23"/>
        <v>0</v>
      </c>
      <c r="LZ282" s="17">
        <f t="shared" si="23"/>
        <v>0</v>
      </c>
      <c r="MA282" s="17">
        <f t="shared" si="23"/>
        <v>1</v>
      </c>
      <c r="MB282" s="17">
        <f t="shared" si="23"/>
        <v>2</v>
      </c>
      <c r="MC282" s="17">
        <f t="shared" si="23"/>
        <v>0</v>
      </c>
      <c r="MD282" s="17">
        <f t="shared" si="23"/>
        <v>0</v>
      </c>
      <c r="ME282" s="17">
        <f t="shared" si="23"/>
        <v>0</v>
      </c>
      <c r="MF282" s="17">
        <f t="shared" si="23"/>
        <v>0</v>
      </c>
      <c r="MG282" s="17">
        <f t="shared" si="23"/>
        <v>0</v>
      </c>
      <c r="MH282" s="17">
        <f t="shared" si="23"/>
        <v>0</v>
      </c>
      <c r="MI282" s="17">
        <f t="shared" si="23"/>
        <v>0</v>
      </c>
      <c r="MJ282" s="17">
        <f t="shared" si="23"/>
        <v>0</v>
      </c>
      <c r="MK282" s="17">
        <f t="shared" si="23"/>
        <v>0</v>
      </c>
      <c r="ML282" s="17">
        <f t="shared" si="23"/>
        <v>0</v>
      </c>
      <c r="MM282" s="17">
        <f t="shared" si="23"/>
        <v>0</v>
      </c>
      <c r="MN282" s="17">
        <f t="shared" si="23"/>
        <v>1</v>
      </c>
      <c r="MO282" s="17">
        <f t="shared" si="23"/>
        <v>0</v>
      </c>
      <c r="MP282" s="17">
        <f t="shared" si="23"/>
        <v>0</v>
      </c>
      <c r="MQ282" s="17">
        <f t="shared" si="23"/>
        <v>2</v>
      </c>
      <c r="MR282" s="17">
        <f t="shared" si="23"/>
        <v>1</v>
      </c>
      <c r="MS282" s="17">
        <f t="shared" si="23"/>
        <v>0</v>
      </c>
      <c r="MT282" s="17">
        <f t="shared" si="23"/>
        <v>0</v>
      </c>
      <c r="MU282" s="17">
        <f t="shared" si="23"/>
        <v>1</v>
      </c>
      <c r="MV282" s="17">
        <f t="shared" si="23"/>
        <v>0</v>
      </c>
      <c r="MW282" s="17">
        <f t="shared" si="23"/>
        <v>1</v>
      </c>
      <c r="MX282" s="17">
        <f t="shared" si="23"/>
        <v>1</v>
      </c>
    </row>
    <row r="283" spans="1:362">
      <c r="A283" t="s">
        <v>4</v>
      </c>
      <c r="L283" s="17">
        <f t="shared" ref="L283:BW283" si="24">SUM(L50:L51)</f>
        <v>0</v>
      </c>
      <c r="M283" s="17">
        <f t="shared" si="24"/>
        <v>0</v>
      </c>
      <c r="N283" s="17">
        <f t="shared" si="24"/>
        <v>0</v>
      </c>
      <c r="O283" s="17">
        <f t="shared" si="24"/>
        <v>0</v>
      </c>
      <c r="P283" s="17">
        <f t="shared" si="24"/>
        <v>0</v>
      </c>
      <c r="Q283" s="17">
        <f t="shared" si="24"/>
        <v>0</v>
      </c>
      <c r="R283" s="17">
        <f t="shared" si="24"/>
        <v>0</v>
      </c>
      <c r="S283" s="17">
        <f t="shared" si="24"/>
        <v>0</v>
      </c>
      <c r="T283" s="17">
        <f t="shared" si="24"/>
        <v>0</v>
      </c>
      <c r="U283" s="17">
        <f t="shared" si="24"/>
        <v>0</v>
      </c>
      <c r="V283" s="17">
        <f t="shared" si="24"/>
        <v>0</v>
      </c>
      <c r="W283" s="17">
        <f t="shared" si="24"/>
        <v>0</v>
      </c>
      <c r="X283" s="17">
        <f t="shared" si="24"/>
        <v>0</v>
      </c>
      <c r="Y283" s="17">
        <f t="shared" si="24"/>
        <v>0</v>
      </c>
      <c r="Z283" s="17">
        <f t="shared" si="24"/>
        <v>0</v>
      </c>
      <c r="AA283" s="17">
        <f t="shared" si="24"/>
        <v>0</v>
      </c>
      <c r="AB283" s="17">
        <f t="shared" si="24"/>
        <v>0</v>
      </c>
      <c r="AC283" s="17">
        <f t="shared" si="24"/>
        <v>0</v>
      </c>
      <c r="AD283" s="17">
        <f t="shared" si="24"/>
        <v>0</v>
      </c>
      <c r="AE283" s="17">
        <f t="shared" si="24"/>
        <v>0</v>
      </c>
      <c r="AF283" s="17">
        <f t="shared" si="24"/>
        <v>0</v>
      </c>
      <c r="AG283" s="17">
        <f t="shared" si="24"/>
        <v>0</v>
      </c>
      <c r="AH283" s="17">
        <f t="shared" si="24"/>
        <v>0</v>
      </c>
      <c r="AI283" s="17">
        <f t="shared" si="24"/>
        <v>0</v>
      </c>
      <c r="AJ283" s="17">
        <f t="shared" si="24"/>
        <v>0</v>
      </c>
      <c r="AK283" s="17">
        <f t="shared" si="24"/>
        <v>0</v>
      </c>
      <c r="AL283" s="17">
        <f t="shared" si="24"/>
        <v>0</v>
      </c>
      <c r="AM283" s="17">
        <f t="shared" si="24"/>
        <v>0</v>
      </c>
      <c r="AN283" s="17">
        <f t="shared" si="24"/>
        <v>0</v>
      </c>
      <c r="AO283" s="17">
        <f t="shared" si="24"/>
        <v>0</v>
      </c>
      <c r="AP283" s="17">
        <f t="shared" si="24"/>
        <v>0</v>
      </c>
      <c r="AQ283" s="17">
        <f t="shared" si="24"/>
        <v>0</v>
      </c>
      <c r="AR283" s="17">
        <f t="shared" si="24"/>
        <v>0</v>
      </c>
      <c r="AS283" s="17">
        <f t="shared" si="24"/>
        <v>0</v>
      </c>
      <c r="AT283" s="17">
        <f t="shared" si="24"/>
        <v>0</v>
      </c>
      <c r="AU283" s="17">
        <f t="shared" si="24"/>
        <v>0</v>
      </c>
      <c r="AV283" s="17">
        <f t="shared" si="24"/>
        <v>0</v>
      </c>
      <c r="AW283" s="17">
        <f t="shared" si="24"/>
        <v>0</v>
      </c>
      <c r="AX283" s="17">
        <f t="shared" si="24"/>
        <v>0</v>
      </c>
      <c r="AY283" s="17">
        <f t="shared" si="24"/>
        <v>0</v>
      </c>
      <c r="AZ283" s="17">
        <f t="shared" si="24"/>
        <v>0</v>
      </c>
      <c r="BA283" s="17">
        <f t="shared" si="24"/>
        <v>0</v>
      </c>
      <c r="BB283" s="17">
        <f t="shared" si="24"/>
        <v>0</v>
      </c>
      <c r="BC283" s="17">
        <f t="shared" si="24"/>
        <v>0</v>
      </c>
      <c r="BD283" s="17">
        <f t="shared" si="24"/>
        <v>0</v>
      </c>
      <c r="BE283" s="17">
        <f t="shared" si="24"/>
        <v>0</v>
      </c>
      <c r="BF283" s="17">
        <f t="shared" si="24"/>
        <v>0</v>
      </c>
      <c r="BG283" s="17">
        <f t="shared" si="24"/>
        <v>0</v>
      </c>
      <c r="BH283" s="17">
        <f t="shared" si="24"/>
        <v>0</v>
      </c>
      <c r="BI283" s="17">
        <f t="shared" si="24"/>
        <v>0</v>
      </c>
      <c r="BJ283" s="17">
        <f t="shared" si="24"/>
        <v>0</v>
      </c>
      <c r="BK283" s="17">
        <f t="shared" si="24"/>
        <v>0</v>
      </c>
      <c r="BL283" s="17">
        <f t="shared" si="24"/>
        <v>0</v>
      </c>
      <c r="BM283" s="17">
        <f t="shared" si="24"/>
        <v>0</v>
      </c>
      <c r="BN283" s="17">
        <f t="shared" si="24"/>
        <v>0</v>
      </c>
      <c r="BO283" s="17">
        <f t="shared" si="24"/>
        <v>0</v>
      </c>
      <c r="BP283" s="17">
        <f t="shared" si="24"/>
        <v>0</v>
      </c>
      <c r="BQ283" s="17">
        <f t="shared" si="24"/>
        <v>0</v>
      </c>
      <c r="BR283" s="17">
        <f t="shared" si="24"/>
        <v>0</v>
      </c>
      <c r="BS283" s="17">
        <f t="shared" si="24"/>
        <v>0</v>
      </c>
      <c r="BT283" s="17">
        <f t="shared" si="24"/>
        <v>0</v>
      </c>
      <c r="BU283" s="17">
        <f t="shared" si="24"/>
        <v>0</v>
      </c>
      <c r="BV283" s="17">
        <f t="shared" si="24"/>
        <v>0</v>
      </c>
      <c r="BW283" s="17">
        <f t="shared" si="24"/>
        <v>0</v>
      </c>
      <c r="BX283" s="17">
        <f t="shared" ref="BX283:EI283" si="25">SUM(BX50:BX51)</f>
        <v>0</v>
      </c>
      <c r="BY283" s="17">
        <f t="shared" si="25"/>
        <v>0</v>
      </c>
      <c r="BZ283" s="17">
        <f t="shared" si="25"/>
        <v>0</v>
      </c>
      <c r="CA283" s="17">
        <f t="shared" si="25"/>
        <v>0</v>
      </c>
      <c r="CB283" s="17">
        <f t="shared" si="25"/>
        <v>0</v>
      </c>
      <c r="CC283" s="17">
        <f t="shared" si="25"/>
        <v>0</v>
      </c>
      <c r="CD283" s="17">
        <f t="shared" si="25"/>
        <v>0</v>
      </c>
      <c r="CE283" s="17">
        <f t="shared" si="25"/>
        <v>0</v>
      </c>
      <c r="CF283" s="17">
        <f t="shared" si="25"/>
        <v>0</v>
      </c>
      <c r="CG283" s="17">
        <f t="shared" si="25"/>
        <v>0</v>
      </c>
      <c r="CH283" s="17">
        <f t="shared" si="25"/>
        <v>0</v>
      </c>
      <c r="CI283" s="17">
        <f t="shared" si="25"/>
        <v>0</v>
      </c>
      <c r="CJ283" s="17">
        <f t="shared" si="25"/>
        <v>0</v>
      </c>
      <c r="CK283" s="17">
        <f t="shared" si="25"/>
        <v>0</v>
      </c>
      <c r="CL283" s="17">
        <f t="shared" si="25"/>
        <v>0</v>
      </c>
      <c r="CM283" s="17">
        <f t="shared" si="25"/>
        <v>0</v>
      </c>
      <c r="CN283" s="17">
        <f t="shared" si="25"/>
        <v>0</v>
      </c>
      <c r="CO283" s="17">
        <f t="shared" si="25"/>
        <v>0</v>
      </c>
      <c r="CP283" s="17">
        <f t="shared" si="25"/>
        <v>0</v>
      </c>
      <c r="CQ283" s="17">
        <f t="shared" si="25"/>
        <v>0</v>
      </c>
      <c r="CR283" s="17">
        <f t="shared" si="25"/>
        <v>0</v>
      </c>
      <c r="CS283" s="17">
        <f t="shared" si="25"/>
        <v>2</v>
      </c>
      <c r="CT283" s="17">
        <f t="shared" si="25"/>
        <v>0</v>
      </c>
      <c r="CU283" s="17">
        <f t="shared" si="25"/>
        <v>0</v>
      </c>
      <c r="CV283" s="17">
        <f t="shared" si="25"/>
        <v>0</v>
      </c>
      <c r="CW283" s="17">
        <f t="shared" si="25"/>
        <v>0</v>
      </c>
      <c r="CX283" s="17">
        <f t="shared" si="25"/>
        <v>0</v>
      </c>
      <c r="CY283" s="17">
        <f t="shared" si="25"/>
        <v>0</v>
      </c>
      <c r="CZ283" s="17">
        <f t="shared" si="25"/>
        <v>0</v>
      </c>
      <c r="DA283" s="17">
        <f t="shared" si="25"/>
        <v>0</v>
      </c>
      <c r="DB283" s="17">
        <f t="shared" si="25"/>
        <v>0</v>
      </c>
      <c r="DC283" s="17">
        <f t="shared" si="25"/>
        <v>0</v>
      </c>
      <c r="DD283" s="17">
        <f t="shared" si="25"/>
        <v>0</v>
      </c>
      <c r="DE283" s="17">
        <f t="shared" si="25"/>
        <v>0</v>
      </c>
      <c r="DF283" s="17">
        <f t="shared" si="25"/>
        <v>0</v>
      </c>
      <c r="DG283" s="17">
        <f t="shared" si="25"/>
        <v>0</v>
      </c>
      <c r="DH283" s="17">
        <f t="shared" si="25"/>
        <v>0</v>
      </c>
      <c r="DI283" s="17">
        <f t="shared" si="25"/>
        <v>0</v>
      </c>
      <c r="DJ283" s="17">
        <f t="shared" si="25"/>
        <v>0</v>
      </c>
      <c r="DK283" s="17">
        <f t="shared" si="25"/>
        <v>0</v>
      </c>
      <c r="DL283" s="17">
        <f t="shared" si="25"/>
        <v>0</v>
      </c>
      <c r="DM283" s="17">
        <f t="shared" si="25"/>
        <v>0</v>
      </c>
      <c r="DN283" s="17">
        <f t="shared" si="25"/>
        <v>0</v>
      </c>
      <c r="DO283" s="17">
        <f t="shared" si="25"/>
        <v>0</v>
      </c>
      <c r="DP283" s="17">
        <f t="shared" si="25"/>
        <v>0</v>
      </c>
      <c r="DQ283" s="17">
        <f t="shared" si="25"/>
        <v>0</v>
      </c>
      <c r="DR283" s="17">
        <f t="shared" si="25"/>
        <v>0</v>
      </c>
      <c r="DS283" s="17">
        <f t="shared" si="25"/>
        <v>0</v>
      </c>
      <c r="DT283" s="17">
        <f t="shared" si="25"/>
        <v>0</v>
      </c>
      <c r="DU283" s="17">
        <f t="shared" si="25"/>
        <v>0</v>
      </c>
      <c r="DV283" s="17">
        <f t="shared" si="25"/>
        <v>0</v>
      </c>
      <c r="DW283" s="17">
        <f t="shared" si="25"/>
        <v>0</v>
      </c>
      <c r="DX283" s="17">
        <f t="shared" si="25"/>
        <v>0</v>
      </c>
      <c r="DY283" s="17">
        <f t="shared" si="25"/>
        <v>0</v>
      </c>
      <c r="DZ283" s="17">
        <f t="shared" si="25"/>
        <v>0</v>
      </c>
      <c r="EA283" s="17">
        <f t="shared" si="25"/>
        <v>0</v>
      </c>
      <c r="EB283" s="17">
        <f t="shared" si="25"/>
        <v>0</v>
      </c>
      <c r="EC283" s="17">
        <f t="shared" si="25"/>
        <v>0</v>
      </c>
      <c r="ED283" s="17">
        <f t="shared" si="25"/>
        <v>0</v>
      </c>
      <c r="EE283" s="17">
        <f t="shared" si="25"/>
        <v>0</v>
      </c>
      <c r="EF283" s="17">
        <f t="shared" si="25"/>
        <v>0</v>
      </c>
      <c r="EG283" s="17">
        <f t="shared" si="25"/>
        <v>0</v>
      </c>
      <c r="EH283" s="17">
        <f t="shared" si="25"/>
        <v>0</v>
      </c>
      <c r="EI283" s="17">
        <f t="shared" si="25"/>
        <v>0</v>
      </c>
      <c r="EJ283" s="17">
        <f t="shared" ref="EJ283:GU283" si="26">SUM(EJ50:EJ51)</f>
        <v>0</v>
      </c>
      <c r="EK283" s="17">
        <f t="shared" si="26"/>
        <v>0</v>
      </c>
      <c r="EL283" s="17">
        <f t="shared" si="26"/>
        <v>1</v>
      </c>
      <c r="EM283" s="17">
        <f t="shared" si="26"/>
        <v>0</v>
      </c>
      <c r="EN283" s="17">
        <f t="shared" si="26"/>
        <v>0</v>
      </c>
      <c r="EO283" s="17">
        <f t="shared" si="26"/>
        <v>0</v>
      </c>
      <c r="EP283" s="17">
        <f t="shared" si="26"/>
        <v>0</v>
      </c>
      <c r="EQ283" s="17">
        <f t="shared" si="26"/>
        <v>0</v>
      </c>
      <c r="ER283" s="17">
        <f t="shared" si="26"/>
        <v>0</v>
      </c>
      <c r="ES283" s="17">
        <f t="shared" si="26"/>
        <v>0</v>
      </c>
      <c r="ET283" s="17">
        <f t="shared" si="26"/>
        <v>3</v>
      </c>
      <c r="EU283" s="17">
        <f t="shared" si="26"/>
        <v>0</v>
      </c>
      <c r="EV283" s="17">
        <f t="shared" si="26"/>
        <v>0</v>
      </c>
      <c r="EW283" s="17">
        <f t="shared" si="26"/>
        <v>0</v>
      </c>
      <c r="EX283" s="17">
        <f t="shared" si="26"/>
        <v>0</v>
      </c>
      <c r="EY283" s="17">
        <f t="shared" si="26"/>
        <v>0</v>
      </c>
      <c r="EZ283" s="17">
        <f t="shared" si="26"/>
        <v>0</v>
      </c>
      <c r="FA283" s="17">
        <f t="shared" si="26"/>
        <v>0</v>
      </c>
      <c r="FB283" s="17">
        <f t="shared" si="26"/>
        <v>0</v>
      </c>
      <c r="FC283" s="17">
        <f t="shared" si="26"/>
        <v>0</v>
      </c>
      <c r="FD283" s="17">
        <f t="shared" si="26"/>
        <v>0</v>
      </c>
      <c r="FE283" s="17">
        <f t="shared" si="26"/>
        <v>0</v>
      </c>
      <c r="FF283" s="17">
        <f t="shared" si="26"/>
        <v>0</v>
      </c>
      <c r="FG283" s="17">
        <f t="shared" si="26"/>
        <v>0</v>
      </c>
      <c r="FH283" s="17">
        <f t="shared" si="26"/>
        <v>0</v>
      </c>
      <c r="FI283" s="17">
        <f t="shared" si="26"/>
        <v>0</v>
      </c>
      <c r="FJ283" s="17">
        <f t="shared" si="26"/>
        <v>0</v>
      </c>
      <c r="FK283" s="17">
        <f t="shared" si="26"/>
        <v>0</v>
      </c>
      <c r="FL283" s="17">
        <f t="shared" si="26"/>
        <v>0</v>
      </c>
      <c r="FM283" s="17">
        <f t="shared" si="26"/>
        <v>0</v>
      </c>
      <c r="FN283" s="17">
        <f t="shared" si="26"/>
        <v>0</v>
      </c>
      <c r="FO283" s="17">
        <f t="shared" si="26"/>
        <v>0</v>
      </c>
      <c r="FP283" s="17">
        <f t="shared" si="26"/>
        <v>0</v>
      </c>
      <c r="FQ283" s="17">
        <f t="shared" si="26"/>
        <v>4</v>
      </c>
      <c r="FR283" s="17">
        <f t="shared" si="26"/>
        <v>0</v>
      </c>
      <c r="FS283" s="17">
        <f t="shared" si="26"/>
        <v>0</v>
      </c>
      <c r="FT283" s="17">
        <f t="shared" si="26"/>
        <v>0</v>
      </c>
      <c r="FU283" s="17">
        <f t="shared" si="26"/>
        <v>0</v>
      </c>
      <c r="FV283" s="17">
        <f t="shared" si="26"/>
        <v>0</v>
      </c>
      <c r="FW283" s="17">
        <f t="shared" si="26"/>
        <v>0</v>
      </c>
      <c r="FX283" s="17">
        <f t="shared" si="26"/>
        <v>0</v>
      </c>
      <c r="FY283" s="17">
        <f t="shared" si="26"/>
        <v>1</v>
      </c>
      <c r="FZ283" s="17">
        <f t="shared" si="26"/>
        <v>0</v>
      </c>
      <c r="GA283" s="17">
        <f t="shared" si="26"/>
        <v>0</v>
      </c>
      <c r="GB283" s="17">
        <f t="shared" si="26"/>
        <v>0</v>
      </c>
      <c r="GC283" s="17">
        <f t="shared" si="26"/>
        <v>0</v>
      </c>
      <c r="GD283" s="17">
        <f t="shared" si="26"/>
        <v>0</v>
      </c>
      <c r="GE283" s="17">
        <f t="shared" si="26"/>
        <v>0</v>
      </c>
      <c r="GF283" s="17">
        <f t="shared" si="26"/>
        <v>0</v>
      </c>
      <c r="GG283" s="17">
        <f t="shared" si="26"/>
        <v>0</v>
      </c>
      <c r="GH283" s="17">
        <f t="shared" si="26"/>
        <v>0</v>
      </c>
      <c r="GI283" s="17">
        <f t="shared" si="26"/>
        <v>0</v>
      </c>
      <c r="GJ283" s="17">
        <f t="shared" si="26"/>
        <v>0</v>
      </c>
      <c r="GK283" s="17">
        <f t="shared" si="26"/>
        <v>0</v>
      </c>
      <c r="GL283" s="17">
        <f t="shared" si="26"/>
        <v>0</v>
      </c>
      <c r="GM283" s="17">
        <f t="shared" si="26"/>
        <v>0</v>
      </c>
      <c r="GN283" s="17">
        <f t="shared" si="26"/>
        <v>0</v>
      </c>
      <c r="GO283" s="17">
        <f t="shared" si="26"/>
        <v>0</v>
      </c>
      <c r="GP283" s="17">
        <f t="shared" si="26"/>
        <v>0</v>
      </c>
      <c r="GQ283" s="17">
        <f t="shared" si="26"/>
        <v>0</v>
      </c>
      <c r="GR283" s="17">
        <f t="shared" si="26"/>
        <v>0</v>
      </c>
      <c r="GS283" s="17">
        <f t="shared" si="26"/>
        <v>1</v>
      </c>
      <c r="GT283" s="17">
        <f t="shared" si="26"/>
        <v>2</v>
      </c>
      <c r="GU283" s="17">
        <f t="shared" si="26"/>
        <v>0</v>
      </c>
      <c r="GV283" s="17">
        <f t="shared" ref="GV283:JG283" si="27">SUM(GV50:GV51)</f>
        <v>0</v>
      </c>
      <c r="GW283" s="17">
        <f t="shared" si="27"/>
        <v>0</v>
      </c>
      <c r="GX283" s="17">
        <f t="shared" si="27"/>
        <v>0</v>
      </c>
      <c r="GY283" s="17">
        <f t="shared" si="27"/>
        <v>0</v>
      </c>
      <c r="GZ283" s="17">
        <f t="shared" si="27"/>
        <v>0</v>
      </c>
      <c r="HA283" s="17">
        <f t="shared" si="27"/>
        <v>0</v>
      </c>
      <c r="HB283" s="17">
        <f t="shared" si="27"/>
        <v>1</v>
      </c>
      <c r="HC283" s="17">
        <f t="shared" si="27"/>
        <v>0</v>
      </c>
      <c r="HD283" s="17">
        <f t="shared" si="27"/>
        <v>0</v>
      </c>
      <c r="HE283" s="17">
        <f t="shared" si="27"/>
        <v>0</v>
      </c>
      <c r="HF283" s="17">
        <f t="shared" si="27"/>
        <v>0</v>
      </c>
      <c r="HG283" s="17">
        <f t="shared" si="27"/>
        <v>0</v>
      </c>
      <c r="HH283" s="17">
        <f t="shared" si="27"/>
        <v>0</v>
      </c>
      <c r="HI283" s="17">
        <f t="shared" si="27"/>
        <v>1</v>
      </c>
      <c r="HJ283" s="17">
        <f t="shared" si="27"/>
        <v>0</v>
      </c>
      <c r="HK283" s="17">
        <f t="shared" si="27"/>
        <v>0</v>
      </c>
      <c r="HL283" s="17">
        <f t="shared" si="27"/>
        <v>0</v>
      </c>
      <c r="HM283" s="17">
        <f t="shared" si="27"/>
        <v>0</v>
      </c>
      <c r="HN283" s="17">
        <f t="shared" si="27"/>
        <v>0</v>
      </c>
      <c r="HO283" s="17">
        <f t="shared" si="27"/>
        <v>0</v>
      </c>
      <c r="HP283" s="17">
        <f t="shared" si="27"/>
        <v>0</v>
      </c>
      <c r="HQ283" s="17">
        <f t="shared" si="27"/>
        <v>0</v>
      </c>
      <c r="HR283" s="17">
        <f t="shared" si="27"/>
        <v>0</v>
      </c>
      <c r="HS283" s="17">
        <f t="shared" si="27"/>
        <v>0</v>
      </c>
      <c r="HT283" s="17">
        <f t="shared" si="27"/>
        <v>0</v>
      </c>
      <c r="HU283" s="17">
        <f t="shared" si="27"/>
        <v>0</v>
      </c>
      <c r="HV283" s="17">
        <f t="shared" si="27"/>
        <v>0</v>
      </c>
      <c r="HW283" s="17">
        <f t="shared" si="27"/>
        <v>0</v>
      </c>
      <c r="HX283" s="17">
        <f t="shared" si="27"/>
        <v>0</v>
      </c>
      <c r="HY283" s="17">
        <f t="shared" si="27"/>
        <v>0</v>
      </c>
      <c r="HZ283" s="17">
        <f t="shared" si="27"/>
        <v>0</v>
      </c>
      <c r="IA283" s="17">
        <f t="shared" si="27"/>
        <v>0</v>
      </c>
      <c r="IB283" s="17">
        <f t="shared" si="27"/>
        <v>0</v>
      </c>
      <c r="IC283" s="17">
        <f t="shared" si="27"/>
        <v>0</v>
      </c>
      <c r="ID283" s="17">
        <f t="shared" si="27"/>
        <v>0</v>
      </c>
      <c r="IE283" s="17">
        <f t="shared" si="27"/>
        <v>0</v>
      </c>
      <c r="IF283" s="17">
        <f t="shared" si="27"/>
        <v>0</v>
      </c>
      <c r="IG283" s="17">
        <f t="shared" si="27"/>
        <v>0</v>
      </c>
      <c r="IH283" s="17">
        <f t="shared" si="27"/>
        <v>0</v>
      </c>
      <c r="II283" s="17">
        <f t="shared" si="27"/>
        <v>0</v>
      </c>
      <c r="IJ283" s="17">
        <f t="shared" si="27"/>
        <v>0</v>
      </c>
      <c r="IK283" s="17">
        <f t="shared" si="27"/>
        <v>0</v>
      </c>
      <c r="IL283" s="17">
        <f t="shared" si="27"/>
        <v>0</v>
      </c>
      <c r="IM283" s="17">
        <f t="shared" si="27"/>
        <v>1</v>
      </c>
      <c r="IN283" s="17">
        <f t="shared" si="27"/>
        <v>0</v>
      </c>
      <c r="IO283" s="17">
        <f t="shared" si="27"/>
        <v>0</v>
      </c>
      <c r="IP283" s="17">
        <f t="shared" si="27"/>
        <v>0</v>
      </c>
      <c r="IQ283" s="17">
        <f t="shared" si="27"/>
        <v>0</v>
      </c>
      <c r="IR283" s="17">
        <f t="shared" si="27"/>
        <v>0</v>
      </c>
      <c r="IS283" s="17">
        <f t="shared" si="27"/>
        <v>0</v>
      </c>
      <c r="IT283" s="17">
        <f t="shared" si="27"/>
        <v>0</v>
      </c>
      <c r="IU283" s="17">
        <f t="shared" si="27"/>
        <v>0</v>
      </c>
      <c r="IV283" s="17">
        <f t="shared" si="27"/>
        <v>0</v>
      </c>
      <c r="IW283" s="17">
        <f t="shared" si="27"/>
        <v>0</v>
      </c>
      <c r="IX283" s="17">
        <f t="shared" si="27"/>
        <v>0</v>
      </c>
      <c r="IY283" s="17">
        <f t="shared" si="27"/>
        <v>0</v>
      </c>
      <c r="IZ283" s="17">
        <f t="shared" si="27"/>
        <v>0</v>
      </c>
      <c r="JA283" s="17">
        <f t="shared" si="27"/>
        <v>0</v>
      </c>
      <c r="JB283" s="17">
        <f t="shared" si="27"/>
        <v>0</v>
      </c>
      <c r="JC283" s="17">
        <f t="shared" si="27"/>
        <v>0</v>
      </c>
      <c r="JD283" s="17">
        <f t="shared" si="27"/>
        <v>0</v>
      </c>
      <c r="JE283" s="17">
        <f t="shared" si="27"/>
        <v>0</v>
      </c>
      <c r="JF283" s="17">
        <f t="shared" si="27"/>
        <v>0</v>
      </c>
      <c r="JG283" s="17">
        <f t="shared" si="27"/>
        <v>0</v>
      </c>
      <c r="JH283" s="17">
        <f t="shared" ref="JH283:LS283" si="28">SUM(JH50:JH51)</f>
        <v>0</v>
      </c>
      <c r="JI283" s="17">
        <f t="shared" si="28"/>
        <v>0</v>
      </c>
      <c r="JJ283" s="17">
        <f t="shared" si="28"/>
        <v>0</v>
      </c>
      <c r="JK283" s="17">
        <f t="shared" si="28"/>
        <v>0</v>
      </c>
      <c r="JL283" s="17">
        <f t="shared" si="28"/>
        <v>0</v>
      </c>
      <c r="JM283" s="17">
        <f t="shared" si="28"/>
        <v>0</v>
      </c>
      <c r="JN283" s="17">
        <f t="shared" si="28"/>
        <v>0</v>
      </c>
      <c r="JO283" s="17">
        <f t="shared" si="28"/>
        <v>0</v>
      </c>
      <c r="JP283" s="17">
        <f t="shared" si="28"/>
        <v>0</v>
      </c>
      <c r="JQ283" s="17">
        <f t="shared" si="28"/>
        <v>0</v>
      </c>
      <c r="JR283" s="17">
        <f t="shared" si="28"/>
        <v>0</v>
      </c>
      <c r="JS283" s="17">
        <f t="shared" si="28"/>
        <v>0</v>
      </c>
      <c r="JT283" s="17">
        <f t="shared" si="28"/>
        <v>1</v>
      </c>
      <c r="JU283" s="17">
        <f t="shared" si="28"/>
        <v>0</v>
      </c>
      <c r="JV283" s="17">
        <f t="shared" si="28"/>
        <v>0</v>
      </c>
      <c r="JW283" s="17">
        <f t="shared" si="28"/>
        <v>1</v>
      </c>
      <c r="JX283" s="17">
        <f t="shared" si="28"/>
        <v>0</v>
      </c>
      <c r="JY283" s="17">
        <f t="shared" si="28"/>
        <v>0</v>
      </c>
      <c r="JZ283" s="17">
        <f t="shared" si="28"/>
        <v>0</v>
      </c>
      <c r="KA283" s="17">
        <f t="shared" si="28"/>
        <v>0</v>
      </c>
      <c r="KB283" s="17">
        <f t="shared" si="28"/>
        <v>2</v>
      </c>
      <c r="KC283" s="17">
        <f t="shared" si="28"/>
        <v>0</v>
      </c>
      <c r="KD283" s="17">
        <f t="shared" si="28"/>
        <v>0</v>
      </c>
      <c r="KE283" s="17">
        <f t="shared" si="28"/>
        <v>0</v>
      </c>
      <c r="KF283" s="17">
        <f t="shared" si="28"/>
        <v>0</v>
      </c>
      <c r="KG283" s="17">
        <f t="shared" si="28"/>
        <v>0</v>
      </c>
      <c r="KH283" s="17">
        <f t="shared" si="28"/>
        <v>0</v>
      </c>
      <c r="KI283" s="17">
        <f t="shared" si="28"/>
        <v>0</v>
      </c>
      <c r="KJ283" s="17">
        <f t="shared" si="28"/>
        <v>0</v>
      </c>
      <c r="KK283" s="17">
        <f t="shared" si="28"/>
        <v>0</v>
      </c>
      <c r="KL283" s="17">
        <f t="shared" si="28"/>
        <v>0</v>
      </c>
      <c r="KM283" s="17">
        <f t="shared" si="28"/>
        <v>0</v>
      </c>
      <c r="KN283" s="17">
        <f t="shared" si="28"/>
        <v>0</v>
      </c>
      <c r="KO283" s="17">
        <f t="shared" si="28"/>
        <v>0</v>
      </c>
      <c r="KP283" s="17">
        <f t="shared" si="28"/>
        <v>0</v>
      </c>
      <c r="KQ283" s="17">
        <f t="shared" si="28"/>
        <v>0</v>
      </c>
      <c r="KR283" s="17">
        <f t="shared" si="28"/>
        <v>0</v>
      </c>
      <c r="KS283" s="17">
        <f t="shared" si="28"/>
        <v>0</v>
      </c>
      <c r="KT283" s="17">
        <f t="shared" si="28"/>
        <v>0</v>
      </c>
      <c r="KU283" s="17">
        <f t="shared" si="28"/>
        <v>0</v>
      </c>
      <c r="KV283" s="17">
        <f t="shared" si="28"/>
        <v>0</v>
      </c>
      <c r="KW283" s="17">
        <f t="shared" si="28"/>
        <v>0</v>
      </c>
      <c r="KX283" s="17">
        <f t="shared" si="28"/>
        <v>0</v>
      </c>
      <c r="KY283" s="17">
        <f t="shared" si="28"/>
        <v>0</v>
      </c>
      <c r="KZ283" s="17">
        <f t="shared" si="28"/>
        <v>0</v>
      </c>
      <c r="LA283" s="17">
        <f t="shared" si="28"/>
        <v>0</v>
      </c>
      <c r="LB283" s="17">
        <f t="shared" si="28"/>
        <v>0</v>
      </c>
      <c r="LC283" s="17">
        <f t="shared" si="28"/>
        <v>0</v>
      </c>
      <c r="LD283" s="17">
        <f t="shared" si="28"/>
        <v>0</v>
      </c>
      <c r="LE283" s="17">
        <f t="shared" si="28"/>
        <v>0</v>
      </c>
      <c r="LF283" s="17">
        <f t="shared" si="28"/>
        <v>0</v>
      </c>
      <c r="LG283" s="17">
        <f t="shared" si="28"/>
        <v>0</v>
      </c>
      <c r="LH283" s="17">
        <f t="shared" si="28"/>
        <v>0</v>
      </c>
      <c r="LI283" s="17">
        <f t="shared" si="28"/>
        <v>0</v>
      </c>
      <c r="LJ283" s="17">
        <f t="shared" si="28"/>
        <v>0</v>
      </c>
      <c r="LK283" s="17">
        <f t="shared" si="28"/>
        <v>0</v>
      </c>
      <c r="LL283" s="17">
        <f t="shared" si="28"/>
        <v>0</v>
      </c>
      <c r="LM283" s="17">
        <f t="shared" si="28"/>
        <v>0</v>
      </c>
      <c r="LN283" s="17">
        <f t="shared" si="28"/>
        <v>0</v>
      </c>
      <c r="LO283" s="17">
        <f t="shared" si="28"/>
        <v>0</v>
      </c>
      <c r="LP283" s="17">
        <f t="shared" si="28"/>
        <v>0</v>
      </c>
      <c r="LQ283" s="17">
        <f t="shared" si="28"/>
        <v>0</v>
      </c>
      <c r="LR283" s="17">
        <f t="shared" si="28"/>
        <v>0</v>
      </c>
      <c r="LS283" s="17">
        <f t="shared" si="28"/>
        <v>0</v>
      </c>
      <c r="LT283" s="17">
        <f t="shared" ref="LT283:MX283" si="29">SUM(LT50:LT51)</f>
        <v>0</v>
      </c>
      <c r="LU283" s="17">
        <f t="shared" si="29"/>
        <v>0</v>
      </c>
      <c r="LV283" s="17">
        <f t="shared" si="29"/>
        <v>0</v>
      </c>
      <c r="LW283" s="17">
        <f t="shared" si="29"/>
        <v>0</v>
      </c>
      <c r="LX283" s="17">
        <f t="shared" si="29"/>
        <v>0</v>
      </c>
      <c r="LY283" s="17">
        <f t="shared" si="29"/>
        <v>0</v>
      </c>
      <c r="LZ283" s="17">
        <f t="shared" si="29"/>
        <v>0</v>
      </c>
      <c r="MA283" s="17">
        <f t="shared" si="29"/>
        <v>0</v>
      </c>
      <c r="MB283" s="17">
        <f t="shared" si="29"/>
        <v>0</v>
      </c>
      <c r="MC283" s="17">
        <f t="shared" si="29"/>
        <v>0</v>
      </c>
      <c r="MD283" s="17">
        <f t="shared" si="29"/>
        <v>0</v>
      </c>
      <c r="ME283" s="17">
        <f t="shared" si="29"/>
        <v>0</v>
      </c>
      <c r="MF283" s="17">
        <f t="shared" si="29"/>
        <v>0</v>
      </c>
      <c r="MG283" s="17">
        <f t="shared" si="29"/>
        <v>0</v>
      </c>
      <c r="MH283" s="17">
        <f t="shared" si="29"/>
        <v>0</v>
      </c>
      <c r="MI283" s="17">
        <f t="shared" si="29"/>
        <v>0</v>
      </c>
      <c r="MJ283" s="17">
        <f t="shared" si="29"/>
        <v>0</v>
      </c>
      <c r="MK283" s="17">
        <f t="shared" si="29"/>
        <v>0</v>
      </c>
      <c r="ML283" s="17">
        <f t="shared" si="29"/>
        <v>0</v>
      </c>
      <c r="MM283" s="17">
        <f t="shared" si="29"/>
        <v>0</v>
      </c>
      <c r="MN283" s="17">
        <f t="shared" si="29"/>
        <v>0</v>
      </c>
      <c r="MO283" s="17">
        <f t="shared" si="29"/>
        <v>0</v>
      </c>
      <c r="MP283" s="17">
        <f t="shared" si="29"/>
        <v>0</v>
      </c>
      <c r="MQ283" s="17">
        <f t="shared" si="29"/>
        <v>0</v>
      </c>
      <c r="MR283" s="17">
        <f t="shared" si="29"/>
        <v>0</v>
      </c>
      <c r="MS283" s="17">
        <f t="shared" si="29"/>
        <v>0</v>
      </c>
      <c r="MT283" s="17">
        <f t="shared" si="29"/>
        <v>0</v>
      </c>
      <c r="MU283" s="17">
        <f t="shared" si="29"/>
        <v>0</v>
      </c>
      <c r="MV283" s="17">
        <f t="shared" si="29"/>
        <v>0</v>
      </c>
      <c r="MW283" s="17">
        <f t="shared" si="29"/>
        <v>0</v>
      </c>
      <c r="MX283" s="17">
        <f t="shared" si="29"/>
        <v>0</v>
      </c>
    </row>
    <row r="284" spans="1:362">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7"/>
      <c r="FG284" s="17"/>
      <c r="FH284" s="17"/>
      <c r="FI284" s="17"/>
      <c r="FJ284" s="17"/>
      <c r="FK284" s="17"/>
      <c r="FL284" s="17"/>
      <c r="FM284" s="17"/>
      <c r="FN284" s="17"/>
      <c r="FO284" s="17"/>
      <c r="FP284" s="17"/>
      <c r="FQ284" s="17"/>
      <c r="FR284" s="17"/>
      <c r="FS284" s="17"/>
      <c r="FT284" s="17"/>
      <c r="FU284" s="17"/>
      <c r="FV284" s="17"/>
      <c r="FW284" s="17"/>
      <c r="FX284" s="17"/>
      <c r="FY284" s="17"/>
      <c r="FZ284" s="17"/>
      <c r="GA284" s="17"/>
      <c r="GB284" s="17"/>
      <c r="GC284" s="17"/>
      <c r="GD284" s="17"/>
      <c r="GE284" s="17"/>
      <c r="GF284" s="17"/>
      <c r="GG284" s="17"/>
      <c r="GH284" s="17"/>
      <c r="GI284" s="17"/>
      <c r="GJ284" s="17"/>
      <c r="GK284" s="17"/>
      <c r="GL284" s="17"/>
      <c r="GM284" s="17"/>
      <c r="GN284" s="17"/>
      <c r="GO284" s="17"/>
      <c r="GP284" s="17"/>
      <c r="GQ284" s="17"/>
      <c r="GR284" s="17"/>
      <c r="GS284" s="17"/>
      <c r="GT284" s="17"/>
      <c r="GU284" s="17"/>
      <c r="GV284" s="17"/>
      <c r="GW284" s="17"/>
      <c r="GX284" s="17"/>
      <c r="GY284" s="17"/>
      <c r="GZ284" s="17"/>
      <c r="HA284" s="17"/>
      <c r="HB284" s="17"/>
      <c r="HC284" s="17"/>
      <c r="HD284" s="17"/>
      <c r="HE284" s="17"/>
      <c r="HF284" s="17"/>
      <c r="HG284" s="17"/>
      <c r="HH284" s="17"/>
      <c r="HI284" s="17"/>
      <c r="HJ284" s="17"/>
      <c r="HK284" s="17"/>
      <c r="HL284" s="17"/>
      <c r="HM284" s="17"/>
      <c r="HN284" s="17"/>
      <c r="HO284" s="17"/>
      <c r="HP284" s="17"/>
      <c r="HQ284" s="17"/>
      <c r="HR284" s="17"/>
      <c r="HS284" s="17"/>
      <c r="HT284" s="17"/>
      <c r="HU284" s="17"/>
      <c r="HV284" s="17"/>
      <c r="HW284" s="17"/>
      <c r="HX284" s="17"/>
      <c r="HY284" s="17"/>
      <c r="HZ284" s="17"/>
      <c r="IA284" s="17"/>
      <c r="IB284" s="17"/>
      <c r="IC284" s="17"/>
      <c r="ID284" s="17"/>
      <c r="IE284" s="17"/>
      <c r="IF284" s="17"/>
      <c r="IG284" s="17"/>
      <c r="IH284" s="17"/>
      <c r="II284" s="17"/>
      <c r="IJ284" s="17"/>
      <c r="IK284" s="17"/>
      <c r="IL284" s="17"/>
      <c r="IM284" s="17"/>
      <c r="IN284" s="17"/>
      <c r="IO284" s="17"/>
      <c r="IP284" s="17"/>
      <c r="IQ284" s="17"/>
      <c r="IR284" s="17"/>
      <c r="IS284" s="17"/>
      <c r="IT284" s="17"/>
      <c r="IU284" s="17"/>
      <c r="IV284" s="17"/>
      <c r="IW284" s="17"/>
      <c r="IX284" s="17"/>
      <c r="IY284" s="17"/>
      <c r="IZ284" s="17"/>
      <c r="JA284" s="17"/>
      <c r="JB284" s="17"/>
      <c r="JC284" s="17"/>
      <c r="JD284" s="17"/>
      <c r="JE284" s="17"/>
      <c r="JF284" s="17"/>
      <c r="JG284" s="17"/>
      <c r="JH284" s="17"/>
      <c r="JI284" s="17"/>
      <c r="JJ284" s="17"/>
      <c r="JK284" s="17"/>
      <c r="JL284" s="17"/>
      <c r="JM284" s="17"/>
      <c r="JN284" s="17"/>
      <c r="JO284" s="17"/>
      <c r="JP284" s="17"/>
      <c r="JQ284" s="17"/>
      <c r="JR284" s="17"/>
      <c r="JS284" s="17"/>
      <c r="JT284" s="17"/>
      <c r="JU284" s="17"/>
      <c r="JV284" s="17"/>
      <c r="JW284" s="17"/>
      <c r="JX284" s="17"/>
      <c r="JY284" s="17"/>
      <c r="JZ284" s="17"/>
      <c r="KA284" s="17"/>
      <c r="KB284" s="17"/>
      <c r="KC284" s="17"/>
      <c r="KD284" s="17"/>
      <c r="KE284" s="17"/>
      <c r="KF284" s="17"/>
      <c r="KG284" s="17"/>
      <c r="KH284" s="17"/>
      <c r="KI284" s="17"/>
      <c r="KJ284" s="17"/>
      <c r="KK284" s="17"/>
      <c r="KL284" s="17"/>
      <c r="KM284" s="17"/>
      <c r="KN284" s="17"/>
      <c r="KO284" s="17"/>
      <c r="KP284" s="17"/>
      <c r="KQ284" s="17"/>
      <c r="KR284" s="17"/>
      <c r="KS284" s="17"/>
      <c r="KT284" s="17"/>
      <c r="KU284" s="17"/>
      <c r="KV284" s="17"/>
      <c r="KW284" s="17"/>
      <c r="KX284" s="17"/>
      <c r="KY284" s="17"/>
      <c r="KZ284" s="17"/>
      <c r="LA284" s="17"/>
      <c r="LB284" s="17"/>
      <c r="LC284" s="17"/>
      <c r="LD284" s="17"/>
      <c r="LE284" s="17"/>
      <c r="LF284" s="17"/>
      <c r="LG284" s="17"/>
      <c r="LH284" s="17"/>
      <c r="LI284" s="17"/>
      <c r="LJ284" s="17"/>
      <c r="LK284" s="17"/>
      <c r="LL284" s="17"/>
      <c r="LM284" s="17"/>
      <c r="LN284" s="17"/>
      <c r="LO284" s="17"/>
      <c r="LP284" s="17"/>
      <c r="LQ284" s="17"/>
      <c r="LR284" s="17"/>
      <c r="LS284" s="17"/>
      <c r="LT284" s="17"/>
      <c r="LU284" s="17"/>
      <c r="LV284" s="17"/>
      <c r="LW284" s="17"/>
      <c r="LX284" s="17"/>
      <c r="LY284" s="17"/>
      <c r="LZ284" s="17"/>
      <c r="MA284" s="17"/>
      <c r="MB284" s="17"/>
      <c r="MC284" s="17"/>
      <c r="MD284" s="17"/>
      <c r="ME284" s="17"/>
      <c r="MF284" s="17"/>
      <c r="MG284" s="17"/>
      <c r="MH284" s="17"/>
      <c r="MI284" s="17"/>
      <c r="MJ284" s="17"/>
      <c r="MK284" s="17"/>
      <c r="ML284" s="17"/>
      <c r="MM284" s="17"/>
      <c r="MN284" s="17"/>
      <c r="MO284" s="17"/>
      <c r="MP284" s="17"/>
      <c r="MQ284" s="17"/>
      <c r="MR284" s="17"/>
      <c r="MS284" s="17"/>
      <c r="MT284" s="17"/>
      <c r="MU284" s="17"/>
      <c r="MV284" s="17"/>
      <c r="MW284" s="17"/>
      <c r="MX284" s="17"/>
    </row>
    <row r="285" spans="1:362">
      <c r="A285" t="s">
        <v>103</v>
      </c>
      <c r="L285" s="18">
        <f t="shared" ref="L285:BW285" si="30">SUM(L279:L283)</f>
        <v>7</v>
      </c>
      <c r="M285" s="18">
        <f t="shared" si="30"/>
        <v>20</v>
      </c>
      <c r="N285" s="18">
        <f t="shared" si="30"/>
        <v>3</v>
      </c>
      <c r="O285" s="18">
        <f t="shared" si="30"/>
        <v>2</v>
      </c>
      <c r="P285" s="18">
        <f t="shared" si="30"/>
        <v>7</v>
      </c>
      <c r="Q285" s="18">
        <f t="shared" si="30"/>
        <v>1</v>
      </c>
      <c r="R285" s="18">
        <f t="shared" si="30"/>
        <v>1</v>
      </c>
      <c r="S285" s="18">
        <f t="shared" si="30"/>
        <v>0</v>
      </c>
      <c r="T285" s="18">
        <f t="shared" si="30"/>
        <v>0</v>
      </c>
      <c r="U285" s="18">
        <f t="shared" si="30"/>
        <v>7</v>
      </c>
      <c r="V285" s="18">
        <f t="shared" si="30"/>
        <v>4</v>
      </c>
      <c r="W285" s="18">
        <f t="shared" si="30"/>
        <v>0</v>
      </c>
      <c r="X285" s="18">
        <f t="shared" si="30"/>
        <v>1</v>
      </c>
      <c r="Y285" s="18">
        <f t="shared" si="30"/>
        <v>0</v>
      </c>
      <c r="Z285" s="18">
        <f t="shared" si="30"/>
        <v>1</v>
      </c>
      <c r="AA285" s="18">
        <f t="shared" si="30"/>
        <v>1</v>
      </c>
      <c r="AB285" s="18">
        <f t="shared" si="30"/>
        <v>3</v>
      </c>
      <c r="AC285" s="18">
        <f t="shared" si="30"/>
        <v>28</v>
      </c>
      <c r="AD285" s="18">
        <f t="shared" si="30"/>
        <v>3</v>
      </c>
      <c r="AE285" s="18">
        <f t="shared" si="30"/>
        <v>0</v>
      </c>
      <c r="AF285" s="18">
        <f t="shared" si="30"/>
        <v>5</v>
      </c>
      <c r="AG285" s="18">
        <f t="shared" si="30"/>
        <v>9</v>
      </c>
      <c r="AH285" s="18">
        <f t="shared" si="30"/>
        <v>1</v>
      </c>
      <c r="AI285" s="18">
        <f t="shared" si="30"/>
        <v>0</v>
      </c>
      <c r="AJ285" s="18">
        <f t="shared" si="30"/>
        <v>3</v>
      </c>
      <c r="AK285" s="18">
        <f t="shared" si="30"/>
        <v>5</v>
      </c>
      <c r="AL285" s="18">
        <f t="shared" si="30"/>
        <v>2</v>
      </c>
      <c r="AM285" s="18">
        <f t="shared" si="30"/>
        <v>9</v>
      </c>
      <c r="AN285" s="18">
        <f t="shared" si="30"/>
        <v>6</v>
      </c>
      <c r="AO285" s="18">
        <f t="shared" si="30"/>
        <v>6</v>
      </c>
      <c r="AP285" s="18">
        <f t="shared" si="30"/>
        <v>0</v>
      </c>
      <c r="AQ285" s="18">
        <f t="shared" si="30"/>
        <v>2</v>
      </c>
      <c r="AR285" s="18">
        <f t="shared" si="30"/>
        <v>1</v>
      </c>
      <c r="AS285" s="18">
        <f t="shared" si="30"/>
        <v>0</v>
      </c>
      <c r="AT285" s="18">
        <f t="shared" si="30"/>
        <v>1</v>
      </c>
      <c r="AU285" s="18">
        <f t="shared" si="30"/>
        <v>7</v>
      </c>
      <c r="AV285" s="18">
        <f t="shared" si="30"/>
        <v>5</v>
      </c>
      <c r="AW285" s="18">
        <f t="shared" si="30"/>
        <v>1</v>
      </c>
      <c r="AX285" s="18">
        <f t="shared" si="30"/>
        <v>6</v>
      </c>
      <c r="AY285" s="18">
        <f t="shared" si="30"/>
        <v>0</v>
      </c>
      <c r="AZ285" s="18">
        <f t="shared" si="30"/>
        <v>1</v>
      </c>
      <c r="BA285" s="18">
        <f t="shared" si="30"/>
        <v>1</v>
      </c>
      <c r="BB285" s="18">
        <f t="shared" si="30"/>
        <v>7</v>
      </c>
      <c r="BC285" s="18">
        <f t="shared" si="30"/>
        <v>1</v>
      </c>
      <c r="BD285" s="18">
        <f t="shared" si="30"/>
        <v>5</v>
      </c>
      <c r="BE285" s="18">
        <f t="shared" si="30"/>
        <v>3</v>
      </c>
      <c r="BF285" s="18">
        <f t="shared" si="30"/>
        <v>8</v>
      </c>
      <c r="BG285" s="18">
        <f t="shared" si="30"/>
        <v>2</v>
      </c>
      <c r="BH285" s="18">
        <f t="shared" si="30"/>
        <v>2</v>
      </c>
      <c r="BI285" s="18">
        <f t="shared" si="30"/>
        <v>2</v>
      </c>
      <c r="BJ285" s="18">
        <f t="shared" si="30"/>
        <v>3</v>
      </c>
      <c r="BK285" s="18">
        <f t="shared" si="30"/>
        <v>2</v>
      </c>
      <c r="BL285" s="18">
        <f t="shared" si="30"/>
        <v>4</v>
      </c>
      <c r="BM285" s="18">
        <f t="shared" si="30"/>
        <v>4</v>
      </c>
      <c r="BN285" s="18">
        <f t="shared" si="30"/>
        <v>3</v>
      </c>
      <c r="BO285" s="18">
        <f t="shared" si="30"/>
        <v>2</v>
      </c>
      <c r="BP285" s="18">
        <f t="shared" si="30"/>
        <v>2</v>
      </c>
      <c r="BQ285" s="18">
        <f t="shared" si="30"/>
        <v>5</v>
      </c>
      <c r="BR285" s="18">
        <f t="shared" si="30"/>
        <v>1</v>
      </c>
      <c r="BS285" s="18">
        <f t="shared" si="30"/>
        <v>3</v>
      </c>
      <c r="BT285" s="18">
        <f t="shared" si="30"/>
        <v>4</v>
      </c>
      <c r="BU285" s="18">
        <f t="shared" si="30"/>
        <v>4</v>
      </c>
      <c r="BV285" s="18">
        <f t="shared" si="30"/>
        <v>3</v>
      </c>
      <c r="BW285" s="18">
        <f t="shared" si="30"/>
        <v>9</v>
      </c>
      <c r="BX285" s="18">
        <f t="shared" ref="BX285:EI285" si="31">SUM(BX279:BX283)</f>
        <v>2</v>
      </c>
      <c r="BY285" s="18">
        <f t="shared" si="31"/>
        <v>4</v>
      </c>
      <c r="BZ285" s="18">
        <f t="shared" si="31"/>
        <v>2</v>
      </c>
      <c r="CA285" s="18">
        <f t="shared" si="31"/>
        <v>3</v>
      </c>
      <c r="CB285" s="18">
        <f t="shared" si="31"/>
        <v>3</v>
      </c>
      <c r="CC285" s="18">
        <f t="shared" si="31"/>
        <v>7</v>
      </c>
      <c r="CD285" s="18">
        <f t="shared" si="31"/>
        <v>6</v>
      </c>
      <c r="CE285" s="18">
        <f t="shared" si="31"/>
        <v>1</v>
      </c>
      <c r="CF285" s="18">
        <f t="shared" si="31"/>
        <v>4</v>
      </c>
      <c r="CG285" s="18">
        <f t="shared" si="31"/>
        <v>2</v>
      </c>
      <c r="CH285" s="18">
        <f t="shared" si="31"/>
        <v>4</v>
      </c>
      <c r="CI285" s="18">
        <f t="shared" si="31"/>
        <v>0</v>
      </c>
      <c r="CJ285" s="18">
        <f t="shared" si="31"/>
        <v>6</v>
      </c>
      <c r="CK285" s="18">
        <f t="shared" si="31"/>
        <v>5</v>
      </c>
      <c r="CL285" s="18">
        <f t="shared" si="31"/>
        <v>3</v>
      </c>
      <c r="CM285" s="18">
        <f t="shared" si="31"/>
        <v>4</v>
      </c>
      <c r="CN285" s="18">
        <f t="shared" si="31"/>
        <v>2</v>
      </c>
      <c r="CO285" s="18">
        <f t="shared" si="31"/>
        <v>0</v>
      </c>
      <c r="CP285" s="18">
        <f t="shared" si="31"/>
        <v>4</v>
      </c>
      <c r="CQ285" s="18">
        <f t="shared" si="31"/>
        <v>4</v>
      </c>
      <c r="CR285" s="18">
        <f t="shared" si="31"/>
        <v>0</v>
      </c>
      <c r="CS285" s="18">
        <f t="shared" si="31"/>
        <v>5</v>
      </c>
      <c r="CT285" s="18">
        <f t="shared" si="31"/>
        <v>7</v>
      </c>
      <c r="CU285" s="18">
        <f t="shared" si="31"/>
        <v>1</v>
      </c>
      <c r="CV285" s="18">
        <f t="shared" si="31"/>
        <v>3</v>
      </c>
      <c r="CW285" s="18">
        <f t="shared" si="31"/>
        <v>2</v>
      </c>
      <c r="CX285" s="18">
        <f t="shared" si="31"/>
        <v>6</v>
      </c>
      <c r="CY285" s="18">
        <f t="shared" si="31"/>
        <v>1</v>
      </c>
      <c r="CZ285" s="18">
        <f t="shared" si="31"/>
        <v>7</v>
      </c>
      <c r="DA285" s="18">
        <f t="shared" si="31"/>
        <v>2</v>
      </c>
      <c r="DB285" s="18">
        <f t="shared" si="31"/>
        <v>2</v>
      </c>
      <c r="DC285" s="18">
        <f t="shared" si="31"/>
        <v>9</v>
      </c>
      <c r="DD285" s="18">
        <f t="shared" si="31"/>
        <v>5</v>
      </c>
      <c r="DE285" s="18">
        <f t="shared" si="31"/>
        <v>0</v>
      </c>
      <c r="DF285" s="18">
        <f t="shared" si="31"/>
        <v>13</v>
      </c>
      <c r="DG285" s="18">
        <f t="shared" si="31"/>
        <v>8</v>
      </c>
      <c r="DH285" s="18">
        <f t="shared" si="31"/>
        <v>1</v>
      </c>
      <c r="DI285" s="18">
        <f t="shared" si="31"/>
        <v>6</v>
      </c>
      <c r="DJ285" s="18">
        <f t="shared" si="31"/>
        <v>5</v>
      </c>
      <c r="DK285" s="18">
        <f t="shared" si="31"/>
        <v>4</v>
      </c>
      <c r="DL285" s="18">
        <f t="shared" si="31"/>
        <v>2</v>
      </c>
      <c r="DM285" s="18">
        <f t="shared" si="31"/>
        <v>5</v>
      </c>
      <c r="DN285" s="18">
        <f t="shared" si="31"/>
        <v>1</v>
      </c>
      <c r="DO285" s="18">
        <f t="shared" si="31"/>
        <v>1</v>
      </c>
      <c r="DP285" s="18">
        <f t="shared" si="31"/>
        <v>3</v>
      </c>
      <c r="DQ285" s="18">
        <f t="shared" si="31"/>
        <v>4</v>
      </c>
      <c r="DR285" s="18">
        <f t="shared" si="31"/>
        <v>2</v>
      </c>
      <c r="DS285" s="18">
        <f t="shared" si="31"/>
        <v>9</v>
      </c>
      <c r="DT285" s="18">
        <f t="shared" si="31"/>
        <v>2</v>
      </c>
      <c r="DU285" s="18">
        <f t="shared" si="31"/>
        <v>9</v>
      </c>
      <c r="DV285" s="18">
        <f t="shared" si="31"/>
        <v>4</v>
      </c>
      <c r="DW285" s="18">
        <f t="shared" si="31"/>
        <v>4</v>
      </c>
      <c r="DX285" s="18">
        <f t="shared" si="31"/>
        <v>7</v>
      </c>
      <c r="DY285" s="18">
        <f t="shared" si="31"/>
        <v>4</v>
      </c>
      <c r="DZ285" s="18">
        <f t="shared" si="31"/>
        <v>4</v>
      </c>
      <c r="EA285" s="18">
        <f t="shared" si="31"/>
        <v>4</v>
      </c>
      <c r="EB285" s="18">
        <f t="shared" si="31"/>
        <v>1</v>
      </c>
      <c r="EC285" s="18">
        <f t="shared" si="31"/>
        <v>3</v>
      </c>
      <c r="ED285" s="18">
        <f t="shared" si="31"/>
        <v>2</v>
      </c>
      <c r="EE285" s="18">
        <f t="shared" si="31"/>
        <v>0</v>
      </c>
      <c r="EF285" s="18">
        <f t="shared" si="31"/>
        <v>6</v>
      </c>
      <c r="EG285" s="18">
        <f t="shared" si="31"/>
        <v>7</v>
      </c>
      <c r="EH285" s="18">
        <f t="shared" si="31"/>
        <v>3</v>
      </c>
      <c r="EI285" s="18">
        <f t="shared" si="31"/>
        <v>4</v>
      </c>
      <c r="EJ285" s="18">
        <f t="shared" ref="EJ285:GU285" si="32">SUM(EJ279:EJ283)</f>
        <v>8</v>
      </c>
      <c r="EK285" s="18">
        <f t="shared" si="32"/>
        <v>5</v>
      </c>
      <c r="EL285" s="18">
        <f t="shared" si="32"/>
        <v>32</v>
      </c>
      <c r="EM285" s="18">
        <f t="shared" si="32"/>
        <v>2</v>
      </c>
      <c r="EN285" s="18">
        <f t="shared" si="32"/>
        <v>5</v>
      </c>
      <c r="EO285" s="18">
        <f t="shared" si="32"/>
        <v>3</v>
      </c>
      <c r="EP285" s="18">
        <f t="shared" si="32"/>
        <v>3</v>
      </c>
      <c r="EQ285" s="18">
        <f t="shared" si="32"/>
        <v>1</v>
      </c>
      <c r="ER285" s="18">
        <f t="shared" si="32"/>
        <v>5</v>
      </c>
      <c r="ES285" s="18">
        <f t="shared" si="32"/>
        <v>2</v>
      </c>
      <c r="ET285" s="18">
        <f t="shared" si="32"/>
        <v>28</v>
      </c>
      <c r="EU285" s="18">
        <f t="shared" si="32"/>
        <v>6</v>
      </c>
      <c r="EV285" s="18">
        <f t="shared" si="32"/>
        <v>9</v>
      </c>
      <c r="EW285" s="18">
        <f t="shared" si="32"/>
        <v>4</v>
      </c>
      <c r="EX285" s="18">
        <f t="shared" si="32"/>
        <v>5</v>
      </c>
      <c r="EY285" s="18">
        <f t="shared" si="32"/>
        <v>4</v>
      </c>
      <c r="EZ285" s="18">
        <f t="shared" si="32"/>
        <v>6</v>
      </c>
      <c r="FA285" s="18">
        <f t="shared" si="32"/>
        <v>3</v>
      </c>
      <c r="FB285" s="18">
        <f t="shared" si="32"/>
        <v>3</v>
      </c>
      <c r="FC285" s="18">
        <f t="shared" si="32"/>
        <v>3</v>
      </c>
      <c r="FD285" s="18">
        <f t="shared" si="32"/>
        <v>3</v>
      </c>
      <c r="FE285" s="18">
        <f t="shared" si="32"/>
        <v>2</v>
      </c>
      <c r="FF285" s="18">
        <f t="shared" si="32"/>
        <v>5</v>
      </c>
      <c r="FG285" s="18">
        <f t="shared" si="32"/>
        <v>34</v>
      </c>
      <c r="FH285" s="18">
        <f t="shared" si="32"/>
        <v>14</v>
      </c>
      <c r="FI285" s="18">
        <f t="shared" si="32"/>
        <v>7</v>
      </c>
      <c r="FJ285" s="18">
        <f t="shared" si="32"/>
        <v>2</v>
      </c>
      <c r="FK285" s="18">
        <f t="shared" si="32"/>
        <v>2</v>
      </c>
      <c r="FL285" s="18">
        <f t="shared" si="32"/>
        <v>5</v>
      </c>
      <c r="FM285" s="18">
        <f t="shared" si="32"/>
        <v>7</v>
      </c>
      <c r="FN285" s="18">
        <f t="shared" si="32"/>
        <v>6</v>
      </c>
      <c r="FO285" s="18">
        <f t="shared" si="32"/>
        <v>2</v>
      </c>
      <c r="FP285" s="18">
        <f t="shared" si="32"/>
        <v>0</v>
      </c>
      <c r="FQ285" s="18">
        <f t="shared" si="32"/>
        <v>9</v>
      </c>
      <c r="FR285" s="18">
        <f t="shared" si="32"/>
        <v>2</v>
      </c>
      <c r="FS285" s="18">
        <f t="shared" si="32"/>
        <v>2</v>
      </c>
      <c r="FT285" s="18">
        <f t="shared" si="32"/>
        <v>3</v>
      </c>
      <c r="FU285" s="18">
        <f t="shared" si="32"/>
        <v>3</v>
      </c>
      <c r="FV285" s="18">
        <f t="shared" si="32"/>
        <v>1</v>
      </c>
      <c r="FW285" s="18">
        <f t="shared" si="32"/>
        <v>5</v>
      </c>
      <c r="FX285" s="18">
        <f t="shared" si="32"/>
        <v>1</v>
      </c>
      <c r="FY285" s="18">
        <f t="shared" si="32"/>
        <v>2</v>
      </c>
      <c r="FZ285" s="18">
        <f t="shared" si="32"/>
        <v>12</v>
      </c>
      <c r="GA285" s="18">
        <f t="shared" si="32"/>
        <v>6</v>
      </c>
      <c r="GB285" s="18">
        <f t="shared" si="32"/>
        <v>2</v>
      </c>
      <c r="GC285" s="18">
        <f t="shared" si="32"/>
        <v>2</v>
      </c>
      <c r="GD285" s="18">
        <f t="shared" si="32"/>
        <v>2</v>
      </c>
      <c r="GE285" s="18">
        <f t="shared" si="32"/>
        <v>2</v>
      </c>
      <c r="GF285" s="18">
        <f t="shared" si="32"/>
        <v>27</v>
      </c>
      <c r="GG285" s="18">
        <f t="shared" si="32"/>
        <v>5</v>
      </c>
      <c r="GH285" s="18">
        <f t="shared" si="32"/>
        <v>4</v>
      </c>
      <c r="GI285" s="18">
        <f t="shared" si="32"/>
        <v>1</v>
      </c>
      <c r="GJ285" s="18">
        <f t="shared" si="32"/>
        <v>2</v>
      </c>
      <c r="GK285" s="18">
        <f t="shared" si="32"/>
        <v>3</v>
      </c>
      <c r="GL285" s="18">
        <f t="shared" si="32"/>
        <v>1</v>
      </c>
      <c r="GM285" s="18">
        <f t="shared" si="32"/>
        <v>3</v>
      </c>
      <c r="GN285" s="18">
        <f t="shared" si="32"/>
        <v>0</v>
      </c>
      <c r="GO285" s="18">
        <f t="shared" si="32"/>
        <v>11</v>
      </c>
      <c r="GP285" s="18">
        <f t="shared" si="32"/>
        <v>1</v>
      </c>
      <c r="GQ285" s="18">
        <f t="shared" si="32"/>
        <v>7</v>
      </c>
      <c r="GR285" s="18">
        <f t="shared" si="32"/>
        <v>7</v>
      </c>
      <c r="GS285" s="18">
        <f t="shared" si="32"/>
        <v>1</v>
      </c>
      <c r="GT285" s="18">
        <f t="shared" si="32"/>
        <v>3</v>
      </c>
      <c r="GU285" s="18">
        <f t="shared" si="32"/>
        <v>1</v>
      </c>
      <c r="GV285" s="18">
        <f t="shared" ref="GV285:JG285" si="33">SUM(GV279:GV283)</f>
        <v>0</v>
      </c>
      <c r="GW285" s="18">
        <f t="shared" si="33"/>
        <v>2</v>
      </c>
      <c r="GX285" s="18">
        <f t="shared" si="33"/>
        <v>2</v>
      </c>
      <c r="GY285" s="18">
        <f t="shared" si="33"/>
        <v>7</v>
      </c>
      <c r="GZ285" s="18">
        <f t="shared" si="33"/>
        <v>5</v>
      </c>
      <c r="HA285" s="18">
        <f t="shared" si="33"/>
        <v>6</v>
      </c>
      <c r="HB285" s="18">
        <f t="shared" si="33"/>
        <v>5</v>
      </c>
      <c r="HC285" s="18">
        <f t="shared" si="33"/>
        <v>0</v>
      </c>
      <c r="HD285" s="18">
        <f t="shared" si="33"/>
        <v>1</v>
      </c>
      <c r="HE285" s="18">
        <f t="shared" si="33"/>
        <v>14</v>
      </c>
      <c r="HF285" s="18">
        <f t="shared" si="33"/>
        <v>1</v>
      </c>
      <c r="HG285" s="18">
        <f t="shared" si="33"/>
        <v>3</v>
      </c>
      <c r="HH285" s="18">
        <f t="shared" si="33"/>
        <v>2</v>
      </c>
      <c r="HI285" s="18">
        <f t="shared" si="33"/>
        <v>5</v>
      </c>
      <c r="HJ285" s="18">
        <f t="shared" si="33"/>
        <v>1</v>
      </c>
      <c r="HK285" s="18">
        <f t="shared" si="33"/>
        <v>3</v>
      </c>
      <c r="HL285" s="18">
        <f t="shared" si="33"/>
        <v>63</v>
      </c>
      <c r="HM285" s="18">
        <f t="shared" si="33"/>
        <v>5</v>
      </c>
      <c r="HN285" s="18">
        <f t="shared" si="33"/>
        <v>2</v>
      </c>
      <c r="HO285" s="18">
        <f t="shared" si="33"/>
        <v>4</v>
      </c>
      <c r="HP285" s="18">
        <f t="shared" si="33"/>
        <v>2</v>
      </c>
      <c r="HQ285" s="18">
        <f t="shared" si="33"/>
        <v>9</v>
      </c>
      <c r="HR285" s="18">
        <f t="shared" si="33"/>
        <v>1</v>
      </c>
      <c r="HS285" s="18">
        <f t="shared" si="33"/>
        <v>4</v>
      </c>
      <c r="HT285" s="18">
        <f t="shared" si="33"/>
        <v>7</v>
      </c>
      <c r="HU285" s="18">
        <f t="shared" si="33"/>
        <v>7</v>
      </c>
      <c r="HV285" s="18">
        <f t="shared" si="33"/>
        <v>4</v>
      </c>
      <c r="HW285" s="18">
        <f t="shared" si="33"/>
        <v>9</v>
      </c>
      <c r="HX285" s="18">
        <f t="shared" si="33"/>
        <v>2</v>
      </c>
      <c r="HY285" s="18">
        <f t="shared" si="33"/>
        <v>6</v>
      </c>
      <c r="HZ285" s="18">
        <f t="shared" si="33"/>
        <v>6</v>
      </c>
      <c r="IA285" s="18">
        <f t="shared" si="33"/>
        <v>7</v>
      </c>
      <c r="IB285" s="18">
        <f t="shared" si="33"/>
        <v>2</v>
      </c>
      <c r="IC285" s="18">
        <f t="shared" si="33"/>
        <v>5</v>
      </c>
      <c r="ID285" s="18">
        <f t="shared" si="33"/>
        <v>4</v>
      </c>
      <c r="IE285" s="18">
        <f t="shared" si="33"/>
        <v>6</v>
      </c>
      <c r="IF285" s="18">
        <f t="shared" si="33"/>
        <v>2</v>
      </c>
      <c r="IG285" s="18">
        <f t="shared" si="33"/>
        <v>3</v>
      </c>
      <c r="IH285" s="18">
        <f t="shared" si="33"/>
        <v>5</v>
      </c>
      <c r="II285" s="18">
        <f t="shared" si="33"/>
        <v>2</v>
      </c>
      <c r="IJ285" s="18">
        <f t="shared" si="33"/>
        <v>6</v>
      </c>
      <c r="IK285" s="18">
        <f t="shared" si="33"/>
        <v>6</v>
      </c>
      <c r="IL285" s="18">
        <f t="shared" si="33"/>
        <v>1</v>
      </c>
      <c r="IM285" s="18">
        <f t="shared" si="33"/>
        <v>5</v>
      </c>
      <c r="IN285" s="18">
        <f t="shared" si="33"/>
        <v>5</v>
      </c>
      <c r="IO285" s="18">
        <f t="shared" si="33"/>
        <v>4</v>
      </c>
      <c r="IP285" s="18">
        <f t="shared" si="33"/>
        <v>4</v>
      </c>
      <c r="IQ285" s="18">
        <f t="shared" si="33"/>
        <v>4</v>
      </c>
      <c r="IR285" s="18">
        <f t="shared" si="33"/>
        <v>4</v>
      </c>
      <c r="IS285" s="18">
        <f t="shared" si="33"/>
        <v>5</v>
      </c>
      <c r="IT285" s="18">
        <f t="shared" si="33"/>
        <v>3</v>
      </c>
      <c r="IU285" s="18">
        <f t="shared" si="33"/>
        <v>9</v>
      </c>
      <c r="IV285" s="18">
        <f t="shared" si="33"/>
        <v>1</v>
      </c>
      <c r="IW285" s="18">
        <f t="shared" si="33"/>
        <v>2</v>
      </c>
      <c r="IX285" s="18">
        <f t="shared" si="33"/>
        <v>2</v>
      </c>
      <c r="IY285" s="18">
        <f t="shared" si="33"/>
        <v>3</v>
      </c>
      <c r="IZ285" s="18">
        <f t="shared" si="33"/>
        <v>4</v>
      </c>
      <c r="JA285" s="18">
        <f t="shared" si="33"/>
        <v>5</v>
      </c>
      <c r="JB285" s="18">
        <f t="shared" si="33"/>
        <v>4</v>
      </c>
      <c r="JC285" s="18">
        <f t="shared" si="33"/>
        <v>11</v>
      </c>
      <c r="JD285" s="18">
        <f t="shared" si="33"/>
        <v>4</v>
      </c>
      <c r="JE285" s="18">
        <f t="shared" si="33"/>
        <v>6</v>
      </c>
      <c r="JF285" s="18">
        <f t="shared" si="33"/>
        <v>2</v>
      </c>
      <c r="JG285" s="18">
        <f t="shared" si="33"/>
        <v>2</v>
      </c>
      <c r="JH285" s="18">
        <f t="shared" ref="JH285:LS285" si="34">SUM(JH279:JH283)</f>
        <v>1</v>
      </c>
      <c r="JI285" s="18">
        <f t="shared" si="34"/>
        <v>0</v>
      </c>
      <c r="JJ285" s="18">
        <f t="shared" si="34"/>
        <v>2</v>
      </c>
      <c r="JK285" s="18">
        <f t="shared" si="34"/>
        <v>4</v>
      </c>
      <c r="JL285" s="18">
        <f t="shared" si="34"/>
        <v>5</v>
      </c>
      <c r="JM285" s="18">
        <f t="shared" si="34"/>
        <v>8</v>
      </c>
      <c r="JN285" s="18">
        <f t="shared" si="34"/>
        <v>2</v>
      </c>
      <c r="JO285" s="18">
        <f t="shared" si="34"/>
        <v>7</v>
      </c>
      <c r="JP285" s="18">
        <f t="shared" si="34"/>
        <v>6</v>
      </c>
      <c r="JQ285" s="18">
        <f t="shared" si="34"/>
        <v>4</v>
      </c>
      <c r="JR285" s="18">
        <f t="shared" si="34"/>
        <v>8</v>
      </c>
      <c r="JS285" s="18">
        <f t="shared" si="34"/>
        <v>2</v>
      </c>
      <c r="JT285" s="18">
        <f t="shared" si="34"/>
        <v>7</v>
      </c>
      <c r="JU285" s="18">
        <f t="shared" si="34"/>
        <v>17</v>
      </c>
      <c r="JV285" s="18">
        <f t="shared" si="34"/>
        <v>14</v>
      </c>
      <c r="JW285" s="18">
        <f t="shared" si="34"/>
        <v>10</v>
      </c>
      <c r="JX285" s="18">
        <f t="shared" si="34"/>
        <v>3</v>
      </c>
      <c r="JY285" s="18">
        <f t="shared" si="34"/>
        <v>16</v>
      </c>
      <c r="JZ285" s="18">
        <f t="shared" si="34"/>
        <v>4</v>
      </c>
      <c r="KA285" s="18">
        <f t="shared" si="34"/>
        <v>9</v>
      </c>
      <c r="KB285" s="18">
        <f t="shared" si="34"/>
        <v>7</v>
      </c>
      <c r="KC285" s="18">
        <f t="shared" si="34"/>
        <v>4</v>
      </c>
      <c r="KD285" s="18">
        <f t="shared" si="34"/>
        <v>6</v>
      </c>
      <c r="KE285" s="18">
        <f t="shared" si="34"/>
        <v>12</v>
      </c>
      <c r="KF285" s="18">
        <f t="shared" si="34"/>
        <v>3</v>
      </c>
      <c r="KG285" s="18">
        <f t="shared" si="34"/>
        <v>4</v>
      </c>
      <c r="KH285" s="18">
        <f t="shared" si="34"/>
        <v>0</v>
      </c>
      <c r="KI285" s="18">
        <f t="shared" si="34"/>
        <v>5</v>
      </c>
      <c r="KJ285" s="18">
        <f t="shared" si="34"/>
        <v>3</v>
      </c>
      <c r="KK285" s="18">
        <f t="shared" si="34"/>
        <v>12</v>
      </c>
      <c r="KL285" s="18">
        <f t="shared" si="34"/>
        <v>4</v>
      </c>
      <c r="KM285" s="18">
        <f t="shared" si="34"/>
        <v>13</v>
      </c>
      <c r="KN285" s="18">
        <f t="shared" si="34"/>
        <v>6</v>
      </c>
      <c r="KO285" s="18">
        <f t="shared" si="34"/>
        <v>6</v>
      </c>
      <c r="KP285" s="18">
        <f t="shared" si="34"/>
        <v>6</v>
      </c>
      <c r="KQ285" s="18">
        <f t="shared" si="34"/>
        <v>5</v>
      </c>
      <c r="KR285" s="18">
        <f t="shared" si="34"/>
        <v>4</v>
      </c>
      <c r="KS285" s="18">
        <f t="shared" si="34"/>
        <v>5</v>
      </c>
      <c r="KT285" s="18">
        <f t="shared" si="34"/>
        <v>4</v>
      </c>
      <c r="KU285" s="18">
        <f t="shared" si="34"/>
        <v>6</v>
      </c>
      <c r="KV285" s="18">
        <f t="shared" si="34"/>
        <v>4</v>
      </c>
      <c r="KW285" s="18">
        <f t="shared" si="34"/>
        <v>8</v>
      </c>
      <c r="KX285" s="18">
        <f t="shared" si="34"/>
        <v>3</v>
      </c>
      <c r="KY285" s="18">
        <f t="shared" si="34"/>
        <v>1</v>
      </c>
      <c r="KZ285" s="18">
        <f t="shared" si="34"/>
        <v>2</v>
      </c>
      <c r="LA285" s="18">
        <f t="shared" si="34"/>
        <v>8</v>
      </c>
      <c r="LB285" s="18">
        <f t="shared" si="34"/>
        <v>3</v>
      </c>
      <c r="LC285" s="18">
        <f t="shared" si="34"/>
        <v>4</v>
      </c>
      <c r="LD285" s="18">
        <f t="shared" si="34"/>
        <v>3</v>
      </c>
      <c r="LE285" s="18">
        <f t="shared" si="34"/>
        <v>0</v>
      </c>
      <c r="LF285" s="18">
        <f t="shared" si="34"/>
        <v>15</v>
      </c>
      <c r="LG285" s="18">
        <f t="shared" si="34"/>
        <v>3</v>
      </c>
      <c r="LH285" s="18">
        <f t="shared" si="34"/>
        <v>5</v>
      </c>
      <c r="LI285" s="18">
        <f t="shared" si="34"/>
        <v>9</v>
      </c>
      <c r="LJ285" s="18">
        <f t="shared" si="34"/>
        <v>7</v>
      </c>
      <c r="LK285" s="18">
        <f t="shared" si="34"/>
        <v>6</v>
      </c>
      <c r="LL285" s="18">
        <f t="shared" si="34"/>
        <v>4</v>
      </c>
      <c r="LM285" s="18">
        <f t="shared" si="34"/>
        <v>3</v>
      </c>
      <c r="LN285" s="18">
        <f t="shared" si="34"/>
        <v>8</v>
      </c>
      <c r="LO285" s="18">
        <f t="shared" si="34"/>
        <v>4</v>
      </c>
      <c r="LP285" s="18">
        <f t="shared" si="34"/>
        <v>2</v>
      </c>
      <c r="LQ285" s="18">
        <f t="shared" si="34"/>
        <v>3</v>
      </c>
      <c r="LR285" s="18">
        <f t="shared" si="34"/>
        <v>5</v>
      </c>
      <c r="LS285" s="18">
        <f t="shared" si="34"/>
        <v>3</v>
      </c>
      <c r="LT285" s="18">
        <f t="shared" ref="LT285:MX285" si="35">SUM(LT279:LT283)</f>
        <v>0</v>
      </c>
      <c r="LU285" s="18">
        <f t="shared" si="35"/>
        <v>4</v>
      </c>
      <c r="LV285" s="18">
        <f t="shared" si="35"/>
        <v>5</v>
      </c>
      <c r="LW285" s="18">
        <f t="shared" si="35"/>
        <v>1</v>
      </c>
      <c r="LX285" s="18">
        <f t="shared" si="35"/>
        <v>76</v>
      </c>
      <c r="LY285" s="18">
        <f t="shared" si="35"/>
        <v>0</v>
      </c>
      <c r="LZ285" s="18">
        <f t="shared" si="35"/>
        <v>8</v>
      </c>
      <c r="MA285" s="18">
        <f t="shared" si="35"/>
        <v>7</v>
      </c>
      <c r="MB285" s="18">
        <f t="shared" si="35"/>
        <v>35</v>
      </c>
      <c r="MC285" s="18">
        <f t="shared" si="35"/>
        <v>3</v>
      </c>
      <c r="MD285" s="18">
        <f t="shared" si="35"/>
        <v>0</v>
      </c>
      <c r="ME285" s="18">
        <f t="shared" si="35"/>
        <v>7</v>
      </c>
      <c r="MF285" s="18">
        <f t="shared" si="35"/>
        <v>2</v>
      </c>
      <c r="MG285" s="18">
        <f t="shared" si="35"/>
        <v>67</v>
      </c>
      <c r="MH285" s="18">
        <f t="shared" si="35"/>
        <v>0</v>
      </c>
      <c r="MI285" s="18">
        <f t="shared" si="35"/>
        <v>94</v>
      </c>
      <c r="MJ285" s="18">
        <f t="shared" si="35"/>
        <v>5</v>
      </c>
      <c r="MK285" s="18">
        <f t="shared" si="35"/>
        <v>0</v>
      </c>
      <c r="ML285" s="18">
        <f t="shared" si="35"/>
        <v>0</v>
      </c>
      <c r="MM285" s="18">
        <f t="shared" si="35"/>
        <v>3</v>
      </c>
      <c r="MN285" s="18">
        <f t="shared" si="35"/>
        <v>4</v>
      </c>
      <c r="MO285" s="18">
        <f t="shared" si="35"/>
        <v>3</v>
      </c>
      <c r="MP285" s="18">
        <f t="shared" si="35"/>
        <v>3</v>
      </c>
      <c r="MQ285" s="18">
        <f t="shared" si="35"/>
        <v>3</v>
      </c>
      <c r="MR285" s="18">
        <f t="shared" si="35"/>
        <v>4</v>
      </c>
      <c r="MS285" s="18">
        <f t="shared" si="35"/>
        <v>1</v>
      </c>
      <c r="MT285" s="18">
        <f t="shared" si="35"/>
        <v>9</v>
      </c>
      <c r="MU285" s="18">
        <f t="shared" si="35"/>
        <v>3</v>
      </c>
      <c r="MV285" s="18">
        <f t="shared" si="35"/>
        <v>2</v>
      </c>
      <c r="MW285" s="18">
        <f t="shared" si="35"/>
        <v>7</v>
      </c>
      <c r="MX285" s="18">
        <f t="shared" si="35"/>
        <v>6</v>
      </c>
    </row>
    <row r="287" spans="1:362">
      <c r="A287" t="s">
        <v>104</v>
      </c>
      <c r="L287">
        <f>L294*$B$294+L295*$B$295+L296*$B$296+L297*$B$297+L298*$B$298+L299*$B$299+L300*$B$300+L301*$B$301+L302*$B$302+L303*$B$303+L304*$B$304+L305*$B$305+L317*$B$317+L318*$B$318+L319*$B$319+L306*$B$306+L307*$B$307+L308*$B$308+L309*$B$309+L310*$B$310+L311*$B$311+L312*$B$312</f>
        <v>0.99999999999999989</v>
      </c>
      <c r="M287">
        <f t="shared" ref="M287:BW287" si="36">M294*$B$294+M295*$B$295+M296*$B$296+M297*$B$297+M298*$B$298+M299*$B$299+M300*$B$300+M301*$B$301+M302*$B$302+M303*$B$303+M304*$B$304+M305*$B$305+M317*$B$317+M318*$B$318+M319*$B$319+M306*$B$306+M307*$B$307+M308*$B$308+M309*$B$309+M310*$B$310+M311*$B$311+M312*$B$312</f>
        <v>-0.5</v>
      </c>
      <c r="N287">
        <f t="shared" si="36"/>
        <v>5.6</v>
      </c>
      <c r="O287">
        <f t="shared" si="36"/>
        <v>2.0999999999999996</v>
      </c>
      <c r="P287">
        <f t="shared" si="36"/>
        <v>0.7</v>
      </c>
      <c r="Q287">
        <f t="shared" si="36"/>
        <v>1.7</v>
      </c>
      <c r="R287">
        <f t="shared" si="36"/>
        <v>0.8</v>
      </c>
      <c r="S287">
        <f t="shared" si="36"/>
        <v>-0.8</v>
      </c>
      <c r="T287">
        <f t="shared" si="36"/>
        <v>-1</v>
      </c>
      <c r="U287">
        <f t="shared" si="36"/>
        <v>-2.8999999999999995</v>
      </c>
      <c r="V287">
        <f t="shared" si="36"/>
        <v>0.60000000000000009</v>
      </c>
      <c r="W287">
        <f t="shared" si="36"/>
        <v>-2.2999999999999998</v>
      </c>
      <c r="X287">
        <f t="shared" si="36"/>
        <v>2.2999999999999998</v>
      </c>
      <c r="Y287">
        <f t="shared" si="36"/>
        <v>-0.30000000000000004</v>
      </c>
      <c r="Z287">
        <f t="shared" si="36"/>
        <v>1.4</v>
      </c>
      <c r="AA287">
        <f t="shared" si="36"/>
        <v>-2.1</v>
      </c>
      <c r="AB287">
        <f t="shared" si="36"/>
        <v>2.5999999999999996</v>
      </c>
      <c r="AC287">
        <f t="shared" si="36"/>
        <v>-0.5</v>
      </c>
      <c r="AD287">
        <f t="shared" si="36"/>
        <v>-0.5</v>
      </c>
      <c r="AE287">
        <f t="shared" si="36"/>
        <v>0.39999999999999997</v>
      </c>
      <c r="AF287">
        <f t="shared" si="36"/>
        <v>1.9</v>
      </c>
      <c r="AG287">
        <f t="shared" si="36"/>
        <v>-0.5</v>
      </c>
      <c r="AH287">
        <f t="shared" si="36"/>
        <v>-0.39999999999999991</v>
      </c>
      <c r="AI287">
        <f t="shared" si="36"/>
        <v>0.8</v>
      </c>
      <c r="AJ287">
        <f t="shared" si="36"/>
        <v>1.8</v>
      </c>
      <c r="AK287">
        <f t="shared" si="36"/>
        <v>-0.4</v>
      </c>
      <c r="AL287">
        <f t="shared" si="36"/>
        <v>2.5</v>
      </c>
      <c r="AM287">
        <f t="shared" si="36"/>
        <v>-0.5</v>
      </c>
      <c r="AN287">
        <f t="shared" si="36"/>
        <v>-0.60000000000000009</v>
      </c>
      <c r="AO287">
        <f t="shared" si="36"/>
        <v>-6.6</v>
      </c>
      <c r="AP287">
        <f t="shared" si="36"/>
        <v>2.2000000000000002</v>
      </c>
      <c r="AQ287">
        <f t="shared" si="36"/>
        <v>3.6999999999999997</v>
      </c>
      <c r="AR287">
        <f t="shared" si="36"/>
        <v>-0.4</v>
      </c>
      <c r="AS287">
        <f t="shared" si="36"/>
        <v>0.39999999999999991</v>
      </c>
      <c r="AT287">
        <f t="shared" si="36"/>
        <v>-0.10000000000000053</v>
      </c>
      <c r="AU287">
        <f t="shared" si="36"/>
        <v>2.9</v>
      </c>
      <c r="AV287">
        <f t="shared" si="36"/>
        <v>-1</v>
      </c>
      <c r="AW287">
        <f t="shared" si="36"/>
        <v>-2.3000000000000003</v>
      </c>
      <c r="AX287">
        <f t="shared" si="36"/>
        <v>-4.7</v>
      </c>
      <c r="AY287">
        <f t="shared" si="36"/>
        <v>-2.9000000000000004</v>
      </c>
      <c r="AZ287">
        <f t="shared" si="36"/>
        <v>2.5</v>
      </c>
      <c r="BA287">
        <f t="shared" si="36"/>
        <v>-1.1999999999999997</v>
      </c>
      <c r="BB287">
        <f t="shared" si="36"/>
        <v>-3.7</v>
      </c>
      <c r="BC287">
        <f t="shared" si="36"/>
        <v>-1.4</v>
      </c>
      <c r="BD287">
        <f t="shared" si="36"/>
        <v>2.4</v>
      </c>
      <c r="BE287">
        <f t="shared" si="36"/>
        <v>3.4</v>
      </c>
      <c r="BF287">
        <f t="shared" si="36"/>
        <v>3.9</v>
      </c>
      <c r="BG287">
        <f t="shared" si="36"/>
        <v>3.9</v>
      </c>
      <c r="BH287">
        <f t="shared" si="36"/>
        <v>3</v>
      </c>
      <c r="BI287">
        <f t="shared" si="36"/>
        <v>2.4</v>
      </c>
      <c r="BJ287">
        <f t="shared" si="36"/>
        <v>-0.30000000000000027</v>
      </c>
      <c r="BK287">
        <f t="shared" si="36"/>
        <v>3.7</v>
      </c>
      <c r="BL287">
        <f t="shared" si="36"/>
        <v>-1.4</v>
      </c>
      <c r="BM287">
        <f t="shared" si="36"/>
        <v>-0.39999999999999991</v>
      </c>
      <c r="BN287">
        <f t="shared" si="36"/>
        <v>0.19999999999999996</v>
      </c>
      <c r="BO287">
        <f t="shared" si="36"/>
        <v>-0.2</v>
      </c>
      <c r="BP287">
        <f t="shared" si="36"/>
        <v>-1.2000000000000002</v>
      </c>
      <c r="BQ287">
        <f t="shared" si="36"/>
        <v>2.2000000000000002</v>
      </c>
      <c r="BR287">
        <f t="shared" si="36"/>
        <v>1.3</v>
      </c>
      <c r="BS287">
        <f t="shared" si="36"/>
        <v>7.5</v>
      </c>
      <c r="BT287">
        <f t="shared" si="36"/>
        <v>-3.1</v>
      </c>
      <c r="BU287">
        <f t="shared" si="36"/>
        <v>-2.5</v>
      </c>
      <c r="BV287">
        <f t="shared" si="36"/>
        <v>4.6999999999999993</v>
      </c>
      <c r="BW287">
        <f t="shared" si="36"/>
        <v>-3.7</v>
      </c>
      <c r="BX287">
        <f t="shared" ref="BX287:EI287" si="37">BX294*$B$294+BX295*$B$295+BX296*$B$296+BX297*$B$297+BX298*$B$298+BX299*$B$299+BX300*$B$300+BX301*$B$301+BX302*$B$302+BX303*$B$303+BX304*$B$304+BX305*$B$305+BX317*$B$317+BX318*$B$318+BX319*$B$319+BX306*$B$306+BX307*$B$307+BX308*$B$308+BX309*$B$309+BX310*$B$310+BX311*$B$311+BX312*$B$312</f>
        <v>-5</v>
      </c>
      <c r="BY287">
        <f t="shared" si="37"/>
        <v>0.29999999999999982</v>
      </c>
      <c r="BZ287">
        <f t="shared" si="37"/>
        <v>4.8</v>
      </c>
      <c r="CA287">
        <f t="shared" si="37"/>
        <v>1.5</v>
      </c>
      <c r="CB287">
        <f t="shared" si="37"/>
        <v>-4.0999999999999996</v>
      </c>
      <c r="CC287">
        <f t="shared" si="37"/>
        <v>1.2</v>
      </c>
      <c r="CD287">
        <f t="shared" si="37"/>
        <v>2.0999999999999996</v>
      </c>
      <c r="CE287">
        <f t="shared" si="37"/>
        <v>3.7</v>
      </c>
      <c r="CF287">
        <f t="shared" si="37"/>
        <v>0.5</v>
      </c>
      <c r="CG287">
        <f t="shared" si="37"/>
        <v>2.7</v>
      </c>
      <c r="CH287">
        <f t="shared" si="37"/>
        <v>-8</v>
      </c>
      <c r="CI287">
        <f t="shared" si="37"/>
        <v>-2.8</v>
      </c>
      <c r="CJ287">
        <f t="shared" si="37"/>
        <v>2.1999999999999997</v>
      </c>
      <c r="CK287">
        <f t="shared" si="37"/>
        <v>0.69999999999999973</v>
      </c>
      <c r="CL287">
        <f t="shared" si="37"/>
        <v>1.7999999999999998</v>
      </c>
      <c r="CM287">
        <f t="shared" si="37"/>
        <v>-1.4000000000000001</v>
      </c>
      <c r="CN287">
        <f t="shared" si="37"/>
        <v>2.2999999999999998</v>
      </c>
      <c r="CO287">
        <f t="shared" si="37"/>
        <v>-0.30000000000000004</v>
      </c>
      <c r="CP287">
        <f t="shared" si="37"/>
        <v>-1.1000000000000001</v>
      </c>
      <c r="CQ287">
        <f t="shared" si="37"/>
        <v>1.8</v>
      </c>
      <c r="CR287">
        <f t="shared" si="37"/>
        <v>1.5</v>
      </c>
      <c r="CS287">
        <f t="shared" si="37"/>
        <v>1.6</v>
      </c>
      <c r="CT287">
        <f t="shared" si="37"/>
        <v>3.4</v>
      </c>
      <c r="CU287">
        <f t="shared" si="37"/>
        <v>-0.70000000000000007</v>
      </c>
      <c r="CV287">
        <f t="shared" si="37"/>
        <v>3</v>
      </c>
      <c r="CW287">
        <f t="shared" si="37"/>
        <v>7.6000000000000005</v>
      </c>
      <c r="CX287">
        <f t="shared" si="37"/>
        <v>-1.5000000000000002</v>
      </c>
      <c r="CY287">
        <f t="shared" si="37"/>
        <v>1.4</v>
      </c>
      <c r="CZ287">
        <f t="shared" si="37"/>
        <v>9.6999999999999993</v>
      </c>
      <c r="DA287">
        <f t="shared" si="37"/>
        <v>3.4000000000000004</v>
      </c>
      <c r="DB287">
        <f t="shared" si="37"/>
        <v>-0.10000000000000009</v>
      </c>
      <c r="DC287">
        <f t="shared" si="37"/>
        <v>-3.6999999999999997</v>
      </c>
      <c r="DD287">
        <f t="shared" si="37"/>
        <v>1.2</v>
      </c>
      <c r="DE287">
        <f t="shared" si="37"/>
        <v>3.6</v>
      </c>
      <c r="DF287">
        <f t="shared" si="37"/>
        <v>1.9</v>
      </c>
      <c r="DG287">
        <f t="shared" si="37"/>
        <v>1.2</v>
      </c>
      <c r="DH287">
        <f t="shared" si="37"/>
        <v>-1.9000000000000001</v>
      </c>
      <c r="DI287">
        <f t="shared" si="37"/>
        <v>-0.70000000000000018</v>
      </c>
      <c r="DJ287">
        <f t="shared" si="37"/>
        <v>0.39999999999999991</v>
      </c>
      <c r="DK287">
        <f t="shared" si="37"/>
        <v>-3.1</v>
      </c>
      <c r="DL287">
        <f t="shared" si="37"/>
        <v>6.1</v>
      </c>
      <c r="DM287">
        <f t="shared" si="37"/>
        <v>-3.6</v>
      </c>
      <c r="DN287">
        <f t="shared" si="37"/>
        <v>1.5</v>
      </c>
      <c r="DO287">
        <f t="shared" si="37"/>
        <v>3.6</v>
      </c>
      <c r="DP287">
        <f t="shared" si="37"/>
        <v>6.2</v>
      </c>
      <c r="DQ287">
        <f t="shared" si="37"/>
        <v>3.5</v>
      </c>
      <c r="DR287">
        <f t="shared" si="37"/>
        <v>-6.3</v>
      </c>
      <c r="DS287">
        <f t="shared" si="37"/>
        <v>1.6</v>
      </c>
      <c r="DT287">
        <f t="shared" si="37"/>
        <v>-3.7</v>
      </c>
      <c r="DU287">
        <f t="shared" si="37"/>
        <v>2.5999999999999996</v>
      </c>
      <c r="DV287">
        <f t="shared" si="37"/>
        <v>1.7000000000000002</v>
      </c>
      <c r="DW287">
        <f t="shared" si="37"/>
        <v>-2.4</v>
      </c>
      <c r="DX287">
        <f t="shared" si="37"/>
        <v>-1.3000000000000003</v>
      </c>
      <c r="DY287">
        <f t="shared" si="37"/>
        <v>0.5</v>
      </c>
      <c r="DZ287">
        <f t="shared" si="37"/>
        <v>1.7</v>
      </c>
      <c r="EA287">
        <f t="shared" si="37"/>
        <v>0.20000000000000018</v>
      </c>
      <c r="EB287">
        <f t="shared" si="37"/>
        <v>4.2</v>
      </c>
      <c r="EC287">
        <f t="shared" si="37"/>
        <v>-2.3000000000000003</v>
      </c>
      <c r="ED287">
        <f t="shared" si="37"/>
        <v>4.3000000000000007</v>
      </c>
      <c r="EE287">
        <f t="shared" si="37"/>
        <v>0</v>
      </c>
      <c r="EF287">
        <f t="shared" si="37"/>
        <v>7</v>
      </c>
      <c r="EG287">
        <f t="shared" si="37"/>
        <v>-2.9</v>
      </c>
      <c r="EH287">
        <f t="shared" si="37"/>
        <v>2.1</v>
      </c>
      <c r="EI287">
        <f t="shared" si="37"/>
        <v>-3</v>
      </c>
      <c r="EJ287">
        <f t="shared" ref="EJ287:GU287" si="38">EJ294*$B$294+EJ295*$B$295+EJ296*$B$296+EJ297*$B$297+EJ298*$B$298+EJ299*$B$299+EJ300*$B$300+EJ301*$B$301+EJ302*$B$302+EJ303*$B$303+EJ304*$B$304+EJ305*$B$305+EJ317*$B$317+EJ318*$B$318+EJ319*$B$319+EJ306*$B$306+EJ307*$B$307+EJ308*$B$308+EJ309*$B$309+EJ310*$B$310+EJ311*$B$311+EJ312*$B$312</f>
        <v>3.2</v>
      </c>
      <c r="EK287">
        <f t="shared" si="38"/>
        <v>2</v>
      </c>
      <c r="EL287">
        <f t="shared" si="38"/>
        <v>-3.9000000000000004</v>
      </c>
      <c r="EM287">
        <f t="shared" si="38"/>
        <v>1.2999999999999998</v>
      </c>
      <c r="EN287">
        <f t="shared" si="38"/>
        <v>-1.4000000000000001</v>
      </c>
      <c r="EO287">
        <f t="shared" si="38"/>
        <v>-6.4</v>
      </c>
      <c r="EP287">
        <f t="shared" si="38"/>
        <v>-1.9</v>
      </c>
      <c r="EQ287">
        <f t="shared" si="38"/>
        <v>-1.7000000000000002</v>
      </c>
      <c r="ER287">
        <f t="shared" si="38"/>
        <v>1.6</v>
      </c>
      <c r="ES287">
        <f t="shared" si="38"/>
        <v>-1.4</v>
      </c>
      <c r="ET287">
        <f t="shared" si="38"/>
        <v>4.3</v>
      </c>
      <c r="EU287">
        <f t="shared" si="38"/>
        <v>6.3</v>
      </c>
      <c r="EV287">
        <f t="shared" si="38"/>
        <v>-2.7</v>
      </c>
      <c r="EW287">
        <f t="shared" si="38"/>
        <v>-0.7</v>
      </c>
      <c r="EX287">
        <f t="shared" si="38"/>
        <v>-0.8</v>
      </c>
      <c r="EY287">
        <f t="shared" si="38"/>
        <v>0.39999999999999991</v>
      </c>
      <c r="EZ287">
        <f t="shared" si="38"/>
        <v>-2</v>
      </c>
      <c r="FA287">
        <f t="shared" si="38"/>
        <v>5.6</v>
      </c>
      <c r="FB287">
        <f t="shared" si="38"/>
        <v>0.59999999999999964</v>
      </c>
      <c r="FC287">
        <f t="shared" si="38"/>
        <v>0.19999999999999996</v>
      </c>
      <c r="FD287">
        <f t="shared" si="38"/>
        <v>2.1</v>
      </c>
      <c r="FE287">
        <f t="shared" si="38"/>
        <v>1.8</v>
      </c>
      <c r="FF287">
        <f t="shared" si="38"/>
        <v>1.3</v>
      </c>
      <c r="FG287">
        <f t="shared" si="38"/>
        <v>-0.8</v>
      </c>
      <c r="FH287">
        <f t="shared" si="38"/>
        <v>-5.7</v>
      </c>
      <c r="FI287">
        <f t="shared" si="38"/>
        <v>-2.8</v>
      </c>
      <c r="FJ287">
        <f t="shared" si="38"/>
        <v>4.5999999999999996</v>
      </c>
      <c r="FK287">
        <f t="shared" si="38"/>
        <v>1.5</v>
      </c>
      <c r="FL287">
        <f t="shared" si="38"/>
        <v>1.2</v>
      </c>
      <c r="FM287">
        <f t="shared" si="38"/>
        <v>3.6999999999999997</v>
      </c>
      <c r="FN287">
        <f t="shared" si="38"/>
        <v>8.5</v>
      </c>
      <c r="FO287">
        <f t="shared" si="38"/>
        <v>1.5</v>
      </c>
      <c r="FP287">
        <f t="shared" si="38"/>
        <v>-2.5</v>
      </c>
      <c r="FQ287">
        <f t="shared" si="38"/>
        <v>1.9</v>
      </c>
      <c r="FR287">
        <f t="shared" si="38"/>
        <v>1.6</v>
      </c>
      <c r="FS287">
        <f t="shared" si="38"/>
        <v>1.4</v>
      </c>
      <c r="FT287">
        <f t="shared" si="38"/>
        <v>-0.70000000000000018</v>
      </c>
      <c r="FU287">
        <f t="shared" si="38"/>
        <v>-2.8000000000000003</v>
      </c>
      <c r="FV287">
        <f t="shared" si="38"/>
        <v>-2.1</v>
      </c>
      <c r="FW287">
        <f t="shared" si="38"/>
        <v>4.4000000000000004</v>
      </c>
      <c r="FX287">
        <f t="shared" si="38"/>
        <v>2.2999999999999998</v>
      </c>
      <c r="FY287">
        <f t="shared" si="38"/>
        <v>1.8</v>
      </c>
      <c r="FZ287">
        <f t="shared" si="38"/>
        <v>-1.2000000000000002</v>
      </c>
      <c r="GA287">
        <f t="shared" si="38"/>
        <v>1.4</v>
      </c>
      <c r="GB287">
        <f t="shared" si="38"/>
        <v>-1.3</v>
      </c>
      <c r="GC287">
        <f t="shared" si="38"/>
        <v>13.4</v>
      </c>
      <c r="GD287">
        <f t="shared" si="38"/>
        <v>3.7</v>
      </c>
      <c r="GE287">
        <f t="shared" si="38"/>
        <v>1.8</v>
      </c>
      <c r="GF287">
        <f t="shared" si="38"/>
        <v>-0.2</v>
      </c>
      <c r="GG287">
        <f t="shared" si="38"/>
        <v>-0.5</v>
      </c>
      <c r="GH287">
        <f t="shared" si="38"/>
        <v>2.2000000000000002</v>
      </c>
      <c r="GI287">
        <f t="shared" si="38"/>
        <v>2.8</v>
      </c>
      <c r="GJ287">
        <f t="shared" si="38"/>
        <v>-1.2000000000000002</v>
      </c>
      <c r="GK287">
        <f t="shared" si="38"/>
        <v>2.4</v>
      </c>
      <c r="GL287">
        <f t="shared" si="38"/>
        <v>0.7</v>
      </c>
      <c r="GM287">
        <f t="shared" si="38"/>
        <v>-4.5</v>
      </c>
      <c r="GN287">
        <f t="shared" si="38"/>
        <v>0</v>
      </c>
      <c r="GO287">
        <f t="shared" si="38"/>
        <v>-2</v>
      </c>
      <c r="GP287">
        <f t="shared" si="38"/>
        <v>-1.3</v>
      </c>
      <c r="GQ287">
        <f t="shared" si="38"/>
        <v>-1.9000000000000001</v>
      </c>
      <c r="GR287">
        <f t="shared" si="38"/>
        <v>-1.7999999999999998</v>
      </c>
      <c r="GS287">
        <f t="shared" si="38"/>
        <v>0.8</v>
      </c>
      <c r="GT287">
        <f t="shared" si="38"/>
        <v>-0.39999999999999991</v>
      </c>
      <c r="GU287">
        <f t="shared" si="38"/>
        <v>-1.1000000000000001</v>
      </c>
      <c r="GV287">
        <f t="shared" ref="GV287:JG287" si="39">GV294*$B$294+GV295*$B$295+GV296*$B$296+GV297*$B$297+GV298*$B$298+GV299*$B$299+GV300*$B$300+GV301*$B$301+GV302*$B$302+GV303*$B$303+GV304*$B$304+GV305*$B$305+GV317*$B$317+GV318*$B$318+GV319*$B$319+GV306*$B$306+GV307*$B$307+GV308*$B$308+GV309*$B$309+GV310*$B$310+GV311*$B$311+GV312*$B$312</f>
        <v>-3.3</v>
      </c>
      <c r="GW287">
        <f t="shared" si="39"/>
        <v>-0.8</v>
      </c>
      <c r="GX287">
        <f t="shared" si="39"/>
        <v>-1.7000000000000002</v>
      </c>
      <c r="GY287">
        <f t="shared" si="39"/>
        <v>5.7</v>
      </c>
      <c r="GZ287">
        <f t="shared" si="39"/>
        <v>-0.70000000000000007</v>
      </c>
      <c r="HA287">
        <f t="shared" si="39"/>
        <v>0.39999999999999991</v>
      </c>
      <c r="HB287">
        <f t="shared" si="39"/>
        <v>-4</v>
      </c>
      <c r="HC287">
        <f t="shared" si="39"/>
        <v>0</v>
      </c>
      <c r="HD287">
        <f t="shared" si="39"/>
        <v>1.5</v>
      </c>
      <c r="HE287">
        <f t="shared" si="39"/>
        <v>0.39999999999999991</v>
      </c>
      <c r="HF287">
        <f t="shared" si="39"/>
        <v>-1.3</v>
      </c>
      <c r="HG287">
        <f t="shared" si="39"/>
        <v>-2</v>
      </c>
      <c r="HH287">
        <f t="shared" si="39"/>
        <v>-2.6</v>
      </c>
      <c r="HI287">
        <f t="shared" si="39"/>
        <v>1.4</v>
      </c>
      <c r="HJ287">
        <f t="shared" si="39"/>
        <v>-0.30000000000000004</v>
      </c>
      <c r="HK287">
        <f t="shared" si="39"/>
        <v>-6.7</v>
      </c>
      <c r="HL287">
        <f t="shared" si="39"/>
        <v>-1.8</v>
      </c>
      <c r="HM287">
        <f t="shared" si="39"/>
        <v>0.5</v>
      </c>
      <c r="HN287">
        <f t="shared" si="39"/>
        <v>-1.6</v>
      </c>
      <c r="HO287">
        <f t="shared" si="39"/>
        <v>-1.8000000000000003</v>
      </c>
      <c r="HP287">
        <f t="shared" si="39"/>
        <v>-0.70000000000000018</v>
      </c>
      <c r="HQ287">
        <f t="shared" si="39"/>
        <v>4.8</v>
      </c>
      <c r="HR287">
        <f t="shared" si="39"/>
        <v>-1.5</v>
      </c>
      <c r="HS287">
        <f t="shared" si="39"/>
        <v>3.5</v>
      </c>
      <c r="HT287">
        <f t="shared" si="39"/>
        <v>3.4</v>
      </c>
      <c r="HU287">
        <f t="shared" si="39"/>
        <v>2.1</v>
      </c>
      <c r="HV287">
        <f t="shared" si="39"/>
        <v>1.4</v>
      </c>
      <c r="HW287">
        <f t="shared" si="39"/>
        <v>0.19999999999999996</v>
      </c>
      <c r="HX287">
        <f t="shared" si="39"/>
        <v>-1.8000000000000003</v>
      </c>
      <c r="HY287">
        <f t="shared" si="39"/>
        <v>-0.70000000000000018</v>
      </c>
      <c r="HZ287">
        <f t="shared" si="39"/>
        <v>7.8</v>
      </c>
      <c r="IA287">
        <f t="shared" si="39"/>
        <v>-3.9000000000000004</v>
      </c>
      <c r="IB287">
        <f t="shared" si="39"/>
        <v>8.4</v>
      </c>
      <c r="IC287">
        <f t="shared" si="39"/>
        <v>9</v>
      </c>
      <c r="ID287">
        <f t="shared" si="39"/>
        <v>3.7</v>
      </c>
      <c r="IE287">
        <f t="shared" si="39"/>
        <v>0.29999999999999993</v>
      </c>
      <c r="IF287">
        <f t="shared" si="39"/>
        <v>3</v>
      </c>
      <c r="IG287">
        <f t="shared" si="39"/>
        <v>-0.9</v>
      </c>
      <c r="IH287">
        <f t="shared" si="39"/>
        <v>6.5</v>
      </c>
      <c r="II287">
        <f t="shared" si="39"/>
        <v>-1.6</v>
      </c>
      <c r="IJ287">
        <f t="shared" si="39"/>
        <v>-0.7</v>
      </c>
      <c r="IK287">
        <f t="shared" si="39"/>
        <v>4.3</v>
      </c>
      <c r="IL287">
        <f t="shared" si="39"/>
        <v>3.4</v>
      </c>
      <c r="IM287">
        <f t="shared" si="39"/>
        <v>10.5</v>
      </c>
      <c r="IN287">
        <f t="shared" si="39"/>
        <v>-4</v>
      </c>
      <c r="IO287">
        <f t="shared" si="39"/>
        <v>2</v>
      </c>
      <c r="IP287">
        <f t="shared" si="39"/>
        <v>9.9999999999999867E-2</v>
      </c>
      <c r="IQ287">
        <f t="shared" si="39"/>
        <v>-1.6</v>
      </c>
      <c r="IR287">
        <f t="shared" si="39"/>
        <v>-1.1000000000000001</v>
      </c>
      <c r="IS287">
        <f t="shared" si="39"/>
        <v>-1.5</v>
      </c>
      <c r="IT287">
        <f t="shared" si="39"/>
        <v>0.19999999999999996</v>
      </c>
      <c r="IU287">
        <f t="shared" si="39"/>
        <v>3.5</v>
      </c>
      <c r="IV287">
        <f t="shared" si="39"/>
        <v>0.19999999999999973</v>
      </c>
      <c r="IW287">
        <f t="shared" si="39"/>
        <v>-2.8</v>
      </c>
      <c r="IX287">
        <f t="shared" si="39"/>
        <v>0.6</v>
      </c>
      <c r="IY287">
        <f t="shared" si="39"/>
        <v>9.9999999999999867E-2</v>
      </c>
      <c r="IZ287">
        <f t="shared" si="39"/>
        <v>-0.5</v>
      </c>
      <c r="JA287">
        <f t="shared" si="39"/>
        <v>-2.8</v>
      </c>
      <c r="JB287">
        <f t="shared" si="39"/>
        <v>0.60000000000000009</v>
      </c>
      <c r="JC287">
        <f t="shared" si="39"/>
        <v>1.1000000000000001</v>
      </c>
      <c r="JD287">
        <f t="shared" si="39"/>
        <v>-7</v>
      </c>
      <c r="JE287">
        <f t="shared" si="39"/>
        <v>-3</v>
      </c>
      <c r="JF287">
        <f t="shared" si="39"/>
        <v>3.5</v>
      </c>
      <c r="JG287">
        <f t="shared" si="39"/>
        <v>-1.4</v>
      </c>
      <c r="JH287">
        <f t="shared" ref="JH287:LS287" si="40">JH294*$B$294+JH295*$B$295+JH296*$B$296+JH297*$B$297+JH298*$B$298+JH299*$B$299+JH300*$B$300+JH301*$B$301+JH302*$B$302+JH303*$B$303+JH304*$B$304+JH305*$B$305+JH317*$B$317+JH318*$B$318+JH319*$B$319+JH306*$B$306+JH307*$B$307+JH308*$B$308+JH309*$B$309+JH310*$B$310+JH311*$B$311+JH312*$B$312</f>
        <v>0.8</v>
      </c>
      <c r="JI287">
        <f t="shared" si="40"/>
        <v>0</v>
      </c>
      <c r="JJ287">
        <f t="shared" si="40"/>
        <v>-7.9</v>
      </c>
      <c r="JK287">
        <f t="shared" si="40"/>
        <v>3.0999999999999996</v>
      </c>
      <c r="JL287">
        <f t="shared" si="40"/>
        <v>-0.5</v>
      </c>
      <c r="JM287">
        <f t="shared" si="40"/>
        <v>-3.5</v>
      </c>
      <c r="JN287">
        <f t="shared" si="40"/>
        <v>9</v>
      </c>
      <c r="JO287">
        <f t="shared" si="40"/>
        <v>-3.3000000000000007</v>
      </c>
      <c r="JP287">
        <f t="shared" si="40"/>
        <v>-3.2</v>
      </c>
      <c r="JQ287">
        <f t="shared" si="40"/>
        <v>-2.1999999999999997</v>
      </c>
      <c r="JR287">
        <f t="shared" si="40"/>
        <v>-7.9</v>
      </c>
      <c r="JS287">
        <f t="shared" si="40"/>
        <v>0.5</v>
      </c>
      <c r="JT287">
        <f t="shared" si="40"/>
        <v>1.6</v>
      </c>
      <c r="JU287">
        <f t="shared" si="40"/>
        <v>-3.5999999999999996</v>
      </c>
      <c r="JV287">
        <f t="shared" si="40"/>
        <v>-5.2000000000000011</v>
      </c>
      <c r="JW287">
        <f t="shared" si="40"/>
        <v>5</v>
      </c>
      <c r="JX287">
        <f t="shared" si="40"/>
        <v>-3.4000000000000004</v>
      </c>
      <c r="JY287">
        <f t="shared" si="40"/>
        <v>-1.7999999999999998</v>
      </c>
      <c r="JZ287">
        <f t="shared" si="40"/>
        <v>13.1</v>
      </c>
      <c r="KA287">
        <f t="shared" si="40"/>
        <v>1.0999999999999996</v>
      </c>
      <c r="KB287">
        <f t="shared" si="40"/>
        <v>1.0999999999999999</v>
      </c>
      <c r="KC287">
        <f t="shared" si="40"/>
        <v>-0.30000000000000027</v>
      </c>
      <c r="KD287">
        <f t="shared" si="40"/>
        <v>1.0999999999999999</v>
      </c>
      <c r="KE287">
        <f t="shared" si="40"/>
        <v>4.4000000000000004</v>
      </c>
      <c r="KF287">
        <f t="shared" si="40"/>
        <v>-1.7000000000000002</v>
      </c>
      <c r="KG287">
        <f t="shared" si="40"/>
        <v>-1.4</v>
      </c>
      <c r="KH287">
        <f t="shared" si="40"/>
        <v>4.4000000000000004</v>
      </c>
      <c r="KI287">
        <f t="shared" si="40"/>
        <v>6</v>
      </c>
      <c r="KJ287">
        <f t="shared" si="40"/>
        <v>1.6</v>
      </c>
      <c r="KK287">
        <f t="shared" si="40"/>
        <v>2</v>
      </c>
      <c r="KL287">
        <f t="shared" si="40"/>
        <v>2.4</v>
      </c>
      <c r="KM287">
        <f t="shared" si="40"/>
        <v>-0.10000000000000009</v>
      </c>
      <c r="KN287">
        <f t="shared" si="40"/>
        <v>0.29999999999999993</v>
      </c>
      <c r="KO287">
        <f t="shared" si="40"/>
        <v>9.9999999999999867E-2</v>
      </c>
      <c r="KP287">
        <f t="shared" si="40"/>
        <v>-0.90000000000000013</v>
      </c>
      <c r="KQ287">
        <f t="shared" si="40"/>
        <v>-2</v>
      </c>
      <c r="KR287">
        <f t="shared" si="40"/>
        <v>0</v>
      </c>
      <c r="KS287">
        <f t="shared" si="40"/>
        <v>-0.30000000000000027</v>
      </c>
      <c r="KT287">
        <f t="shared" si="40"/>
        <v>-0.70000000000000018</v>
      </c>
      <c r="KU287">
        <f t="shared" si="40"/>
        <v>3.0999999999999996</v>
      </c>
      <c r="KV287">
        <f t="shared" si="40"/>
        <v>-2.1</v>
      </c>
      <c r="KW287">
        <f t="shared" si="40"/>
        <v>0.5</v>
      </c>
      <c r="KX287">
        <f t="shared" si="40"/>
        <v>-0.8</v>
      </c>
      <c r="KY287">
        <f t="shared" si="40"/>
        <v>-0.29999999999999982</v>
      </c>
      <c r="KZ287">
        <f t="shared" si="40"/>
        <v>-0.89999999999999991</v>
      </c>
      <c r="LA287">
        <f t="shared" si="40"/>
        <v>2.2999999999999998</v>
      </c>
      <c r="LB287">
        <f t="shared" si="40"/>
        <v>-2.4</v>
      </c>
      <c r="LC287">
        <f t="shared" si="40"/>
        <v>-1.3</v>
      </c>
      <c r="LD287">
        <f t="shared" si="40"/>
        <v>-1.5</v>
      </c>
      <c r="LE287">
        <f t="shared" si="40"/>
        <v>4.2</v>
      </c>
      <c r="LF287">
        <f t="shared" si="40"/>
        <v>0</v>
      </c>
      <c r="LG287">
        <f t="shared" si="40"/>
        <v>-2.6999999999999997</v>
      </c>
      <c r="LH287">
        <f t="shared" si="40"/>
        <v>-2.4000000000000004</v>
      </c>
      <c r="LI287">
        <f t="shared" si="40"/>
        <v>3.2</v>
      </c>
      <c r="LJ287">
        <f t="shared" si="40"/>
        <v>1.4</v>
      </c>
      <c r="LK287">
        <f t="shared" si="40"/>
        <v>0.19999999999999993</v>
      </c>
      <c r="LL287">
        <f t="shared" si="40"/>
        <v>1.6</v>
      </c>
      <c r="LM287">
        <f t="shared" si="40"/>
        <v>2.8</v>
      </c>
      <c r="LN287">
        <f t="shared" si="40"/>
        <v>-1.7000000000000002</v>
      </c>
      <c r="LO287">
        <f t="shared" si="40"/>
        <v>-4.2</v>
      </c>
      <c r="LP287">
        <f t="shared" si="40"/>
        <v>-2.7</v>
      </c>
      <c r="LQ287">
        <f t="shared" si="40"/>
        <v>0.5</v>
      </c>
      <c r="LR287">
        <f t="shared" si="40"/>
        <v>-0.5</v>
      </c>
      <c r="LS287">
        <f t="shared" si="40"/>
        <v>0</v>
      </c>
      <c r="LT287">
        <f t="shared" ref="LT287:MX287" si="41">LT294*$B$294+LT295*$B$295+LT296*$B$296+LT297*$B$297+LT298*$B$298+LT299*$B$299+LT300*$B$300+LT301*$B$301+LT302*$B$302+LT303*$B$303+LT304*$B$304+LT305*$B$305+LT317*$B$317+LT318*$B$318+LT319*$B$319+LT306*$B$306+LT307*$B$307+LT308*$B$308+LT309*$B$309+LT310*$B$310+LT311*$B$311+LT312*$B$312</f>
        <v>4.5</v>
      </c>
      <c r="LU287">
        <f t="shared" si="41"/>
        <v>1.6</v>
      </c>
      <c r="LV287">
        <f t="shared" si="41"/>
        <v>-2.3000000000000003</v>
      </c>
      <c r="LW287">
        <f t="shared" si="41"/>
        <v>2.5</v>
      </c>
      <c r="LX287">
        <f t="shared" si="41"/>
        <v>-1.5999999999999996</v>
      </c>
      <c r="LY287">
        <f t="shared" si="41"/>
        <v>-2.6</v>
      </c>
      <c r="LZ287">
        <f t="shared" si="41"/>
        <v>2.4000000000000004</v>
      </c>
      <c r="MA287">
        <f t="shared" si="41"/>
        <v>3.6</v>
      </c>
      <c r="MB287">
        <f t="shared" si="41"/>
        <v>-1.1000000000000001</v>
      </c>
      <c r="MC287">
        <f t="shared" si="41"/>
        <v>1.2</v>
      </c>
      <c r="MD287">
        <f t="shared" si="41"/>
        <v>0</v>
      </c>
      <c r="ME287">
        <f t="shared" si="41"/>
        <v>0.30000000000000004</v>
      </c>
      <c r="MF287">
        <f t="shared" si="41"/>
        <v>3.0999999999999996</v>
      </c>
      <c r="MG287">
        <f t="shared" si="41"/>
        <v>-9</v>
      </c>
      <c r="MH287">
        <f t="shared" si="41"/>
        <v>4.5</v>
      </c>
      <c r="MI287">
        <f t="shared" si="41"/>
        <v>1.2</v>
      </c>
      <c r="MJ287">
        <f t="shared" si="41"/>
        <v>-0.79999999999999982</v>
      </c>
      <c r="MK287">
        <f t="shared" si="41"/>
        <v>0</v>
      </c>
      <c r="ML287">
        <f t="shared" si="41"/>
        <v>0</v>
      </c>
      <c r="MM287">
        <f t="shared" si="41"/>
        <v>2.7</v>
      </c>
      <c r="MN287">
        <f t="shared" si="41"/>
        <v>-4.6999999999999993</v>
      </c>
      <c r="MO287">
        <f t="shared" si="41"/>
        <v>4.7</v>
      </c>
      <c r="MP287">
        <f t="shared" si="41"/>
        <v>-0.60000000000000009</v>
      </c>
      <c r="MQ287">
        <f t="shared" si="41"/>
        <v>-1.5</v>
      </c>
      <c r="MR287">
        <f t="shared" si="41"/>
        <v>8.8000000000000007</v>
      </c>
      <c r="MS287">
        <f t="shared" si="41"/>
        <v>209.4</v>
      </c>
      <c r="MT287">
        <f t="shared" si="41"/>
        <v>-4.0999999999999996</v>
      </c>
      <c r="MU287">
        <f t="shared" si="41"/>
        <v>-0.2</v>
      </c>
      <c r="MV287">
        <f t="shared" si="41"/>
        <v>0.6</v>
      </c>
      <c r="MW287">
        <f t="shared" si="41"/>
        <v>-1.8</v>
      </c>
      <c r="MX287">
        <f t="shared" si="41"/>
        <v>1.3</v>
      </c>
    </row>
    <row r="289" spans="1:362">
      <c r="A289" t="s">
        <v>105</v>
      </c>
      <c r="L289" s="17">
        <f t="shared" ref="L289:BW289" si="42">L285+L287</f>
        <v>8</v>
      </c>
      <c r="M289" s="17">
        <f t="shared" si="42"/>
        <v>19.5</v>
      </c>
      <c r="N289" s="17">
        <f t="shared" si="42"/>
        <v>8.6</v>
      </c>
      <c r="O289" s="17">
        <f t="shared" si="42"/>
        <v>4.0999999999999996</v>
      </c>
      <c r="P289" s="17">
        <f t="shared" si="42"/>
        <v>7.7</v>
      </c>
      <c r="Q289" s="17">
        <f t="shared" si="42"/>
        <v>2.7</v>
      </c>
      <c r="R289" s="17">
        <f t="shared" si="42"/>
        <v>1.8</v>
      </c>
      <c r="S289" s="17">
        <f t="shared" si="42"/>
        <v>-0.8</v>
      </c>
      <c r="T289" s="17">
        <f t="shared" si="42"/>
        <v>-1</v>
      </c>
      <c r="U289" s="17">
        <f t="shared" si="42"/>
        <v>4.1000000000000005</v>
      </c>
      <c r="V289" s="17">
        <f t="shared" si="42"/>
        <v>4.5999999999999996</v>
      </c>
      <c r="W289" s="17">
        <f t="shared" si="42"/>
        <v>-2.2999999999999998</v>
      </c>
      <c r="X289" s="17">
        <f t="shared" si="42"/>
        <v>3.3</v>
      </c>
      <c r="Y289" s="17">
        <f t="shared" si="42"/>
        <v>-0.30000000000000004</v>
      </c>
      <c r="Z289" s="17">
        <f t="shared" si="42"/>
        <v>2.4</v>
      </c>
      <c r="AA289" s="17">
        <f t="shared" si="42"/>
        <v>-1.1000000000000001</v>
      </c>
      <c r="AB289" s="17">
        <f t="shared" si="42"/>
        <v>5.6</v>
      </c>
      <c r="AC289" s="17">
        <f t="shared" si="42"/>
        <v>27.5</v>
      </c>
      <c r="AD289" s="17">
        <f t="shared" si="42"/>
        <v>2.5</v>
      </c>
      <c r="AE289" s="17">
        <f t="shared" si="42"/>
        <v>0.39999999999999997</v>
      </c>
      <c r="AF289" s="17">
        <f t="shared" si="42"/>
        <v>6.9</v>
      </c>
      <c r="AG289" s="17">
        <f t="shared" si="42"/>
        <v>8.5</v>
      </c>
      <c r="AH289" s="17">
        <f t="shared" si="42"/>
        <v>0.60000000000000009</v>
      </c>
      <c r="AI289" s="17">
        <f t="shared" si="42"/>
        <v>0.8</v>
      </c>
      <c r="AJ289" s="17">
        <f t="shared" si="42"/>
        <v>4.8</v>
      </c>
      <c r="AK289" s="17">
        <f t="shared" si="42"/>
        <v>4.5999999999999996</v>
      </c>
      <c r="AL289" s="17">
        <f t="shared" si="42"/>
        <v>4.5</v>
      </c>
      <c r="AM289" s="17">
        <f t="shared" si="42"/>
        <v>8.5</v>
      </c>
      <c r="AN289" s="17">
        <f t="shared" si="42"/>
        <v>5.4</v>
      </c>
      <c r="AO289" s="17">
        <f t="shared" si="42"/>
        <v>-0.59999999999999964</v>
      </c>
      <c r="AP289" s="17">
        <f t="shared" si="42"/>
        <v>2.2000000000000002</v>
      </c>
      <c r="AQ289" s="17">
        <f t="shared" si="42"/>
        <v>5.6999999999999993</v>
      </c>
      <c r="AR289" s="17">
        <f t="shared" si="42"/>
        <v>0.6</v>
      </c>
      <c r="AS289" s="17">
        <f t="shared" si="42"/>
        <v>0.39999999999999991</v>
      </c>
      <c r="AT289" s="17">
        <f t="shared" si="42"/>
        <v>0.89999999999999947</v>
      </c>
      <c r="AU289" s="17">
        <f t="shared" si="42"/>
        <v>9.9</v>
      </c>
      <c r="AV289" s="17">
        <f t="shared" si="42"/>
        <v>4</v>
      </c>
      <c r="AW289" s="17">
        <f t="shared" si="42"/>
        <v>-1.3000000000000003</v>
      </c>
      <c r="AX289" s="17">
        <f t="shared" si="42"/>
        <v>1.2999999999999998</v>
      </c>
      <c r="AY289" s="17">
        <f t="shared" si="42"/>
        <v>-2.9000000000000004</v>
      </c>
      <c r="AZ289" s="17">
        <f t="shared" si="42"/>
        <v>3.5</v>
      </c>
      <c r="BA289" s="17">
        <f t="shared" si="42"/>
        <v>-0.19999999999999973</v>
      </c>
      <c r="BB289" s="17">
        <f t="shared" si="42"/>
        <v>3.3</v>
      </c>
      <c r="BC289" s="17">
        <f t="shared" si="42"/>
        <v>-0.39999999999999991</v>
      </c>
      <c r="BD289" s="17">
        <f t="shared" si="42"/>
        <v>7.4</v>
      </c>
      <c r="BE289" s="17">
        <f t="shared" si="42"/>
        <v>6.4</v>
      </c>
      <c r="BF289" s="17">
        <f t="shared" si="42"/>
        <v>11.9</v>
      </c>
      <c r="BG289" s="17">
        <f t="shared" si="42"/>
        <v>5.9</v>
      </c>
      <c r="BH289" s="17">
        <f t="shared" si="42"/>
        <v>5</v>
      </c>
      <c r="BI289" s="17">
        <f t="shared" si="42"/>
        <v>4.4000000000000004</v>
      </c>
      <c r="BJ289" s="17">
        <f t="shared" si="42"/>
        <v>2.6999999999999997</v>
      </c>
      <c r="BK289" s="17">
        <f t="shared" si="42"/>
        <v>5.7</v>
      </c>
      <c r="BL289" s="17">
        <f t="shared" si="42"/>
        <v>2.6</v>
      </c>
      <c r="BM289" s="17">
        <f t="shared" si="42"/>
        <v>3.6</v>
      </c>
      <c r="BN289" s="17">
        <f t="shared" si="42"/>
        <v>3.2</v>
      </c>
      <c r="BO289" s="17">
        <f t="shared" si="42"/>
        <v>1.8</v>
      </c>
      <c r="BP289" s="17">
        <f t="shared" si="42"/>
        <v>0.79999999999999982</v>
      </c>
      <c r="BQ289" s="17">
        <f t="shared" si="42"/>
        <v>7.2</v>
      </c>
      <c r="BR289" s="17">
        <f t="shared" si="42"/>
        <v>2.2999999999999998</v>
      </c>
      <c r="BS289" s="17">
        <f t="shared" si="42"/>
        <v>10.5</v>
      </c>
      <c r="BT289" s="17">
        <f t="shared" si="42"/>
        <v>0.89999999999999991</v>
      </c>
      <c r="BU289" s="17">
        <f t="shared" si="42"/>
        <v>1.5</v>
      </c>
      <c r="BV289" s="17">
        <f t="shared" si="42"/>
        <v>7.6999999999999993</v>
      </c>
      <c r="BW289" s="17">
        <f t="shared" si="42"/>
        <v>5.3</v>
      </c>
      <c r="BX289" s="17">
        <f t="shared" ref="BX289:EI289" si="43">BX285+BX287</f>
        <v>-3</v>
      </c>
      <c r="BY289" s="17">
        <f t="shared" si="43"/>
        <v>4.3</v>
      </c>
      <c r="BZ289" s="17">
        <f t="shared" si="43"/>
        <v>6.8</v>
      </c>
      <c r="CA289" s="17">
        <f t="shared" si="43"/>
        <v>4.5</v>
      </c>
      <c r="CB289" s="17">
        <f t="shared" si="43"/>
        <v>-1.0999999999999996</v>
      </c>
      <c r="CC289" s="17">
        <f t="shared" si="43"/>
        <v>8.1999999999999993</v>
      </c>
      <c r="CD289" s="17">
        <f t="shared" si="43"/>
        <v>8.1</v>
      </c>
      <c r="CE289" s="17">
        <f t="shared" si="43"/>
        <v>4.7</v>
      </c>
      <c r="CF289" s="17">
        <f t="shared" si="43"/>
        <v>4.5</v>
      </c>
      <c r="CG289" s="17">
        <f t="shared" si="43"/>
        <v>4.7</v>
      </c>
      <c r="CH289" s="17">
        <f t="shared" si="43"/>
        <v>-4</v>
      </c>
      <c r="CI289" s="17">
        <f t="shared" si="43"/>
        <v>-2.8</v>
      </c>
      <c r="CJ289" s="17">
        <f t="shared" si="43"/>
        <v>8.1999999999999993</v>
      </c>
      <c r="CK289" s="17">
        <f t="shared" si="43"/>
        <v>5.6999999999999993</v>
      </c>
      <c r="CL289" s="17">
        <f t="shared" si="43"/>
        <v>4.8</v>
      </c>
      <c r="CM289" s="17">
        <f t="shared" si="43"/>
        <v>2.5999999999999996</v>
      </c>
      <c r="CN289" s="17">
        <f t="shared" si="43"/>
        <v>4.3</v>
      </c>
      <c r="CO289" s="17">
        <f t="shared" si="43"/>
        <v>-0.30000000000000004</v>
      </c>
      <c r="CP289" s="17">
        <f t="shared" si="43"/>
        <v>2.9</v>
      </c>
      <c r="CQ289" s="17">
        <f t="shared" si="43"/>
        <v>5.8</v>
      </c>
      <c r="CR289" s="17">
        <f t="shared" si="43"/>
        <v>1.5</v>
      </c>
      <c r="CS289" s="17">
        <f t="shared" si="43"/>
        <v>6.6</v>
      </c>
      <c r="CT289" s="17">
        <f t="shared" si="43"/>
        <v>10.4</v>
      </c>
      <c r="CU289" s="17">
        <f t="shared" si="43"/>
        <v>0.29999999999999993</v>
      </c>
      <c r="CV289" s="17">
        <f t="shared" si="43"/>
        <v>6</v>
      </c>
      <c r="CW289" s="17">
        <f t="shared" si="43"/>
        <v>9.6000000000000014</v>
      </c>
      <c r="CX289" s="17">
        <f t="shared" si="43"/>
        <v>4.5</v>
      </c>
      <c r="CY289" s="17">
        <f t="shared" si="43"/>
        <v>2.4</v>
      </c>
      <c r="CZ289" s="17">
        <f t="shared" si="43"/>
        <v>16.7</v>
      </c>
      <c r="DA289" s="17">
        <f t="shared" si="43"/>
        <v>5.4</v>
      </c>
      <c r="DB289" s="17">
        <f t="shared" si="43"/>
        <v>1.9</v>
      </c>
      <c r="DC289" s="17">
        <f t="shared" si="43"/>
        <v>5.3000000000000007</v>
      </c>
      <c r="DD289" s="17">
        <f t="shared" si="43"/>
        <v>6.2</v>
      </c>
      <c r="DE289" s="17">
        <f t="shared" si="43"/>
        <v>3.6</v>
      </c>
      <c r="DF289" s="17">
        <f t="shared" si="43"/>
        <v>14.9</v>
      </c>
      <c r="DG289" s="17">
        <f t="shared" si="43"/>
        <v>9.1999999999999993</v>
      </c>
      <c r="DH289" s="17">
        <f t="shared" si="43"/>
        <v>-0.90000000000000013</v>
      </c>
      <c r="DI289" s="17">
        <f t="shared" si="43"/>
        <v>5.3</v>
      </c>
      <c r="DJ289" s="17">
        <f t="shared" si="43"/>
        <v>5.4</v>
      </c>
      <c r="DK289" s="17">
        <f t="shared" si="43"/>
        <v>0.89999999999999991</v>
      </c>
      <c r="DL289" s="17">
        <f t="shared" si="43"/>
        <v>8.1</v>
      </c>
      <c r="DM289" s="17">
        <f t="shared" si="43"/>
        <v>1.4</v>
      </c>
      <c r="DN289" s="17">
        <f t="shared" si="43"/>
        <v>2.5</v>
      </c>
      <c r="DO289" s="17">
        <f t="shared" si="43"/>
        <v>4.5999999999999996</v>
      </c>
      <c r="DP289" s="17">
        <f t="shared" si="43"/>
        <v>9.1999999999999993</v>
      </c>
      <c r="DQ289" s="17">
        <f t="shared" si="43"/>
        <v>7.5</v>
      </c>
      <c r="DR289" s="17">
        <f t="shared" si="43"/>
        <v>-4.3</v>
      </c>
      <c r="DS289" s="17">
        <f t="shared" si="43"/>
        <v>10.6</v>
      </c>
      <c r="DT289" s="17">
        <f t="shared" si="43"/>
        <v>-1.7000000000000002</v>
      </c>
      <c r="DU289" s="17">
        <f t="shared" si="43"/>
        <v>11.6</v>
      </c>
      <c r="DV289" s="17">
        <f t="shared" si="43"/>
        <v>5.7</v>
      </c>
      <c r="DW289" s="17">
        <f t="shared" si="43"/>
        <v>1.6</v>
      </c>
      <c r="DX289" s="17">
        <f t="shared" si="43"/>
        <v>5.6999999999999993</v>
      </c>
      <c r="DY289" s="17">
        <f t="shared" si="43"/>
        <v>4.5</v>
      </c>
      <c r="DZ289" s="17">
        <f t="shared" si="43"/>
        <v>5.7</v>
      </c>
      <c r="EA289" s="17">
        <f t="shared" si="43"/>
        <v>4.2</v>
      </c>
      <c r="EB289" s="17">
        <f t="shared" si="43"/>
        <v>5.2</v>
      </c>
      <c r="EC289" s="17">
        <f t="shared" si="43"/>
        <v>0.69999999999999973</v>
      </c>
      <c r="ED289" s="17">
        <f t="shared" si="43"/>
        <v>6.3000000000000007</v>
      </c>
      <c r="EE289" s="17">
        <f t="shared" si="43"/>
        <v>0</v>
      </c>
      <c r="EF289" s="17">
        <f t="shared" si="43"/>
        <v>13</v>
      </c>
      <c r="EG289" s="17">
        <f t="shared" si="43"/>
        <v>4.0999999999999996</v>
      </c>
      <c r="EH289" s="17">
        <f t="shared" si="43"/>
        <v>5.0999999999999996</v>
      </c>
      <c r="EI289" s="17">
        <f t="shared" si="43"/>
        <v>1</v>
      </c>
      <c r="EJ289" s="17">
        <f t="shared" ref="EJ289:GU289" si="44">EJ285+EJ287</f>
        <v>11.2</v>
      </c>
      <c r="EK289" s="17">
        <f t="shared" si="44"/>
        <v>7</v>
      </c>
      <c r="EL289" s="17">
        <f t="shared" si="44"/>
        <v>28.1</v>
      </c>
      <c r="EM289" s="17">
        <f t="shared" si="44"/>
        <v>3.3</v>
      </c>
      <c r="EN289" s="17">
        <f t="shared" si="44"/>
        <v>3.5999999999999996</v>
      </c>
      <c r="EO289" s="17">
        <f t="shared" si="44"/>
        <v>-3.4000000000000004</v>
      </c>
      <c r="EP289" s="17">
        <f t="shared" si="44"/>
        <v>1.1000000000000001</v>
      </c>
      <c r="EQ289" s="17">
        <f t="shared" si="44"/>
        <v>-0.70000000000000018</v>
      </c>
      <c r="ER289" s="17">
        <f t="shared" si="44"/>
        <v>6.6</v>
      </c>
      <c r="ES289" s="17">
        <f t="shared" si="44"/>
        <v>0.60000000000000009</v>
      </c>
      <c r="ET289" s="17">
        <f t="shared" si="44"/>
        <v>32.299999999999997</v>
      </c>
      <c r="EU289" s="17">
        <f t="shared" si="44"/>
        <v>12.3</v>
      </c>
      <c r="EV289" s="17">
        <f t="shared" si="44"/>
        <v>6.3</v>
      </c>
      <c r="EW289" s="17">
        <f t="shared" si="44"/>
        <v>3.3</v>
      </c>
      <c r="EX289" s="17">
        <f t="shared" si="44"/>
        <v>4.2</v>
      </c>
      <c r="EY289" s="17">
        <f t="shared" si="44"/>
        <v>4.4000000000000004</v>
      </c>
      <c r="EZ289" s="17">
        <f t="shared" si="44"/>
        <v>4</v>
      </c>
      <c r="FA289" s="17">
        <f t="shared" si="44"/>
        <v>8.6</v>
      </c>
      <c r="FB289" s="17">
        <f t="shared" si="44"/>
        <v>3.5999999999999996</v>
      </c>
      <c r="FC289" s="17">
        <f t="shared" si="44"/>
        <v>3.2</v>
      </c>
      <c r="FD289" s="17">
        <f t="shared" si="44"/>
        <v>5.0999999999999996</v>
      </c>
      <c r="FE289" s="17">
        <f t="shared" si="44"/>
        <v>3.8</v>
      </c>
      <c r="FF289" s="17">
        <f t="shared" si="44"/>
        <v>6.3</v>
      </c>
      <c r="FG289" s="17">
        <f t="shared" si="44"/>
        <v>33.200000000000003</v>
      </c>
      <c r="FH289" s="17">
        <f t="shared" si="44"/>
        <v>8.3000000000000007</v>
      </c>
      <c r="FI289" s="17">
        <f t="shared" si="44"/>
        <v>4.2</v>
      </c>
      <c r="FJ289" s="17">
        <f t="shared" si="44"/>
        <v>6.6</v>
      </c>
      <c r="FK289" s="17">
        <f t="shared" si="44"/>
        <v>3.5</v>
      </c>
      <c r="FL289" s="17">
        <f t="shared" si="44"/>
        <v>6.2</v>
      </c>
      <c r="FM289" s="17">
        <f t="shared" si="44"/>
        <v>10.7</v>
      </c>
      <c r="FN289" s="17">
        <f t="shared" si="44"/>
        <v>14.5</v>
      </c>
      <c r="FO289" s="17">
        <f t="shared" si="44"/>
        <v>3.5</v>
      </c>
      <c r="FP289" s="17">
        <f t="shared" si="44"/>
        <v>-2.5</v>
      </c>
      <c r="FQ289" s="17">
        <f t="shared" si="44"/>
        <v>10.9</v>
      </c>
      <c r="FR289" s="17">
        <f t="shared" si="44"/>
        <v>3.6</v>
      </c>
      <c r="FS289" s="17">
        <f t="shared" si="44"/>
        <v>3.4</v>
      </c>
      <c r="FT289" s="17">
        <f t="shared" si="44"/>
        <v>2.2999999999999998</v>
      </c>
      <c r="FU289" s="17">
        <f t="shared" si="44"/>
        <v>0.19999999999999973</v>
      </c>
      <c r="FV289" s="17">
        <f t="shared" si="44"/>
        <v>-1.1000000000000001</v>
      </c>
      <c r="FW289" s="17">
        <f t="shared" si="44"/>
        <v>9.4</v>
      </c>
      <c r="FX289" s="17">
        <f t="shared" si="44"/>
        <v>3.3</v>
      </c>
      <c r="FY289" s="17">
        <f t="shared" si="44"/>
        <v>3.8</v>
      </c>
      <c r="FZ289" s="17">
        <f t="shared" si="44"/>
        <v>10.8</v>
      </c>
      <c r="GA289" s="17">
        <f t="shared" si="44"/>
        <v>7.4</v>
      </c>
      <c r="GB289" s="17">
        <f t="shared" si="44"/>
        <v>0.7</v>
      </c>
      <c r="GC289" s="17">
        <f t="shared" si="44"/>
        <v>15.4</v>
      </c>
      <c r="GD289" s="17">
        <f t="shared" si="44"/>
        <v>5.7</v>
      </c>
      <c r="GE289" s="17">
        <f t="shared" si="44"/>
        <v>3.8</v>
      </c>
      <c r="GF289" s="17">
        <f t="shared" si="44"/>
        <v>26.8</v>
      </c>
      <c r="GG289" s="17">
        <f t="shared" si="44"/>
        <v>4.5</v>
      </c>
      <c r="GH289" s="17">
        <f t="shared" si="44"/>
        <v>6.2</v>
      </c>
      <c r="GI289" s="17">
        <f t="shared" si="44"/>
        <v>3.8</v>
      </c>
      <c r="GJ289" s="17">
        <f t="shared" si="44"/>
        <v>0.79999999999999982</v>
      </c>
      <c r="GK289" s="17">
        <f t="shared" si="44"/>
        <v>5.4</v>
      </c>
      <c r="GL289" s="17">
        <f t="shared" si="44"/>
        <v>1.7</v>
      </c>
      <c r="GM289" s="17">
        <f t="shared" si="44"/>
        <v>-1.5</v>
      </c>
      <c r="GN289" s="17">
        <f t="shared" si="44"/>
        <v>0</v>
      </c>
      <c r="GO289" s="17">
        <f t="shared" si="44"/>
        <v>9</v>
      </c>
      <c r="GP289" s="17">
        <f t="shared" si="44"/>
        <v>-0.30000000000000004</v>
      </c>
      <c r="GQ289" s="17">
        <f t="shared" si="44"/>
        <v>5.0999999999999996</v>
      </c>
      <c r="GR289" s="17">
        <f t="shared" si="44"/>
        <v>5.2</v>
      </c>
      <c r="GS289" s="17">
        <f t="shared" si="44"/>
        <v>1.8</v>
      </c>
      <c r="GT289" s="17">
        <f t="shared" si="44"/>
        <v>2.6</v>
      </c>
      <c r="GU289" s="17">
        <f t="shared" si="44"/>
        <v>-0.10000000000000009</v>
      </c>
      <c r="GV289" s="17">
        <f t="shared" ref="GV289:JG289" si="45">GV285+GV287</f>
        <v>-3.3</v>
      </c>
      <c r="GW289" s="17">
        <f t="shared" si="45"/>
        <v>1.2</v>
      </c>
      <c r="GX289" s="17">
        <f t="shared" si="45"/>
        <v>0.29999999999999982</v>
      </c>
      <c r="GY289" s="17">
        <f t="shared" si="45"/>
        <v>12.7</v>
      </c>
      <c r="GZ289" s="17">
        <f t="shared" si="45"/>
        <v>4.3</v>
      </c>
      <c r="HA289" s="17">
        <f t="shared" si="45"/>
        <v>6.4</v>
      </c>
      <c r="HB289" s="17">
        <f t="shared" si="45"/>
        <v>1</v>
      </c>
      <c r="HC289" s="17">
        <f t="shared" si="45"/>
        <v>0</v>
      </c>
      <c r="HD289" s="17">
        <f t="shared" si="45"/>
        <v>2.5</v>
      </c>
      <c r="HE289" s="17">
        <f t="shared" si="45"/>
        <v>14.4</v>
      </c>
      <c r="HF289" s="17">
        <f t="shared" si="45"/>
        <v>-0.30000000000000004</v>
      </c>
      <c r="HG289" s="17">
        <f t="shared" si="45"/>
        <v>1</v>
      </c>
      <c r="HH289" s="17">
        <f t="shared" si="45"/>
        <v>-0.60000000000000009</v>
      </c>
      <c r="HI289" s="17">
        <f t="shared" si="45"/>
        <v>6.4</v>
      </c>
      <c r="HJ289" s="17">
        <f t="shared" si="45"/>
        <v>0.7</v>
      </c>
      <c r="HK289" s="17">
        <f t="shared" si="45"/>
        <v>-3.7</v>
      </c>
      <c r="HL289" s="17">
        <f t="shared" si="45"/>
        <v>61.2</v>
      </c>
      <c r="HM289" s="17">
        <f t="shared" si="45"/>
        <v>5.5</v>
      </c>
      <c r="HN289" s="17">
        <f t="shared" si="45"/>
        <v>0.39999999999999991</v>
      </c>
      <c r="HO289" s="17">
        <f t="shared" si="45"/>
        <v>2.1999999999999997</v>
      </c>
      <c r="HP289" s="17">
        <f t="shared" si="45"/>
        <v>1.2999999999999998</v>
      </c>
      <c r="HQ289" s="17">
        <f t="shared" si="45"/>
        <v>13.8</v>
      </c>
      <c r="HR289" s="17">
        <f t="shared" si="45"/>
        <v>-0.5</v>
      </c>
      <c r="HS289" s="17">
        <f t="shared" si="45"/>
        <v>7.5</v>
      </c>
      <c r="HT289" s="17">
        <f t="shared" si="45"/>
        <v>10.4</v>
      </c>
      <c r="HU289" s="17">
        <f t="shared" si="45"/>
        <v>9.1</v>
      </c>
      <c r="HV289" s="17">
        <f t="shared" si="45"/>
        <v>5.4</v>
      </c>
      <c r="HW289" s="17">
        <f t="shared" si="45"/>
        <v>9.1999999999999993</v>
      </c>
      <c r="HX289" s="17">
        <f t="shared" si="45"/>
        <v>0.19999999999999973</v>
      </c>
      <c r="HY289" s="17">
        <f t="shared" si="45"/>
        <v>5.3</v>
      </c>
      <c r="HZ289" s="17">
        <f t="shared" si="45"/>
        <v>13.8</v>
      </c>
      <c r="IA289" s="17">
        <f t="shared" si="45"/>
        <v>3.0999999999999996</v>
      </c>
      <c r="IB289" s="17">
        <f t="shared" si="45"/>
        <v>10.4</v>
      </c>
      <c r="IC289" s="17">
        <f t="shared" si="45"/>
        <v>14</v>
      </c>
      <c r="ID289" s="17">
        <f t="shared" si="45"/>
        <v>7.7</v>
      </c>
      <c r="IE289" s="17">
        <f t="shared" si="45"/>
        <v>6.3</v>
      </c>
      <c r="IF289" s="17">
        <f t="shared" si="45"/>
        <v>5</v>
      </c>
      <c r="IG289" s="17">
        <f t="shared" si="45"/>
        <v>2.1</v>
      </c>
      <c r="IH289" s="17">
        <f t="shared" si="45"/>
        <v>11.5</v>
      </c>
      <c r="II289" s="17">
        <f t="shared" si="45"/>
        <v>0.39999999999999991</v>
      </c>
      <c r="IJ289" s="17">
        <f t="shared" si="45"/>
        <v>5.3</v>
      </c>
      <c r="IK289" s="17">
        <f t="shared" si="45"/>
        <v>10.3</v>
      </c>
      <c r="IL289" s="17">
        <f t="shared" si="45"/>
        <v>4.4000000000000004</v>
      </c>
      <c r="IM289" s="17">
        <f t="shared" si="45"/>
        <v>15.5</v>
      </c>
      <c r="IN289" s="17">
        <f t="shared" si="45"/>
        <v>1</v>
      </c>
      <c r="IO289" s="17">
        <f t="shared" si="45"/>
        <v>6</v>
      </c>
      <c r="IP289" s="17">
        <f t="shared" si="45"/>
        <v>4.0999999999999996</v>
      </c>
      <c r="IQ289" s="17">
        <f t="shared" si="45"/>
        <v>2.4</v>
      </c>
      <c r="IR289" s="17">
        <f t="shared" si="45"/>
        <v>2.9</v>
      </c>
      <c r="IS289" s="17">
        <f t="shared" si="45"/>
        <v>3.5</v>
      </c>
      <c r="IT289" s="17">
        <f t="shared" si="45"/>
        <v>3.2</v>
      </c>
      <c r="IU289" s="17">
        <f t="shared" si="45"/>
        <v>12.5</v>
      </c>
      <c r="IV289" s="17">
        <f t="shared" si="45"/>
        <v>1.1999999999999997</v>
      </c>
      <c r="IW289" s="17">
        <f t="shared" si="45"/>
        <v>-0.79999999999999982</v>
      </c>
      <c r="IX289" s="17">
        <f t="shared" si="45"/>
        <v>2.6</v>
      </c>
      <c r="IY289" s="17">
        <f t="shared" si="45"/>
        <v>3.0999999999999996</v>
      </c>
      <c r="IZ289" s="17">
        <f t="shared" si="45"/>
        <v>3.5</v>
      </c>
      <c r="JA289" s="17">
        <f t="shared" si="45"/>
        <v>2.2000000000000002</v>
      </c>
      <c r="JB289" s="17">
        <f t="shared" si="45"/>
        <v>4.5999999999999996</v>
      </c>
      <c r="JC289" s="17">
        <f t="shared" si="45"/>
        <v>12.1</v>
      </c>
      <c r="JD289" s="17">
        <f t="shared" si="45"/>
        <v>-3</v>
      </c>
      <c r="JE289" s="17">
        <f t="shared" si="45"/>
        <v>3</v>
      </c>
      <c r="JF289" s="17">
        <f t="shared" si="45"/>
        <v>5.5</v>
      </c>
      <c r="JG289" s="17">
        <f t="shared" si="45"/>
        <v>0.60000000000000009</v>
      </c>
      <c r="JH289" s="17">
        <f t="shared" ref="JH289:LS289" si="46">JH285+JH287</f>
        <v>1.8</v>
      </c>
      <c r="JI289" s="17">
        <f t="shared" si="46"/>
        <v>0</v>
      </c>
      <c r="JJ289" s="17">
        <f t="shared" si="46"/>
        <v>-5.9</v>
      </c>
      <c r="JK289" s="17">
        <f t="shared" si="46"/>
        <v>7.1</v>
      </c>
      <c r="JL289" s="17">
        <f t="shared" si="46"/>
        <v>4.5</v>
      </c>
      <c r="JM289" s="17">
        <f t="shared" si="46"/>
        <v>4.5</v>
      </c>
      <c r="JN289" s="17">
        <f t="shared" si="46"/>
        <v>11</v>
      </c>
      <c r="JO289" s="17">
        <f t="shared" si="46"/>
        <v>3.6999999999999993</v>
      </c>
      <c r="JP289" s="17">
        <f t="shared" si="46"/>
        <v>2.8</v>
      </c>
      <c r="JQ289" s="17">
        <f t="shared" si="46"/>
        <v>1.8000000000000003</v>
      </c>
      <c r="JR289" s="17">
        <f t="shared" si="46"/>
        <v>9.9999999999999645E-2</v>
      </c>
      <c r="JS289" s="17">
        <f t="shared" si="46"/>
        <v>2.5</v>
      </c>
      <c r="JT289" s="17">
        <f t="shared" si="46"/>
        <v>8.6</v>
      </c>
      <c r="JU289" s="17">
        <f t="shared" si="46"/>
        <v>13.4</v>
      </c>
      <c r="JV289" s="17">
        <f t="shared" si="46"/>
        <v>8.7999999999999989</v>
      </c>
      <c r="JW289" s="17">
        <f t="shared" si="46"/>
        <v>15</v>
      </c>
      <c r="JX289" s="17">
        <f t="shared" si="46"/>
        <v>-0.40000000000000036</v>
      </c>
      <c r="JY289" s="17">
        <f t="shared" si="46"/>
        <v>14.2</v>
      </c>
      <c r="JZ289" s="17">
        <f t="shared" si="46"/>
        <v>17.100000000000001</v>
      </c>
      <c r="KA289" s="17">
        <f t="shared" si="46"/>
        <v>10.1</v>
      </c>
      <c r="KB289" s="17">
        <f t="shared" si="46"/>
        <v>8.1</v>
      </c>
      <c r="KC289" s="17">
        <f t="shared" si="46"/>
        <v>3.6999999999999997</v>
      </c>
      <c r="KD289" s="17">
        <f t="shared" si="46"/>
        <v>7.1</v>
      </c>
      <c r="KE289" s="17">
        <f t="shared" si="46"/>
        <v>16.399999999999999</v>
      </c>
      <c r="KF289" s="17">
        <f t="shared" si="46"/>
        <v>1.2999999999999998</v>
      </c>
      <c r="KG289" s="17">
        <f t="shared" si="46"/>
        <v>2.6</v>
      </c>
      <c r="KH289" s="17">
        <f t="shared" si="46"/>
        <v>4.4000000000000004</v>
      </c>
      <c r="KI289" s="17">
        <f t="shared" si="46"/>
        <v>11</v>
      </c>
      <c r="KJ289" s="17">
        <f t="shared" si="46"/>
        <v>4.5999999999999996</v>
      </c>
      <c r="KK289" s="17">
        <f t="shared" si="46"/>
        <v>14</v>
      </c>
      <c r="KL289" s="17">
        <f t="shared" si="46"/>
        <v>6.4</v>
      </c>
      <c r="KM289" s="17">
        <f t="shared" si="46"/>
        <v>12.9</v>
      </c>
      <c r="KN289" s="17">
        <f t="shared" si="46"/>
        <v>6.3</v>
      </c>
      <c r="KO289" s="17">
        <f t="shared" si="46"/>
        <v>6.1</v>
      </c>
      <c r="KP289" s="17">
        <f t="shared" si="46"/>
        <v>5.0999999999999996</v>
      </c>
      <c r="KQ289" s="17">
        <f t="shared" si="46"/>
        <v>3</v>
      </c>
      <c r="KR289" s="17">
        <f t="shared" si="46"/>
        <v>4</v>
      </c>
      <c r="KS289" s="17">
        <f t="shared" si="46"/>
        <v>4.6999999999999993</v>
      </c>
      <c r="KT289" s="17">
        <f t="shared" si="46"/>
        <v>3.3</v>
      </c>
      <c r="KU289" s="17">
        <f t="shared" si="46"/>
        <v>9.1</v>
      </c>
      <c r="KV289" s="17">
        <f t="shared" si="46"/>
        <v>1.9</v>
      </c>
      <c r="KW289" s="17">
        <f t="shared" si="46"/>
        <v>8.5</v>
      </c>
      <c r="KX289" s="17">
        <f t="shared" si="46"/>
        <v>2.2000000000000002</v>
      </c>
      <c r="KY289" s="17">
        <f t="shared" si="46"/>
        <v>0.70000000000000018</v>
      </c>
      <c r="KZ289" s="17">
        <f t="shared" si="46"/>
        <v>1.1000000000000001</v>
      </c>
      <c r="LA289" s="17">
        <f t="shared" si="46"/>
        <v>10.3</v>
      </c>
      <c r="LB289" s="17">
        <f t="shared" si="46"/>
        <v>0.60000000000000009</v>
      </c>
      <c r="LC289" s="17">
        <f t="shared" si="46"/>
        <v>2.7</v>
      </c>
      <c r="LD289" s="17">
        <f t="shared" si="46"/>
        <v>1.5</v>
      </c>
      <c r="LE289" s="17">
        <f t="shared" si="46"/>
        <v>4.2</v>
      </c>
      <c r="LF289" s="17">
        <f t="shared" si="46"/>
        <v>15</v>
      </c>
      <c r="LG289" s="17">
        <f t="shared" si="46"/>
        <v>0.30000000000000027</v>
      </c>
      <c r="LH289" s="17">
        <f t="shared" si="46"/>
        <v>2.5999999999999996</v>
      </c>
      <c r="LI289" s="17">
        <f t="shared" si="46"/>
        <v>12.2</v>
      </c>
      <c r="LJ289" s="17">
        <f t="shared" si="46"/>
        <v>8.4</v>
      </c>
      <c r="LK289" s="17">
        <f t="shared" si="46"/>
        <v>6.2</v>
      </c>
      <c r="LL289" s="17">
        <f t="shared" si="46"/>
        <v>5.6</v>
      </c>
      <c r="LM289" s="17">
        <f t="shared" si="46"/>
        <v>5.8</v>
      </c>
      <c r="LN289" s="17">
        <f t="shared" si="46"/>
        <v>6.3</v>
      </c>
      <c r="LO289" s="17">
        <f t="shared" si="46"/>
        <v>-0.20000000000000018</v>
      </c>
      <c r="LP289" s="17">
        <f t="shared" si="46"/>
        <v>-0.70000000000000018</v>
      </c>
      <c r="LQ289" s="17">
        <f t="shared" si="46"/>
        <v>3.5</v>
      </c>
      <c r="LR289" s="17">
        <f t="shared" si="46"/>
        <v>4.5</v>
      </c>
      <c r="LS289" s="17">
        <f t="shared" si="46"/>
        <v>3</v>
      </c>
      <c r="LT289" s="17">
        <f t="shared" ref="LT289:MX289" si="47">LT285+LT287</f>
        <v>4.5</v>
      </c>
      <c r="LU289" s="17">
        <f t="shared" si="47"/>
        <v>5.6</v>
      </c>
      <c r="LV289" s="17">
        <f t="shared" si="47"/>
        <v>2.6999999999999997</v>
      </c>
      <c r="LW289" s="17">
        <f t="shared" si="47"/>
        <v>3.5</v>
      </c>
      <c r="LX289" s="17">
        <f t="shared" si="47"/>
        <v>74.400000000000006</v>
      </c>
      <c r="LY289" s="17">
        <f t="shared" si="47"/>
        <v>-2.6</v>
      </c>
      <c r="LZ289" s="17">
        <f t="shared" si="47"/>
        <v>10.4</v>
      </c>
      <c r="MA289" s="17">
        <f t="shared" si="47"/>
        <v>10.6</v>
      </c>
      <c r="MB289" s="17">
        <f t="shared" si="47"/>
        <v>33.9</v>
      </c>
      <c r="MC289" s="17">
        <f t="shared" si="47"/>
        <v>4.2</v>
      </c>
      <c r="MD289" s="17">
        <f t="shared" si="47"/>
        <v>0</v>
      </c>
      <c r="ME289" s="17">
        <f t="shared" si="47"/>
        <v>7.3</v>
      </c>
      <c r="MF289" s="17">
        <f t="shared" si="47"/>
        <v>5.0999999999999996</v>
      </c>
      <c r="MG289" s="17">
        <f t="shared" si="47"/>
        <v>58</v>
      </c>
      <c r="MH289" s="17">
        <f t="shared" si="47"/>
        <v>4.5</v>
      </c>
      <c r="MI289" s="17">
        <f t="shared" si="47"/>
        <v>95.2</v>
      </c>
      <c r="MJ289" s="17">
        <f t="shared" si="47"/>
        <v>4.2</v>
      </c>
      <c r="MK289" s="17">
        <f t="shared" si="47"/>
        <v>0</v>
      </c>
      <c r="ML289" s="17">
        <f t="shared" si="47"/>
        <v>0</v>
      </c>
      <c r="MM289" s="17">
        <f t="shared" si="47"/>
        <v>5.7</v>
      </c>
      <c r="MN289" s="17">
        <f t="shared" si="47"/>
        <v>-0.69999999999999929</v>
      </c>
      <c r="MO289" s="17">
        <f t="shared" si="47"/>
        <v>7.7</v>
      </c>
      <c r="MP289" s="17">
        <f t="shared" si="47"/>
        <v>2.4</v>
      </c>
      <c r="MQ289" s="17">
        <f t="shared" si="47"/>
        <v>1.5</v>
      </c>
      <c r="MR289" s="17">
        <f t="shared" si="47"/>
        <v>12.8</v>
      </c>
      <c r="MS289" s="17">
        <f t="shared" si="47"/>
        <v>210.4</v>
      </c>
      <c r="MT289" s="17">
        <f t="shared" si="47"/>
        <v>4.9000000000000004</v>
      </c>
      <c r="MU289" s="17">
        <f t="shared" si="47"/>
        <v>2.8</v>
      </c>
      <c r="MV289" s="17">
        <f t="shared" si="47"/>
        <v>2.6</v>
      </c>
      <c r="MW289" s="17">
        <f t="shared" si="47"/>
        <v>5.2</v>
      </c>
      <c r="MX289" s="17">
        <f t="shared" si="47"/>
        <v>7.3</v>
      </c>
    </row>
    <row r="290" spans="1:362">
      <c r="A290" t="s">
        <v>106</v>
      </c>
      <c r="L290" s="18">
        <f t="shared" ref="L290:BW290" si="48">L289*4/L30</f>
        <v>9.4117647058823533</v>
      </c>
      <c r="M290" s="18">
        <f t="shared" si="48"/>
        <v>26</v>
      </c>
      <c r="N290" s="18">
        <f t="shared" si="48"/>
        <v>20.235294117647058</v>
      </c>
      <c r="O290" s="18">
        <f t="shared" si="48"/>
        <v>4.5555555555555554</v>
      </c>
      <c r="P290" s="18">
        <f t="shared" si="48"/>
        <v>9.3333333333333339</v>
      </c>
      <c r="Q290" s="18">
        <f t="shared" si="48"/>
        <v>3.2727272727272729</v>
      </c>
      <c r="R290" s="18">
        <f t="shared" si="48"/>
        <v>3.6</v>
      </c>
      <c r="S290" s="18">
        <f t="shared" si="48"/>
        <v>-1.2307692307692308</v>
      </c>
      <c r="T290" s="18">
        <f t="shared" si="48"/>
        <v>-1.6666666666666667</v>
      </c>
      <c r="U290" s="18">
        <f t="shared" si="48"/>
        <v>4.8235294117647065</v>
      </c>
      <c r="V290" s="18">
        <f t="shared" si="48"/>
        <v>5.4117647058823524</v>
      </c>
      <c r="W290" s="18">
        <f t="shared" si="48"/>
        <v>-16.727272727272723</v>
      </c>
      <c r="X290" s="18">
        <f t="shared" si="48"/>
        <v>4.1249999999999991</v>
      </c>
      <c r="Y290" s="18">
        <f t="shared" si="48"/>
        <v>-0.40000000000000008</v>
      </c>
      <c r="Z290" s="18">
        <f t="shared" si="48"/>
        <v>3.4909090909090907</v>
      </c>
      <c r="AA290" s="18">
        <f t="shared" si="48"/>
        <v>-1.1891891891891893</v>
      </c>
      <c r="AB290" s="18">
        <f t="shared" si="48"/>
        <v>5.6</v>
      </c>
      <c r="AC290" s="18">
        <f t="shared" si="48"/>
        <v>32.352941176470587</v>
      </c>
      <c r="AD290" s="18">
        <f t="shared" si="48"/>
        <v>3.5714285714285716</v>
      </c>
      <c r="AE290" s="18">
        <f t="shared" si="48"/>
        <v>0.39999999999999997</v>
      </c>
      <c r="AF290" s="18">
        <f t="shared" si="48"/>
        <v>9.2000000000000011</v>
      </c>
      <c r="AG290" s="18">
        <f t="shared" si="48"/>
        <v>12.142857142857144</v>
      </c>
      <c r="AH290" s="18">
        <f t="shared" si="48"/>
        <v>0.78688524590163955</v>
      </c>
      <c r="AI290" s="18">
        <f t="shared" si="48"/>
        <v>0.8</v>
      </c>
      <c r="AJ290" s="18">
        <f t="shared" si="48"/>
        <v>4.8</v>
      </c>
      <c r="AK290" s="18">
        <f t="shared" si="48"/>
        <v>5.4117647058823524</v>
      </c>
      <c r="AL290" s="18">
        <f t="shared" si="48"/>
        <v>5</v>
      </c>
      <c r="AM290" s="18">
        <f t="shared" si="48"/>
        <v>12.142857142857144</v>
      </c>
      <c r="AN290" s="18">
        <f t="shared" si="48"/>
        <v>8.3076923076923084</v>
      </c>
      <c r="AO290" s="18">
        <f t="shared" si="48"/>
        <v>-0.77419354838709631</v>
      </c>
      <c r="AP290" s="18">
        <f t="shared" si="48"/>
        <v>4.8888888888888893</v>
      </c>
      <c r="AQ290" s="18">
        <f t="shared" si="48"/>
        <v>5.6999999999999993</v>
      </c>
      <c r="AR290" s="18">
        <f t="shared" si="48"/>
        <v>0.64864864864864857</v>
      </c>
      <c r="AS290" s="18">
        <f t="shared" si="48"/>
        <v>0.39999999999999991</v>
      </c>
      <c r="AT290" s="18">
        <f t="shared" si="48"/>
        <v>1.1249999999999993</v>
      </c>
      <c r="AU290" s="18">
        <f t="shared" si="48"/>
        <v>14.666666666666666</v>
      </c>
      <c r="AV290" s="18">
        <f t="shared" si="48"/>
        <v>6.4</v>
      </c>
      <c r="AW290" s="18">
        <f t="shared" si="48"/>
        <v>-1.485714285714286</v>
      </c>
      <c r="AX290" s="18">
        <f t="shared" si="48"/>
        <v>3.2499999999999996</v>
      </c>
      <c r="AY290" s="18">
        <f t="shared" si="48"/>
        <v>-3.6250000000000004</v>
      </c>
      <c r="AZ290" s="18">
        <f t="shared" si="48"/>
        <v>3.5</v>
      </c>
      <c r="BA290" s="18">
        <f t="shared" si="48"/>
        <v>-0.22222222222222193</v>
      </c>
      <c r="BB290" s="18">
        <f t="shared" si="48"/>
        <v>3.3</v>
      </c>
      <c r="BC290" s="18">
        <f t="shared" si="48"/>
        <v>-0.43243243243243229</v>
      </c>
      <c r="BD290" s="18">
        <f t="shared" si="48"/>
        <v>9.8666666666666671</v>
      </c>
      <c r="BE290" s="18">
        <f t="shared" si="48"/>
        <v>6.7368421052631584</v>
      </c>
      <c r="BF290" s="18">
        <f t="shared" si="48"/>
        <v>14.875</v>
      </c>
      <c r="BG290" s="18">
        <f t="shared" si="48"/>
        <v>5.9</v>
      </c>
      <c r="BH290" s="18">
        <f t="shared" si="48"/>
        <v>11.111111111111111</v>
      </c>
      <c r="BI290" s="18">
        <f t="shared" si="48"/>
        <v>4.6315789473684212</v>
      </c>
      <c r="BJ290" s="18">
        <f t="shared" si="48"/>
        <v>3.4838709677419351</v>
      </c>
      <c r="BK290" s="18">
        <f t="shared" si="48"/>
        <v>6.9090909090909101</v>
      </c>
      <c r="BL290" s="18">
        <f t="shared" si="48"/>
        <v>4</v>
      </c>
      <c r="BM290" s="18">
        <f t="shared" si="48"/>
        <v>5.5384615384615383</v>
      </c>
      <c r="BN290" s="18">
        <f t="shared" si="48"/>
        <v>4.4137931034482758</v>
      </c>
      <c r="BO290" s="18">
        <f t="shared" si="48"/>
        <v>3.2727272727272725</v>
      </c>
      <c r="BP290" s="18">
        <f t="shared" si="48"/>
        <v>1.4545454545454541</v>
      </c>
      <c r="BQ290" s="18">
        <f t="shared" si="48"/>
        <v>11.52</v>
      </c>
      <c r="BR290" s="18">
        <f t="shared" si="48"/>
        <v>3.2857142857142856</v>
      </c>
      <c r="BS290" s="18">
        <f t="shared" si="48"/>
        <v>19.09090909090909</v>
      </c>
      <c r="BT290" s="18">
        <f t="shared" si="48"/>
        <v>1.3846153846153844</v>
      </c>
      <c r="BU290" s="18">
        <f t="shared" si="48"/>
        <v>1.6216216216216215</v>
      </c>
      <c r="BV290" s="18">
        <f t="shared" si="48"/>
        <v>11.407407407407405</v>
      </c>
      <c r="BW290" s="18">
        <f t="shared" si="48"/>
        <v>9.6363636363636349</v>
      </c>
      <c r="BX290" s="18">
        <f t="shared" ref="BX290:EI290" si="49">BX289*4/BX30</f>
        <v>-5.7142857142857144</v>
      </c>
      <c r="BY290" s="18">
        <f t="shared" si="49"/>
        <v>4.3</v>
      </c>
      <c r="BZ290" s="18">
        <f t="shared" si="49"/>
        <v>8.5</v>
      </c>
      <c r="CA290" s="18">
        <f t="shared" si="49"/>
        <v>6.6666666666666661</v>
      </c>
      <c r="CB290" s="18">
        <f t="shared" si="49"/>
        <v>-1.2941176470588232</v>
      </c>
      <c r="CC290" s="18">
        <f t="shared" si="49"/>
        <v>13.666666666666666</v>
      </c>
      <c r="CD290" s="18">
        <f t="shared" si="49"/>
        <v>10.799999999999999</v>
      </c>
      <c r="CE290" s="18">
        <f t="shared" si="49"/>
        <v>14.461538461538462</v>
      </c>
      <c r="CF290" s="18">
        <f t="shared" si="49"/>
        <v>6.2068965517241379</v>
      </c>
      <c r="CG290" s="18">
        <f t="shared" si="49"/>
        <v>6.7142857142857153</v>
      </c>
      <c r="CH290" s="18">
        <f t="shared" si="49"/>
        <v>-5.333333333333333</v>
      </c>
      <c r="CI290" s="18">
        <f t="shared" si="49"/>
        <v>-4.8695652173913047</v>
      </c>
      <c r="CJ290" s="18">
        <f t="shared" si="49"/>
        <v>8.1999999999999993</v>
      </c>
      <c r="CK290" s="18">
        <f t="shared" si="49"/>
        <v>5.9999999999999991</v>
      </c>
      <c r="CL290" s="18">
        <f t="shared" si="49"/>
        <v>7.3846153846153841</v>
      </c>
      <c r="CM290" s="18">
        <f t="shared" si="49"/>
        <v>3.0588235294117645</v>
      </c>
      <c r="CN290" s="18">
        <f t="shared" si="49"/>
        <v>5.3749999999999991</v>
      </c>
      <c r="CO290" s="18">
        <f t="shared" si="49"/>
        <v>-0.40000000000000008</v>
      </c>
      <c r="CP290" s="18">
        <f t="shared" si="49"/>
        <v>3.6249999999999996</v>
      </c>
      <c r="CQ290" s="18">
        <f t="shared" si="49"/>
        <v>6.8235294117647056</v>
      </c>
      <c r="CR290" s="18">
        <f t="shared" si="49"/>
        <v>1.5789473684210527</v>
      </c>
      <c r="CS290" s="18">
        <f t="shared" si="49"/>
        <v>9.4285714285714288</v>
      </c>
      <c r="CT290" s="18">
        <f t="shared" si="49"/>
        <v>14.344827586206897</v>
      </c>
      <c r="CU290" s="18">
        <f t="shared" si="49"/>
        <v>0.29999999999999993</v>
      </c>
      <c r="CV290" s="18">
        <f t="shared" si="49"/>
        <v>17.142857142857142</v>
      </c>
      <c r="CW290" s="18">
        <f t="shared" si="49"/>
        <v>14.222222222222223</v>
      </c>
      <c r="CX290" s="18">
        <f t="shared" si="49"/>
        <v>6.6666666666666661</v>
      </c>
      <c r="CY290" s="18">
        <f t="shared" si="49"/>
        <v>4.3636363636363633</v>
      </c>
      <c r="CZ290" s="18">
        <f t="shared" si="49"/>
        <v>19.647058823529413</v>
      </c>
      <c r="DA290" s="18">
        <f t="shared" si="49"/>
        <v>8.64</v>
      </c>
      <c r="DB290" s="18">
        <f t="shared" si="49"/>
        <v>2.3749999999999996</v>
      </c>
      <c r="DC290" s="18">
        <f t="shared" si="49"/>
        <v>10.600000000000001</v>
      </c>
      <c r="DD290" s="18">
        <f t="shared" si="49"/>
        <v>7.5151515151515156</v>
      </c>
      <c r="DE290" s="18">
        <f t="shared" si="49"/>
        <v>5.333333333333333</v>
      </c>
      <c r="DF290" s="18">
        <f t="shared" si="49"/>
        <v>17.529411764705884</v>
      </c>
      <c r="DG290" s="18">
        <f t="shared" si="49"/>
        <v>10.823529411764705</v>
      </c>
      <c r="DH290" s="18">
        <f t="shared" si="49"/>
        <v>-0.97297297297297303</v>
      </c>
      <c r="DI290" s="18">
        <f t="shared" si="49"/>
        <v>5.7297297297297289</v>
      </c>
      <c r="DJ290" s="18">
        <f t="shared" si="49"/>
        <v>6.967741935483871</v>
      </c>
      <c r="DK290" s="18">
        <f t="shared" si="49"/>
        <v>1.2</v>
      </c>
      <c r="DL290" s="18">
        <f t="shared" si="49"/>
        <v>10.124999999999998</v>
      </c>
      <c r="DM290" s="18">
        <f t="shared" si="49"/>
        <v>1.6470588235294117</v>
      </c>
      <c r="DN290" s="18">
        <f t="shared" si="49"/>
        <v>2.5</v>
      </c>
      <c r="DO290" s="18">
        <f t="shared" si="49"/>
        <v>7.6666666666666661</v>
      </c>
      <c r="DP290" s="18">
        <f t="shared" si="49"/>
        <v>11.15151515151515</v>
      </c>
      <c r="DQ290" s="18">
        <f t="shared" si="49"/>
        <v>8.8235294117647065</v>
      </c>
      <c r="DR290" s="18">
        <f t="shared" si="49"/>
        <v>-5.7333333333333334</v>
      </c>
      <c r="DS290" s="18">
        <f t="shared" si="49"/>
        <v>16.96</v>
      </c>
      <c r="DT290" s="18">
        <f t="shared" si="49"/>
        <v>-2.0000000000000004</v>
      </c>
      <c r="DU290" s="18">
        <f t="shared" si="49"/>
        <v>28.999999999999996</v>
      </c>
      <c r="DV290" s="18">
        <f t="shared" si="49"/>
        <v>8.4444444444444446</v>
      </c>
      <c r="DW290" s="18">
        <f t="shared" si="49"/>
        <v>1.7297297297297298</v>
      </c>
      <c r="DX290" s="18">
        <f t="shared" si="49"/>
        <v>6.9090909090909083</v>
      </c>
      <c r="DY290" s="18">
        <f t="shared" si="49"/>
        <v>5</v>
      </c>
      <c r="DZ290" s="18">
        <f t="shared" si="49"/>
        <v>6.9090909090909101</v>
      </c>
      <c r="EA290" s="18">
        <f t="shared" si="49"/>
        <v>4.2</v>
      </c>
      <c r="EB290" s="18">
        <f t="shared" si="49"/>
        <v>9.0434782608695663</v>
      </c>
      <c r="EC290" s="18">
        <f t="shared" si="49"/>
        <v>0.93333333333333302</v>
      </c>
      <c r="ED290" s="18">
        <f t="shared" si="49"/>
        <v>10.956521739130437</v>
      </c>
      <c r="EE290" s="18">
        <f t="shared" si="49"/>
        <v>0</v>
      </c>
      <c r="EF290" s="18">
        <f t="shared" si="49"/>
        <v>24.761904761904759</v>
      </c>
      <c r="EG290" s="18">
        <f t="shared" si="49"/>
        <v>5.6551724137931032</v>
      </c>
      <c r="EH290" s="18">
        <f t="shared" si="49"/>
        <v>8.16</v>
      </c>
      <c r="EI290" s="18">
        <f t="shared" si="49"/>
        <v>1.7391304347826089</v>
      </c>
      <c r="EJ290" s="18">
        <f t="shared" ref="EJ290:GU290" si="50">EJ289*4/EJ30</f>
        <v>17.23076923076923</v>
      </c>
      <c r="EK290" s="18">
        <f t="shared" si="50"/>
        <v>10.769230769230768</v>
      </c>
      <c r="EL290" s="18">
        <f t="shared" si="50"/>
        <v>40.142857142857146</v>
      </c>
      <c r="EM290" s="18">
        <f t="shared" si="50"/>
        <v>4.7142857142857144</v>
      </c>
      <c r="EN290" s="18">
        <f t="shared" si="50"/>
        <v>6</v>
      </c>
      <c r="EO290" s="18">
        <f t="shared" si="50"/>
        <v>-5.6666666666666679</v>
      </c>
      <c r="EP290" s="18">
        <f t="shared" si="50"/>
        <v>1.2571428571428573</v>
      </c>
      <c r="EQ290" s="18">
        <f t="shared" si="50"/>
        <v>-0.7777777777777779</v>
      </c>
      <c r="ER290" s="18">
        <f t="shared" si="50"/>
        <v>7.7647058823529411</v>
      </c>
      <c r="ES290" s="18">
        <f t="shared" si="50"/>
        <v>0.80000000000000016</v>
      </c>
      <c r="ET290" s="18">
        <f t="shared" si="50"/>
        <v>43.066666666666663</v>
      </c>
      <c r="EU290" s="18">
        <f t="shared" si="50"/>
        <v>14.057142857142859</v>
      </c>
      <c r="EV290" s="18">
        <f t="shared" si="50"/>
        <v>8.4</v>
      </c>
      <c r="EW290" s="18">
        <f t="shared" si="50"/>
        <v>5.2799999999999994</v>
      </c>
      <c r="EX290" s="18">
        <f t="shared" si="50"/>
        <v>6.0000000000000009</v>
      </c>
      <c r="EY290" s="18">
        <f t="shared" si="50"/>
        <v>4.8888888888888893</v>
      </c>
      <c r="EZ290" s="18">
        <f t="shared" si="50"/>
        <v>5.9259259259259256</v>
      </c>
      <c r="FA290" s="18">
        <f t="shared" si="50"/>
        <v>9.8285714285714274</v>
      </c>
      <c r="FB290" s="18">
        <f t="shared" si="50"/>
        <v>3.9999999999999996</v>
      </c>
      <c r="FC290" s="18">
        <f t="shared" si="50"/>
        <v>3.4594594594594597</v>
      </c>
      <c r="FD290" s="18">
        <f t="shared" si="50"/>
        <v>6.1818181818181817</v>
      </c>
      <c r="FE290" s="18">
        <f t="shared" si="50"/>
        <v>4.1081081081081079</v>
      </c>
      <c r="FF290" s="18">
        <f t="shared" si="50"/>
        <v>7.8749999999999991</v>
      </c>
      <c r="FG290" s="18">
        <f t="shared" si="50"/>
        <v>40.242424242424249</v>
      </c>
      <c r="FH290" s="18">
        <f t="shared" si="50"/>
        <v>11.066666666666668</v>
      </c>
      <c r="FI290" s="18">
        <f t="shared" si="50"/>
        <v>4.8</v>
      </c>
      <c r="FJ290" s="18">
        <f t="shared" si="50"/>
        <v>7.1351351351351342</v>
      </c>
      <c r="FK290" s="18">
        <f t="shared" si="50"/>
        <v>5.6</v>
      </c>
      <c r="FL290" s="18">
        <f t="shared" si="50"/>
        <v>7.5151515151515156</v>
      </c>
      <c r="FM290" s="18">
        <f t="shared" si="50"/>
        <v>21.4</v>
      </c>
      <c r="FN290" s="18">
        <f t="shared" si="50"/>
        <v>18.70967741935484</v>
      </c>
      <c r="FO290" s="18">
        <f t="shared" si="50"/>
        <v>5.1851851851851851</v>
      </c>
      <c r="FP290" s="18">
        <f t="shared" si="50"/>
        <v>-2.8571428571428572</v>
      </c>
      <c r="FQ290" s="18">
        <f t="shared" si="50"/>
        <v>16.76923076923077</v>
      </c>
      <c r="FR290" s="18">
        <f t="shared" si="50"/>
        <v>5.5384615384615383</v>
      </c>
      <c r="FS290" s="18">
        <f t="shared" si="50"/>
        <v>3.4</v>
      </c>
      <c r="FT290" s="18">
        <f t="shared" si="50"/>
        <v>2.7058823529411762</v>
      </c>
      <c r="FU290" s="18">
        <f t="shared" si="50"/>
        <v>0.19999999999999973</v>
      </c>
      <c r="FV290" s="18">
        <f t="shared" si="50"/>
        <v>-1.5714285714285716</v>
      </c>
      <c r="FW290" s="18">
        <f t="shared" si="50"/>
        <v>13.925925925925926</v>
      </c>
      <c r="FX290" s="18">
        <f t="shared" si="50"/>
        <v>3.3</v>
      </c>
      <c r="FY290" s="18">
        <f t="shared" si="50"/>
        <v>4.0533333333333328</v>
      </c>
      <c r="FZ290" s="18">
        <f t="shared" si="50"/>
        <v>10.8</v>
      </c>
      <c r="GA290" s="18">
        <f t="shared" si="50"/>
        <v>9.25</v>
      </c>
      <c r="GB290" s="18">
        <f t="shared" si="50"/>
        <v>0.7</v>
      </c>
      <c r="GC290" s="18">
        <f t="shared" si="50"/>
        <v>15.4</v>
      </c>
      <c r="GD290" s="18">
        <f t="shared" si="50"/>
        <v>10.363636363636363</v>
      </c>
      <c r="GE290" s="18">
        <f t="shared" si="50"/>
        <v>3.8</v>
      </c>
      <c r="GF290" s="18">
        <f t="shared" si="50"/>
        <v>26.8</v>
      </c>
      <c r="GG290" s="18">
        <f t="shared" si="50"/>
        <v>4.5</v>
      </c>
      <c r="GH290" s="18">
        <f t="shared" si="50"/>
        <v>7.0857142857142863</v>
      </c>
      <c r="GI290" s="18">
        <f t="shared" si="50"/>
        <v>4.2222222222222223</v>
      </c>
      <c r="GJ290" s="18">
        <f t="shared" si="50"/>
        <v>1.1034482758620687</v>
      </c>
      <c r="GK290" s="18">
        <f t="shared" si="50"/>
        <v>10.285714285714286</v>
      </c>
      <c r="GL290" s="18">
        <f t="shared" si="50"/>
        <v>2.8333333333333335</v>
      </c>
      <c r="GM290" s="18">
        <f t="shared" si="50"/>
        <v>-2.4</v>
      </c>
      <c r="GN290" s="18">
        <f t="shared" si="50"/>
        <v>0</v>
      </c>
      <c r="GO290" s="18">
        <f t="shared" si="50"/>
        <v>9.2307692307692317</v>
      </c>
      <c r="GP290" s="18">
        <f t="shared" si="50"/>
        <v>-0.31578947368421056</v>
      </c>
      <c r="GQ290" s="18">
        <f t="shared" si="50"/>
        <v>8.16</v>
      </c>
      <c r="GR290" s="18">
        <f t="shared" si="50"/>
        <v>7.7037037037037033</v>
      </c>
      <c r="GS290" s="18">
        <f t="shared" si="50"/>
        <v>2.6666666666666665</v>
      </c>
      <c r="GT290" s="18">
        <f t="shared" si="50"/>
        <v>2.6</v>
      </c>
      <c r="GU290" s="18">
        <f t="shared" si="50"/>
        <v>-0.12121212121212133</v>
      </c>
      <c r="GV290" s="18">
        <f t="shared" ref="GV290:JG290" si="51">GV289*4/GV30</f>
        <v>-5.7391304347826084</v>
      </c>
      <c r="GW290" s="18">
        <f t="shared" si="51"/>
        <v>1.7777777777777777</v>
      </c>
      <c r="GX290" s="18">
        <f t="shared" si="51"/>
        <v>0.29999999999999982</v>
      </c>
      <c r="GY290" s="18">
        <f t="shared" si="51"/>
        <v>16.933333333333334</v>
      </c>
      <c r="GZ290" s="18">
        <f t="shared" si="51"/>
        <v>6.615384615384615</v>
      </c>
      <c r="HA290" s="18">
        <f t="shared" si="51"/>
        <v>7.1111111111111116</v>
      </c>
      <c r="HB290" s="18">
        <f t="shared" si="51"/>
        <v>1.2121212121212122</v>
      </c>
      <c r="HC290" s="18">
        <f t="shared" si="51"/>
        <v>0</v>
      </c>
      <c r="HD290" s="18">
        <f t="shared" si="51"/>
        <v>2.6315789473684212</v>
      </c>
      <c r="HE290" s="18">
        <f t="shared" si="51"/>
        <v>15.567567567567567</v>
      </c>
      <c r="HF290" s="18">
        <f t="shared" si="51"/>
        <v>-0.42857142857142866</v>
      </c>
      <c r="HG290" s="18">
        <f t="shared" si="51"/>
        <v>1.6666666666666667</v>
      </c>
      <c r="HH290" s="18">
        <f t="shared" si="51"/>
        <v>-0.82758620689655182</v>
      </c>
      <c r="HI290" s="18">
        <f t="shared" si="51"/>
        <v>8.8275862068965516</v>
      </c>
      <c r="HJ290" s="18">
        <f t="shared" si="51"/>
        <v>1.3333333333333333</v>
      </c>
      <c r="HK290" s="18">
        <f t="shared" si="51"/>
        <v>-7.4</v>
      </c>
      <c r="HL290" s="18">
        <f t="shared" si="51"/>
        <v>61.2</v>
      </c>
      <c r="HM290" s="18">
        <f t="shared" si="51"/>
        <v>6.875</v>
      </c>
      <c r="HN290" s="18">
        <f t="shared" si="51"/>
        <v>0.55172413793103436</v>
      </c>
      <c r="HO290" s="18">
        <f t="shared" si="51"/>
        <v>2.7499999999999996</v>
      </c>
      <c r="HP290" s="18">
        <f t="shared" si="51"/>
        <v>2.0799999999999996</v>
      </c>
      <c r="HQ290" s="18">
        <f t="shared" si="51"/>
        <v>13.8</v>
      </c>
      <c r="HR290" s="18">
        <f t="shared" si="51"/>
        <v>-0.58823529411764708</v>
      </c>
      <c r="HS290" s="18">
        <f t="shared" si="51"/>
        <v>8.108108108108107</v>
      </c>
      <c r="HT290" s="18">
        <f t="shared" si="51"/>
        <v>13.419354838709678</v>
      </c>
      <c r="HU290" s="18">
        <f t="shared" si="51"/>
        <v>27.999999999999996</v>
      </c>
      <c r="HV290" s="18">
        <f t="shared" si="51"/>
        <v>7.4482758620689662</v>
      </c>
      <c r="HW290" s="18">
        <f t="shared" si="51"/>
        <v>11.499999999999998</v>
      </c>
      <c r="HX290" s="18">
        <f t="shared" si="51"/>
        <v>0.31999999999999956</v>
      </c>
      <c r="HY290" s="18">
        <f t="shared" si="51"/>
        <v>7.0666666666666664</v>
      </c>
      <c r="HZ290" s="18">
        <f t="shared" si="51"/>
        <v>20.444444444444443</v>
      </c>
      <c r="IA290" s="18">
        <f t="shared" si="51"/>
        <v>3.7575757575757573</v>
      </c>
      <c r="IB290" s="18">
        <f t="shared" si="51"/>
        <v>26</v>
      </c>
      <c r="IC290" s="18">
        <f t="shared" si="51"/>
        <v>20.74074074074074</v>
      </c>
      <c r="ID290" s="18">
        <f t="shared" si="51"/>
        <v>9.3333333333333339</v>
      </c>
      <c r="IE290" s="18">
        <f t="shared" si="51"/>
        <v>10.5</v>
      </c>
      <c r="IF290" s="18">
        <f t="shared" si="51"/>
        <v>7.4074074074074066</v>
      </c>
      <c r="IG290" s="18">
        <f t="shared" si="51"/>
        <v>3.0000000000000004</v>
      </c>
      <c r="IH290" s="18">
        <f t="shared" si="51"/>
        <v>14.375</v>
      </c>
      <c r="II290" s="18">
        <f t="shared" si="51"/>
        <v>0.55172413793103436</v>
      </c>
      <c r="IJ290" s="18">
        <f t="shared" si="51"/>
        <v>11.157894736842106</v>
      </c>
      <c r="IK290" s="18">
        <f t="shared" si="51"/>
        <v>11.444444444444445</v>
      </c>
      <c r="IL290" s="18">
        <f t="shared" si="51"/>
        <v>7.6521739130434794</v>
      </c>
      <c r="IM290" s="18">
        <f t="shared" si="51"/>
        <v>17.222222222222221</v>
      </c>
      <c r="IN290" s="18">
        <f t="shared" si="51"/>
        <v>1.25</v>
      </c>
      <c r="IO290" s="18">
        <f t="shared" si="51"/>
        <v>12.631578947368421</v>
      </c>
      <c r="IP290" s="18">
        <f t="shared" si="51"/>
        <v>7.4545454545454533</v>
      </c>
      <c r="IQ290" s="18">
        <f t="shared" si="51"/>
        <v>2.7428571428571429</v>
      </c>
      <c r="IR290" s="18">
        <f t="shared" si="51"/>
        <v>5.0434782608695654</v>
      </c>
      <c r="IS290" s="18">
        <f t="shared" si="51"/>
        <v>4</v>
      </c>
      <c r="IT290" s="18">
        <f t="shared" si="51"/>
        <v>3.2820512820512824</v>
      </c>
      <c r="IU290" s="18">
        <f t="shared" si="51"/>
        <v>16.666666666666668</v>
      </c>
      <c r="IV290" s="18">
        <f t="shared" si="51"/>
        <v>1.5483870967741931</v>
      </c>
      <c r="IW290" s="18">
        <f t="shared" si="51"/>
        <v>-0.9696969696969695</v>
      </c>
      <c r="IX290" s="18">
        <f t="shared" si="51"/>
        <v>2.736842105263158</v>
      </c>
      <c r="IY290" s="18">
        <f t="shared" si="51"/>
        <v>3.4444444444444438</v>
      </c>
      <c r="IZ290" s="18">
        <f t="shared" si="51"/>
        <v>6.0869565217391308</v>
      </c>
      <c r="JA290" s="18">
        <f t="shared" si="51"/>
        <v>3.5200000000000005</v>
      </c>
      <c r="JB290" s="18">
        <f t="shared" si="51"/>
        <v>9.6842105263157894</v>
      </c>
      <c r="JC290" s="18">
        <f t="shared" si="51"/>
        <v>23.047619047619047</v>
      </c>
      <c r="JD290" s="18">
        <f t="shared" si="51"/>
        <v>-7.5</v>
      </c>
      <c r="JE290" s="18">
        <f t="shared" si="51"/>
        <v>3.0769230769230771</v>
      </c>
      <c r="JF290" s="18">
        <f t="shared" si="51"/>
        <v>8.8000000000000007</v>
      </c>
      <c r="JG290" s="18">
        <f t="shared" si="51"/>
        <v>0.70588235294117663</v>
      </c>
      <c r="JH290" s="18">
        <f t="shared" ref="JH290:LS290" si="52">JH289*4/JH30</f>
        <v>4.2352941176470589</v>
      </c>
      <c r="JI290" s="18">
        <f t="shared" si="52"/>
        <v>0</v>
      </c>
      <c r="JJ290" s="18">
        <f t="shared" si="52"/>
        <v>-7.612903225806452</v>
      </c>
      <c r="JK290" s="18">
        <f t="shared" si="52"/>
        <v>9.4666666666666668</v>
      </c>
      <c r="JL290" s="18">
        <f t="shared" si="52"/>
        <v>5.625</v>
      </c>
      <c r="JM290" s="18">
        <f t="shared" si="52"/>
        <v>5.2941176470588234</v>
      </c>
      <c r="JN290" s="18">
        <f t="shared" si="52"/>
        <v>16.296296296296294</v>
      </c>
      <c r="JO290" s="18">
        <f t="shared" si="52"/>
        <v>5.4814814814814801</v>
      </c>
      <c r="JP290" s="18">
        <f t="shared" si="52"/>
        <v>5.0909090909090899</v>
      </c>
      <c r="JQ290" s="18">
        <f t="shared" si="52"/>
        <v>2.25</v>
      </c>
      <c r="JR290" s="18">
        <f t="shared" si="52"/>
        <v>0.22222222222222143</v>
      </c>
      <c r="JS290" s="18">
        <f t="shared" si="52"/>
        <v>2.7777777777777777</v>
      </c>
      <c r="JT290" s="18">
        <f t="shared" si="52"/>
        <v>10.749999999999998</v>
      </c>
      <c r="JU290" s="18">
        <f t="shared" si="52"/>
        <v>16.75</v>
      </c>
      <c r="JV290" s="18">
        <f t="shared" si="52"/>
        <v>87.999999999999986</v>
      </c>
      <c r="JW290" s="18">
        <f t="shared" si="52"/>
        <v>31.578947368421055</v>
      </c>
      <c r="JX290" s="18">
        <f t="shared" si="52"/>
        <v>-0.50000000000000044</v>
      </c>
      <c r="JY290" s="18">
        <f t="shared" si="52"/>
        <v>16.228571428571428</v>
      </c>
      <c r="JZ290" s="18">
        <f t="shared" si="52"/>
        <v>22.06451612903226</v>
      </c>
      <c r="KA290" s="18">
        <f t="shared" si="52"/>
        <v>17.565217391304348</v>
      </c>
      <c r="KB290" s="18">
        <f t="shared" si="52"/>
        <v>12.46153846153846</v>
      </c>
      <c r="KC290" s="18">
        <f t="shared" si="52"/>
        <v>5.6923076923076916</v>
      </c>
      <c r="KD290" s="18">
        <f t="shared" si="52"/>
        <v>7.8888888888888884</v>
      </c>
      <c r="KE290" s="18">
        <f t="shared" si="52"/>
        <v>32.799999999999997</v>
      </c>
      <c r="KF290" s="18">
        <f t="shared" si="52"/>
        <v>2.1666666666666665</v>
      </c>
      <c r="KG290" s="18">
        <f t="shared" si="52"/>
        <v>3.8518518518518516</v>
      </c>
      <c r="KH290" s="18">
        <f t="shared" si="52"/>
        <v>7.0400000000000009</v>
      </c>
      <c r="KI290" s="18">
        <f t="shared" si="52"/>
        <v>12.222222222222221</v>
      </c>
      <c r="KJ290" s="18">
        <f t="shared" si="52"/>
        <v>8.3636363636363615</v>
      </c>
      <c r="KK290" s="18">
        <f t="shared" si="52"/>
        <v>20</v>
      </c>
      <c r="KL290" s="18">
        <f t="shared" si="52"/>
        <v>8.8275862068965516</v>
      </c>
      <c r="KM290" s="18">
        <f t="shared" si="52"/>
        <v>39.692307692307693</v>
      </c>
      <c r="KN290" s="18">
        <f t="shared" si="52"/>
        <v>16.8</v>
      </c>
      <c r="KO290" s="18">
        <f t="shared" si="52"/>
        <v>11.619047619047619</v>
      </c>
      <c r="KP290" s="18">
        <f t="shared" si="52"/>
        <v>12</v>
      </c>
      <c r="KQ290" s="18">
        <f t="shared" si="52"/>
        <v>4.1379310344827589</v>
      </c>
      <c r="KR290" s="18">
        <f t="shared" si="52"/>
        <v>9.4117647058823533</v>
      </c>
      <c r="KS290" s="18">
        <f t="shared" si="52"/>
        <v>9.3999999999999986</v>
      </c>
      <c r="KT290" s="18">
        <f t="shared" si="52"/>
        <v>6.6</v>
      </c>
      <c r="KU290" s="18">
        <f t="shared" si="52"/>
        <v>14.559999999999999</v>
      </c>
      <c r="KV290" s="18">
        <f t="shared" si="52"/>
        <v>3.4545454545454541</v>
      </c>
      <c r="KW290" s="18">
        <f t="shared" si="52"/>
        <v>14.166666666666668</v>
      </c>
      <c r="KX290" s="18">
        <f t="shared" si="52"/>
        <v>3.3846153846153846</v>
      </c>
      <c r="KY290" s="18">
        <f t="shared" si="52"/>
        <v>1.4000000000000004</v>
      </c>
      <c r="KZ290" s="18">
        <f t="shared" si="52"/>
        <v>1.8333333333333335</v>
      </c>
      <c r="LA290" s="18">
        <f t="shared" si="52"/>
        <v>13.733333333333334</v>
      </c>
      <c r="LB290" s="18">
        <f t="shared" si="52"/>
        <v>0.85714285714285732</v>
      </c>
      <c r="LC290" s="18">
        <f t="shared" si="52"/>
        <v>3.6</v>
      </c>
      <c r="LD290" s="18">
        <f t="shared" si="52"/>
        <v>1.875</v>
      </c>
      <c r="LE290" s="18">
        <f t="shared" si="52"/>
        <v>7.304347826086957</v>
      </c>
      <c r="LF290" s="18">
        <f t="shared" si="52"/>
        <v>28.571428571428569</v>
      </c>
      <c r="LG290" s="18">
        <f t="shared" si="52"/>
        <v>0.57142857142857195</v>
      </c>
      <c r="LH290" s="18">
        <f t="shared" si="52"/>
        <v>6.9333333333333327</v>
      </c>
      <c r="LI290" s="18">
        <f t="shared" si="52"/>
        <v>14.352941176470587</v>
      </c>
      <c r="LJ290" s="18">
        <f t="shared" si="52"/>
        <v>8.4</v>
      </c>
      <c r="LK290" s="18">
        <f t="shared" si="52"/>
        <v>9.5384615384615383</v>
      </c>
      <c r="LL290" s="18">
        <f t="shared" si="52"/>
        <v>8.2962962962962958</v>
      </c>
      <c r="LM290" s="18">
        <f t="shared" si="52"/>
        <v>8</v>
      </c>
      <c r="LN290" s="18">
        <f t="shared" si="52"/>
        <v>8.129032258064516</v>
      </c>
      <c r="LO290" s="18">
        <f t="shared" si="52"/>
        <v>-0.50000000000000044</v>
      </c>
      <c r="LP290" s="18">
        <f t="shared" si="52"/>
        <v>-1.0370370370370372</v>
      </c>
      <c r="LQ290" s="18">
        <f t="shared" si="52"/>
        <v>4</v>
      </c>
      <c r="LR290" s="18">
        <f t="shared" si="52"/>
        <v>7.2</v>
      </c>
      <c r="LS290" s="18">
        <f t="shared" si="52"/>
        <v>7.0588235294117645</v>
      </c>
      <c r="LT290" s="18">
        <f t="shared" ref="LT290:MX290" si="53">LT289*4/LT30</f>
        <v>5.625</v>
      </c>
      <c r="LU290" s="18">
        <f t="shared" si="53"/>
        <v>5.6</v>
      </c>
      <c r="LV290" s="18">
        <f t="shared" si="53"/>
        <v>3.5999999999999996</v>
      </c>
      <c r="LW290" s="18">
        <f t="shared" si="53"/>
        <v>4.8275862068965516</v>
      </c>
      <c r="LX290" s="18">
        <f t="shared" si="53"/>
        <v>90.181818181818187</v>
      </c>
      <c r="LY290" s="18">
        <f t="shared" si="53"/>
        <v>-3.8518518518518516</v>
      </c>
      <c r="LZ290" s="18">
        <f t="shared" si="53"/>
        <v>20.292682926829272</v>
      </c>
      <c r="MA290" s="18">
        <f t="shared" si="53"/>
        <v>13.046153846153846</v>
      </c>
      <c r="MB290" s="18">
        <f t="shared" si="53"/>
        <v>53.176470588235297</v>
      </c>
      <c r="MC290" s="18">
        <f t="shared" si="53"/>
        <v>7.0000000000000009</v>
      </c>
      <c r="MD290" s="18">
        <f t="shared" si="53"/>
        <v>0</v>
      </c>
      <c r="ME290" s="18">
        <f t="shared" si="53"/>
        <v>9.4193548387096762</v>
      </c>
      <c r="MF290" s="18">
        <f t="shared" si="53"/>
        <v>6.5806451612903221</v>
      </c>
      <c r="MG290" s="18">
        <f t="shared" si="53"/>
        <v>122.10526315789474</v>
      </c>
      <c r="MH290" s="18">
        <f t="shared" si="53"/>
        <v>7.2</v>
      </c>
      <c r="MI290" s="18">
        <f t="shared" si="53"/>
        <v>136</v>
      </c>
      <c r="MJ290" s="18">
        <f t="shared" si="53"/>
        <v>7.6363636363636358</v>
      </c>
      <c r="MK290" s="18">
        <f t="shared" si="53"/>
        <v>0</v>
      </c>
      <c r="ML290" s="18">
        <f t="shared" si="53"/>
        <v>0</v>
      </c>
      <c r="MM290" s="18">
        <f t="shared" si="53"/>
        <v>8.4444444444444446</v>
      </c>
      <c r="MN290" s="18">
        <f t="shared" si="53"/>
        <v>-0.90322580645161199</v>
      </c>
      <c r="MO290" s="18">
        <f t="shared" si="53"/>
        <v>7.7</v>
      </c>
      <c r="MP290" s="18">
        <f t="shared" si="53"/>
        <v>3.3103448275862069</v>
      </c>
      <c r="MQ290" s="18">
        <f t="shared" si="53"/>
        <v>2</v>
      </c>
      <c r="MR290" s="18">
        <f t="shared" si="53"/>
        <v>17.655172413793103</v>
      </c>
      <c r="MS290" s="18">
        <f t="shared" si="53"/>
        <v>336.64</v>
      </c>
      <c r="MT290" s="18">
        <f t="shared" si="53"/>
        <v>4.666666666666667</v>
      </c>
      <c r="MU290" s="18">
        <f t="shared" si="53"/>
        <v>2.8</v>
      </c>
      <c r="MV290" s="18">
        <f t="shared" si="53"/>
        <v>4.7272727272727266</v>
      </c>
      <c r="MW290" s="18">
        <f t="shared" si="53"/>
        <v>5.7777777777777777</v>
      </c>
      <c r="MX290" s="18">
        <f t="shared" si="53"/>
        <v>7.4871794871794872</v>
      </c>
    </row>
    <row r="293" spans="1:362">
      <c r="B293" t="s">
        <v>107</v>
      </c>
    </row>
    <row r="294" spans="1:362">
      <c r="A294" t="s">
        <v>45</v>
      </c>
      <c r="B294" s="16">
        <v>1</v>
      </c>
      <c r="L294">
        <f t="shared" ref="L294:BW294" si="54">SUM(L271:L273)</f>
        <v>0</v>
      </c>
      <c r="M294">
        <f t="shared" si="54"/>
        <v>0</v>
      </c>
      <c r="N294">
        <f t="shared" si="54"/>
        <v>0</v>
      </c>
      <c r="O294">
        <f t="shared" si="54"/>
        <v>0</v>
      </c>
      <c r="P294">
        <f t="shared" si="54"/>
        <v>0</v>
      </c>
      <c r="Q294">
        <f t="shared" si="54"/>
        <v>0</v>
      </c>
      <c r="R294">
        <f t="shared" si="54"/>
        <v>0</v>
      </c>
      <c r="S294">
        <f t="shared" si="54"/>
        <v>0</v>
      </c>
      <c r="T294">
        <f t="shared" si="54"/>
        <v>0</v>
      </c>
      <c r="U294">
        <f t="shared" si="54"/>
        <v>0</v>
      </c>
      <c r="V294">
        <f t="shared" si="54"/>
        <v>0</v>
      </c>
      <c r="W294">
        <f t="shared" si="54"/>
        <v>0</v>
      </c>
      <c r="X294">
        <f t="shared" si="54"/>
        <v>1</v>
      </c>
      <c r="Y294">
        <f t="shared" si="54"/>
        <v>0</v>
      </c>
      <c r="Z294">
        <f t="shared" si="54"/>
        <v>0</v>
      </c>
      <c r="AA294">
        <f t="shared" si="54"/>
        <v>0</v>
      </c>
      <c r="AB294">
        <f t="shared" si="54"/>
        <v>0</v>
      </c>
      <c r="AC294">
        <f t="shared" si="54"/>
        <v>1</v>
      </c>
      <c r="AD294">
        <f t="shared" si="54"/>
        <v>1</v>
      </c>
      <c r="AE294">
        <f t="shared" si="54"/>
        <v>1</v>
      </c>
      <c r="AF294">
        <f t="shared" si="54"/>
        <v>0</v>
      </c>
      <c r="AG294">
        <f t="shared" si="54"/>
        <v>0</v>
      </c>
      <c r="AH294">
        <f t="shared" si="54"/>
        <v>0</v>
      </c>
      <c r="AI294">
        <f t="shared" si="54"/>
        <v>1</v>
      </c>
      <c r="AJ294">
        <f t="shared" si="54"/>
        <v>0</v>
      </c>
      <c r="AK294">
        <f t="shared" si="54"/>
        <v>0</v>
      </c>
      <c r="AL294">
        <f t="shared" si="54"/>
        <v>1</v>
      </c>
      <c r="AM294">
        <f t="shared" si="54"/>
        <v>0</v>
      </c>
      <c r="AN294">
        <f t="shared" si="54"/>
        <v>0</v>
      </c>
      <c r="AO294">
        <f t="shared" si="54"/>
        <v>0</v>
      </c>
      <c r="AP294">
        <f t="shared" si="54"/>
        <v>0</v>
      </c>
      <c r="AQ294">
        <f t="shared" si="54"/>
        <v>0</v>
      </c>
      <c r="AR294">
        <f t="shared" si="54"/>
        <v>0</v>
      </c>
      <c r="AS294">
        <f t="shared" si="54"/>
        <v>0</v>
      </c>
      <c r="AT294">
        <f t="shared" si="54"/>
        <v>0</v>
      </c>
      <c r="AU294">
        <f t="shared" si="54"/>
        <v>1</v>
      </c>
      <c r="AV294">
        <f t="shared" si="54"/>
        <v>1</v>
      </c>
      <c r="AW294">
        <f t="shared" si="54"/>
        <v>1</v>
      </c>
      <c r="AX294">
        <f t="shared" si="54"/>
        <v>0</v>
      </c>
      <c r="AY294">
        <f t="shared" si="54"/>
        <v>0</v>
      </c>
      <c r="AZ294">
        <f t="shared" si="54"/>
        <v>0</v>
      </c>
      <c r="BA294">
        <f t="shared" si="54"/>
        <v>0</v>
      </c>
      <c r="BB294">
        <f t="shared" si="54"/>
        <v>0</v>
      </c>
      <c r="BC294">
        <f t="shared" si="54"/>
        <v>0</v>
      </c>
      <c r="BD294">
        <f t="shared" si="54"/>
        <v>3</v>
      </c>
      <c r="BE294">
        <f t="shared" si="54"/>
        <v>0</v>
      </c>
      <c r="BF294">
        <f t="shared" si="54"/>
        <v>3</v>
      </c>
      <c r="BG294">
        <f t="shared" si="54"/>
        <v>1</v>
      </c>
      <c r="BH294">
        <f t="shared" si="54"/>
        <v>2</v>
      </c>
      <c r="BI294">
        <f t="shared" si="54"/>
        <v>2</v>
      </c>
      <c r="BJ294">
        <f t="shared" si="54"/>
        <v>0</v>
      </c>
      <c r="BK294">
        <f t="shared" si="54"/>
        <v>1</v>
      </c>
      <c r="BL294">
        <f t="shared" si="54"/>
        <v>0</v>
      </c>
      <c r="BM294">
        <f t="shared" si="54"/>
        <v>0</v>
      </c>
      <c r="BN294">
        <f t="shared" si="54"/>
        <v>1</v>
      </c>
      <c r="BO294">
        <f t="shared" si="54"/>
        <v>0</v>
      </c>
      <c r="BP294">
        <f t="shared" si="54"/>
        <v>0</v>
      </c>
      <c r="BQ294">
        <f t="shared" si="54"/>
        <v>0</v>
      </c>
      <c r="BR294">
        <f t="shared" si="54"/>
        <v>1</v>
      </c>
      <c r="BS294">
        <f t="shared" si="54"/>
        <v>1</v>
      </c>
      <c r="BT294">
        <f t="shared" si="54"/>
        <v>1</v>
      </c>
      <c r="BU294">
        <f t="shared" si="54"/>
        <v>0</v>
      </c>
      <c r="BV294">
        <f t="shared" si="54"/>
        <v>1</v>
      </c>
      <c r="BW294">
        <f t="shared" si="54"/>
        <v>0</v>
      </c>
      <c r="BX294">
        <f t="shared" ref="BX294:EI294" si="55">SUM(BX271:BX273)</f>
        <v>0</v>
      </c>
      <c r="BY294">
        <f t="shared" si="55"/>
        <v>0</v>
      </c>
      <c r="BZ294">
        <f t="shared" si="55"/>
        <v>1</v>
      </c>
      <c r="CA294">
        <f t="shared" si="55"/>
        <v>0</v>
      </c>
      <c r="CB294">
        <f t="shared" si="55"/>
        <v>0</v>
      </c>
      <c r="CC294">
        <f t="shared" si="55"/>
        <v>0</v>
      </c>
      <c r="CD294">
        <f t="shared" si="55"/>
        <v>0</v>
      </c>
      <c r="CE294">
        <f t="shared" si="55"/>
        <v>0</v>
      </c>
      <c r="CF294">
        <f t="shared" si="55"/>
        <v>1</v>
      </c>
      <c r="CG294">
        <f t="shared" si="55"/>
        <v>0</v>
      </c>
      <c r="CH294">
        <f t="shared" si="55"/>
        <v>1</v>
      </c>
      <c r="CI294">
        <f t="shared" si="55"/>
        <v>0</v>
      </c>
      <c r="CJ294">
        <f t="shared" si="55"/>
        <v>0</v>
      </c>
      <c r="CK294">
        <f t="shared" si="55"/>
        <v>2</v>
      </c>
      <c r="CL294">
        <f t="shared" si="55"/>
        <v>0</v>
      </c>
      <c r="CM294">
        <f t="shared" si="55"/>
        <v>1</v>
      </c>
      <c r="CN294">
        <f t="shared" si="55"/>
        <v>5</v>
      </c>
      <c r="CO294">
        <f t="shared" si="55"/>
        <v>0</v>
      </c>
      <c r="CP294">
        <f t="shared" si="55"/>
        <v>2</v>
      </c>
      <c r="CQ294">
        <f t="shared" si="55"/>
        <v>0</v>
      </c>
      <c r="CR294">
        <f t="shared" si="55"/>
        <v>0</v>
      </c>
      <c r="CS294">
        <f t="shared" si="55"/>
        <v>0</v>
      </c>
      <c r="CT294">
        <f t="shared" si="55"/>
        <v>1</v>
      </c>
      <c r="CU294">
        <f t="shared" si="55"/>
        <v>0</v>
      </c>
      <c r="CV294">
        <f t="shared" si="55"/>
        <v>0</v>
      </c>
      <c r="CW294">
        <f t="shared" si="55"/>
        <v>0</v>
      </c>
      <c r="CX294">
        <f t="shared" si="55"/>
        <v>0</v>
      </c>
      <c r="CY294">
        <f t="shared" si="55"/>
        <v>0</v>
      </c>
      <c r="CZ294">
        <f t="shared" si="55"/>
        <v>1</v>
      </c>
      <c r="DA294">
        <f t="shared" si="55"/>
        <v>0</v>
      </c>
      <c r="DB294">
        <f t="shared" si="55"/>
        <v>0</v>
      </c>
      <c r="DC294">
        <f t="shared" si="55"/>
        <v>0</v>
      </c>
      <c r="DD294">
        <f t="shared" si="55"/>
        <v>1</v>
      </c>
      <c r="DE294">
        <f t="shared" si="55"/>
        <v>0</v>
      </c>
      <c r="DF294">
        <f t="shared" si="55"/>
        <v>2</v>
      </c>
      <c r="DG294">
        <f t="shared" si="55"/>
        <v>0</v>
      </c>
      <c r="DH294">
        <f t="shared" si="55"/>
        <v>0</v>
      </c>
      <c r="DI294">
        <f t="shared" si="55"/>
        <v>0</v>
      </c>
      <c r="DJ294">
        <f t="shared" si="55"/>
        <v>0</v>
      </c>
      <c r="DK294">
        <f t="shared" si="55"/>
        <v>0</v>
      </c>
      <c r="DL294">
        <f t="shared" si="55"/>
        <v>1</v>
      </c>
      <c r="DM294">
        <f t="shared" si="55"/>
        <v>0</v>
      </c>
      <c r="DN294">
        <f t="shared" si="55"/>
        <v>0</v>
      </c>
      <c r="DO294">
        <f t="shared" si="55"/>
        <v>0</v>
      </c>
      <c r="DP294">
        <f t="shared" si="55"/>
        <v>2</v>
      </c>
      <c r="DQ294">
        <f t="shared" si="55"/>
        <v>1</v>
      </c>
      <c r="DR294">
        <f t="shared" si="55"/>
        <v>0</v>
      </c>
      <c r="DS294">
        <f t="shared" si="55"/>
        <v>0</v>
      </c>
      <c r="DT294">
        <f t="shared" si="55"/>
        <v>0</v>
      </c>
      <c r="DU294">
        <f t="shared" si="55"/>
        <v>2</v>
      </c>
      <c r="DV294">
        <f t="shared" si="55"/>
        <v>0</v>
      </c>
      <c r="DW294">
        <f t="shared" si="55"/>
        <v>0</v>
      </c>
      <c r="DX294">
        <f t="shared" si="55"/>
        <v>1</v>
      </c>
      <c r="DY294">
        <f t="shared" si="55"/>
        <v>0</v>
      </c>
      <c r="DZ294">
        <f t="shared" si="55"/>
        <v>1</v>
      </c>
      <c r="EA294">
        <f t="shared" si="55"/>
        <v>0</v>
      </c>
      <c r="EB294">
        <f t="shared" si="55"/>
        <v>5</v>
      </c>
      <c r="EC294">
        <f t="shared" si="55"/>
        <v>0</v>
      </c>
      <c r="ED294">
        <f t="shared" si="55"/>
        <v>5</v>
      </c>
      <c r="EE294">
        <f t="shared" si="55"/>
        <v>0</v>
      </c>
      <c r="EF294">
        <f t="shared" si="55"/>
        <v>1</v>
      </c>
      <c r="EG294">
        <f t="shared" si="55"/>
        <v>2</v>
      </c>
      <c r="EH294">
        <f t="shared" si="55"/>
        <v>1</v>
      </c>
      <c r="EI294">
        <f t="shared" si="55"/>
        <v>2</v>
      </c>
      <c r="EJ294">
        <f t="shared" ref="EJ294:GU294" si="56">SUM(EJ271:EJ273)</f>
        <v>2</v>
      </c>
      <c r="EK294">
        <f t="shared" si="56"/>
        <v>0</v>
      </c>
      <c r="EL294">
        <f t="shared" si="56"/>
        <v>0</v>
      </c>
      <c r="EM294">
        <f t="shared" si="56"/>
        <v>0</v>
      </c>
      <c r="EN294">
        <f t="shared" si="56"/>
        <v>0</v>
      </c>
      <c r="EO294">
        <f t="shared" si="56"/>
        <v>0</v>
      </c>
      <c r="EP294">
        <f t="shared" si="56"/>
        <v>1</v>
      </c>
      <c r="EQ294">
        <f t="shared" si="56"/>
        <v>0</v>
      </c>
      <c r="ER294">
        <f t="shared" si="56"/>
        <v>1</v>
      </c>
      <c r="ES294">
        <f t="shared" si="56"/>
        <v>0</v>
      </c>
      <c r="ET294">
        <f t="shared" si="56"/>
        <v>0</v>
      </c>
      <c r="EU294">
        <f t="shared" si="56"/>
        <v>0</v>
      </c>
      <c r="EV294">
        <f t="shared" si="56"/>
        <v>0</v>
      </c>
      <c r="EW294">
        <f t="shared" si="56"/>
        <v>0</v>
      </c>
      <c r="EX294">
        <f t="shared" si="56"/>
        <v>1</v>
      </c>
      <c r="EY294">
        <f t="shared" si="56"/>
        <v>0</v>
      </c>
      <c r="EZ294">
        <f t="shared" si="56"/>
        <v>1</v>
      </c>
      <c r="FA294">
        <f t="shared" si="56"/>
        <v>0</v>
      </c>
      <c r="FB294">
        <f t="shared" si="56"/>
        <v>0</v>
      </c>
      <c r="FC294">
        <f t="shared" si="56"/>
        <v>1</v>
      </c>
      <c r="FD294">
        <f t="shared" si="56"/>
        <v>0</v>
      </c>
      <c r="FE294">
        <f t="shared" si="56"/>
        <v>0</v>
      </c>
      <c r="FF294">
        <f t="shared" si="56"/>
        <v>1</v>
      </c>
      <c r="FG294">
        <f t="shared" si="56"/>
        <v>0</v>
      </c>
      <c r="FH294">
        <f t="shared" si="56"/>
        <v>0</v>
      </c>
      <c r="FI294">
        <f t="shared" si="56"/>
        <v>0</v>
      </c>
      <c r="FJ294">
        <f t="shared" si="56"/>
        <v>0</v>
      </c>
      <c r="FK294">
        <f t="shared" si="56"/>
        <v>0</v>
      </c>
      <c r="FL294">
        <f t="shared" si="56"/>
        <v>0</v>
      </c>
      <c r="FM294">
        <f t="shared" si="56"/>
        <v>0</v>
      </c>
      <c r="FN294">
        <f t="shared" si="56"/>
        <v>0</v>
      </c>
      <c r="FO294">
        <f t="shared" si="56"/>
        <v>2</v>
      </c>
      <c r="FP294">
        <f t="shared" si="56"/>
        <v>0</v>
      </c>
      <c r="FQ294">
        <f t="shared" si="56"/>
        <v>2</v>
      </c>
      <c r="FR294">
        <f t="shared" si="56"/>
        <v>0</v>
      </c>
      <c r="FS294">
        <f t="shared" si="56"/>
        <v>0</v>
      </c>
      <c r="FT294">
        <f t="shared" si="56"/>
        <v>0</v>
      </c>
      <c r="FU294">
        <f t="shared" si="56"/>
        <v>0</v>
      </c>
      <c r="FV294">
        <f t="shared" si="56"/>
        <v>0</v>
      </c>
      <c r="FW294">
        <f t="shared" si="56"/>
        <v>0</v>
      </c>
      <c r="FX294">
        <f t="shared" si="56"/>
        <v>1</v>
      </c>
      <c r="FY294">
        <f t="shared" si="56"/>
        <v>0</v>
      </c>
      <c r="FZ294">
        <f t="shared" si="56"/>
        <v>1</v>
      </c>
      <c r="GA294">
        <f t="shared" si="56"/>
        <v>0</v>
      </c>
      <c r="GB294">
        <f t="shared" si="56"/>
        <v>0</v>
      </c>
      <c r="GC294">
        <f t="shared" si="56"/>
        <v>0</v>
      </c>
      <c r="GD294">
        <f t="shared" si="56"/>
        <v>0</v>
      </c>
      <c r="GE294">
        <f t="shared" si="56"/>
        <v>0</v>
      </c>
      <c r="GF294">
        <f t="shared" si="56"/>
        <v>1</v>
      </c>
      <c r="GG294">
        <f t="shared" si="56"/>
        <v>0</v>
      </c>
      <c r="GH294">
        <f t="shared" si="56"/>
        <v>0</v>
      </c>
      <c r="GI294">
        <f t="shared" si="56"/>
        <v>0</v>
      </c>
      <c r="GJ294">
        <f t="shared" si="56"/>
        <v>0</v>
      </c>
      <c r="GK294">
        <f t="shared" si="56"/>
        <v>1</v>
      </c>
      <c r="GL294">
        <f t="shared" si="56"/>
        <v>0</v>
      </c>
      <c r="GM294">
        <f t="shared" si="56"/>
        <v>0</v>
      </c>
      <c r="GN294">
        <f t="shared" si="56"/>
        <v>0</v>
      </c>
      <c r="GO294">
        <f t="shared" si="56"/>
        <v>0</v>
      </c>
      <c r="GP294">
        <f t="shared" si="56"/>
        <v>0</v>
      </c>
      <c r="GQ294">
        <f t="shared" si="56"/>
        <v>2</v>
      </c>
      <c r="GR294">
        <f t="shared" si="56"/>
        <v>0</v>
      </c>
      <c r="GS294">
        <f t="shared" si="56"/>
        <v>1</v>
      </c>
      <c r="GT294">
        <f t="shared" si="56"/>
        <v>0</v>
      </c>
      <c r="GU294">
        <f t="shared" si="56"/>
        <v>0</v>
      </c>
      <c r="GV294">
        <f t="shared" ref="GV294:JG294" si="57">SUM(GV271:GV273)</f>
        <v>0</v>
      </c>
      <c r="GW294">
        <f t="shared" si="57"/>
        <v>0</v>
      </c>
      <c r="GX294">
        <f t="shared" si="57"/>
        <v>0</v>
      </c>
      <c r="GY294">
        <f t="shared" si="57"/>
        <v>0</v>
      </c>
      <c r="GZ294">
        <f t="shared" si="57"/>
        <v>0</v>
      </c>
      <c r="HA294">
        <f t="shared" si="57"/>
        <v>0</v>
      </c>
      <c r="HB294">
        <f t="shared" si="57"/>
        <v>0</v>
      </c>
      <c r="HC294">
        <f t="shared" si="57"/>
        <v>0</v>
      </c>
      <c r="HD294">
        <f t="shared" si="57"/>
        <v>1</v>
      </c>
      <c r="HE294">
        <f t="shared" si="57"/>
        <v>0</v>
      </c>
      <c r="HF294">
        <f t="shared" si="57"/>
        <v>0</v>
      </c>
      <c r="HG294">
        <f t="shared" si="57"/>
        <v>1</v>
      </c>
      <c r="HH294">
        <f t="shared" si="57"/>
        <v>1</v>
      </c>
      <c r="HI294">
        <f t="shared" si="57"/>
        <v>1</v>
      </c>
      <c r="HJ294">
        <f t="shared" si="57"/>
        <v>0</v>
      </c>
      <c r="HK294">
        <f t="shared" si="57"/>
        <v>0</v>
      </c>
      <c r="HL294">
        <f t="shared" si="57"/>
        <v>1</v>
      </c>
      <c r="HM294">
        <f t="shared" si="57"/>
        <v>0</v>
      </c>
      <c r="HN294">
        <f t="shared" si="57"/>
        <v>0</v>
      </c>
      <c r="HO294">
        <f t="shared" si="57"/>
        <v>0</v>
      </c>
      <c r="HP294">
        <f t="shared" si="57"/>
        <v>0</v>
      </c>
      <c r="HQ294">
        <f t="shared" si="57"/>
        <v>1</v>
      </c>
      <c r="HR294">
        <f t="shared" si="57"/>
        <v>0</v>
      </c>
      <c r="HS294">
        <f t="shared" si="57"/>
        <v>1</v>
      </c>
      <c r="HT294">
        <f t="shared" si="57"/>
        <v>1</v>
      </c>
      <c r="HU294">
        <f t="shared" si="57"/>
        <v>0</v>
      </c>
      <c r="HV294">
        <f t="shared" si="57"/>
        <v>2</v>
      </c>
      <c r="HW294">
        <f t="shared" si="57"/>
        <v>0</v>
      </c>
      <c r="HX294">
        <f t="shared" si="57"/>
        <v>0</v>
      </c>
      <c r="HY294">
        <f t="shared" si="57"/>
        <v>0</v>
      </c>
      <c r="HZ294">
        <f t="shared" si="57"/>
        <v>0</v>
      </c>
      <c r="IA294">
        <f t="shared" si="57"/>
        <v>0</v>
      </c>
      <c r="IB294">
        <f t="shared" si="57"/>
        <v>0</v>
      </c>
      <c r="IC294">
        <f t="shared" si="57"/>
        <v>0</v>
      </c>
      <c r="ID294">
        <f t="shared" si="57"/>
        <v>2</v>
      </c>
      <c r="IE294">
        <f t="shared" si="57"/>
        <v>2</v>
      </c>
      <c r="IF294">
        <f t="shared" si="57"/>
        <v>0</v>
      </c>
      <c r="IG294">
        <f t="shared" si="57"/>
        <v>0</v>
      </c>
      <c r="IH294">
        <f t="shared" si="57"/>
        <v>0</v>
      </c>
      <c r="II294">
        <f t="shared" si="57"/>
        <v>1</v>
      </c>
      <c r="IJ294">
        <f t="shared" si="57"/>
        <v>0</v>
      </c>
      <c r="IK294">
        <f t="shared" si="57"/>
        <v>0</v>
      </c>
      <c r="IL294">
        <f t="shared" si="57"/>
        <v>0</v>
      </c>
      <c r="IM294">
        <f t="shared" si="57"/>
        <v>0</v>
      </c>
      <c r="IN294">
        <f t="shared" si="57"/>
        <v>0</v>
      </c>
      <c r="IO294">
        <f t="shared" si="57"/>
        <v>0</v>
      </c>
      <c r="IP294">
        <f t="shared" si="57"/>
        <v>0</v>
      </c>
      <c r="IQ294">
        <f t="shared" si="57"/>
        <v>1</v>
      </c>
      <c r="IR294">
        <f t="shared" si="57"/>
        <v>0</v>
      </c>
      <c r="IS294">
        <f t="shared" si="57"/>
        <v>0</v>
      </c>
      <c r="IT294">
        <f t="shared" si="57"/>
        <v>1</v>
      </c>
      <c r="IU294">
        <f t="shared" si="57"/>
        <v>2</v>
      </c>
      <c r="IV294">
        <f t="shared" si="57"/>
        <v>0</v>
      </c>
      <c r="IW294">
        <f t="shared" si="57"/>
        <v>0</v>
      </c>
      <c r="IX294">
        <f t="shared" si="57"/>
        <v>0</v>
      </c>
      <c r="IY294">
        <f t="shared" si="57"/>
        <v>1</v>
      </c>
      <c r="IZ294">
        <f t="shared" si="57"/>
        <v>0</v>
      </c>
      <c r="JA294">
        <f t="shared" si="57"/>
        <v>2</v>
      </c>
      <c r="JB294">
        <f t="shared" si="57"/>
        <v>0</v>
      </c>
      <c r="JC294">
        <f t="shared" si="57"/>
        <v>1</v>
      </c>
      <c r="JD294">
        <f t="shared" si="57"/>
        <v>0</v>
      </c>
      <c r="JE294">
        <f t="shared" si="57"/>
        <v>0</v>
      </c>
      <c r="JF294">
        <f t="shared" si="57"/>
        <v>0</v>
      </c>
      <c r="JG294">
        <f t="shared" si="57"/>
        <v>0</v>
      </c>
      <c r="JH294">
        <f t="shared" ref="JH294:LS294" si="58">SUM(JH271:JH273)</f>
        <v>0</v>
      </c>
      <c r="JI294">
        <f t="shared" si="58"/>
        <v>0</v>
      </c>
      <c r="JJ294">
        <f t="shared" si="58"/>
        <v>0</v>
      </c>
      <c r="JK294">
        <f t="shared" si="58"/>
        <v>1</v>
      </c>
      <c r="JL294">
        <f t="shared" si="58"/>
        <v>0</v>
      </c>
      <c r="JM294">
        <f t="shared" si="58"/>
        <v>0</v>
      </c>
      <c r="JN294">
        <f t="shared" si="58"/>
        <v>2</v>
      </c>
      <c r="JO294">
        <f t="shared" si="58"/>
        <v>0</v>
      </c>
      <c r="JP294">
        <f t="shared" si="58"/>
        <v>0</v>
      </c>
      <c r="JQ294">
        <f t="shared" si="58"/>
        <v>0</v>
      </c>
      <c r="JR294">
        <f t="shared" si="58"/>
        <v>0</v>
      </c>
      <c r="JS294">
        <f t="shared" si="58"/>
        <v>0</v>
      </c>
      <c r="JT294">
        <f t="shared" si="58"/>
        <v>0</v>
      </c>
      <c r="JU294">
        <f t="shared" si="58"/>
        <v>0</v>
      </c>
      <c r="JV294">
        <f t="shared" si="58"/>
        <v>0</v>
      </c>
      <c r="JW294">
        <f t="shared" si="58"/>
        <v>0</v>
      </c>
      <c r="JX294">
        <f t="shared" si="58"/>
        <v>0</v>
      </c>
      <c r="JY294">
        <f t="shared" si="58"/>
        <v>0</v>
      </c>
      <c r="JZ294">
        <f t="shared" si="58"/>
        <v>0</v>
      </c>
      <c r="KA294">
        <f t="shared" si="58"/>
        <v>1</v>
      </c>
      <c r="KB294">
        <f t="shared" si="58"/>
        <v>1</v>
      </c>
      <c r="KC294">
        <f t="shared" si="58"/>
        <v>1</v>
      </c>
      <c r="KD294">
        <f t="shared" si="58"/>
        <v>0</v>
      </c>
      <c r="KE294">
        <f t="shared" si="58"/>
        <v>2</v>
      </c>
      <c r="KF294">
        <f t="shared" si="58"/>
        <v>2</v>
      </c>
      <c r="KG294">
        <f t="shared" si="58"/>
        <v>0</v>
      </c>
      <c r="KH294">
        <f t="shared" si="58"/>
        <v>1</v>
      </c>
      <c r="KI294">
        <f t="shared" si="58"/>
        <v>0</v>
      </c>
      <c r="KJ294">
        <f t="shared" si="58"/>
        <v>0</v>
      </c>
      <c r="KK294">
        <f t="shared" si="58"/>
        <v>0</v>
      </c>
      <c r="KL294">
        <f t="shared" si="58"/>
        <v>0</v>
      </c>
      <c r="KM294">
        <f t="shared" si="58"/>
        <v>0</v>
      </c>
      <c r="KN294">
        <f t="shared" si="58"/>
        <v>0</v>
      </c>
      <c r="KO294">
        <f t="shared" si="58"/>
        <v>0</v>
      </c>
      <c r="KP294">
        <f t="shared" si="58"/>
        <v>1</v>
      </c>
      <c r="KQ294">
        <f t="shared" si="58"/>
        <v>0</v>
      </c>
      <c r="KR294">
        <f t="shared" si="58"/>
        <v>0</v>
      </c>
      <c r="KS294">
        <f t="shared" si="58"/>
        <v>0</v>
      </c>
      <c r="KT294">
        <f t="shared" si="58"/>
        <v>0</v>
      </c>
      <c r="KU294">
        <f t="shared" si="58"/>
        <v>2</v>
      </c>
      <c r="KV294">
        <f t="shared" si="58"/>
        <v>1</v>
      </c>
      <c r="KW294">
        <f t="shared" si="58"/>
        <v>0</v>
      </c>
      <c r="KX294">
        <f t="shared" si="58"/>
        <v>0</v>
      </c>
      <c r="KY294">
        <f t="shared" si="58"/>
        <v>0</v>
      </c>
      <c r="KZ294">
        <f t="shared" si="58"/>
        <v>2</v>
      </c>
      <c r="LA294">
        <f t="shared" si="58"/>
        <v>1</v>
      </c>
      <c r="LB294">
        <f t="shared" si="58"/>
        <v>0</v>
      </c>
      <c r="LC294">
        <f t="shared" si="58"/>
        <v>0</v>
      </c>
      <c r="LD294">
        <f t="shared" si="58"/>
        <v>0</v>
      </c>
      <c r="LE294">
        <f t="shared" si="58"/>
        <v>0</v>
      </c>
      <c r="LF294">
        <f t="shared" si="58"/>
        <v>0</v>
      </c>
      <c r="LG294">
        <f t="shared" si="58"/>
        <v>1</v>
      </c>
      <c r="LH294">
        <f t="shared" si="58"/>
        <v>0</v>
      </c>
      <c r="LI294">
        <f t="shared" si="58"/>
        <v>0</v>
      </c>
      <c r="LJ294">
        <f t="shared" si="58"/>
        <v>1</v>
      </c>
      <c r="LK294">
        <f t="shared" si="58"/>
        <v>1</v>
      </c>
      <c r="LL294">
        <f t="shared" si="58"/>
        <v>0</v>
      </c>
      <c r="LM294">
        <f t="shared" si="58"/>
        <v>1</v>
      </c>
      <c r="LN294">
        <f t="shared" si="58"/>
        <v>0</v>
      </c>
      <c r="LO294">
        <f t="shared" si="58"/>
        <v>0</v>
      </c>
      <c r="LP294">
        <f t="shared" si="58"/>
        <v>0</v>
      </c>
      <c r="LQ294">
        <f t="shared" si="58"/>
        <v>0</v>
      </c>
      <c r="LR294">
        <f t="shared" si="58"/>
        <v>0</v>
      </c>
      <c r="LS294">
        <f t="shared" si="58"/>
        <v>0</v>
      </c>
      <c r="LT294">
        <f t="shared" ref="LT294:MX294" si="59">SUM(LT271:LT273)</f>
        <v>1</v>
      </c>
      <c r="LU294">
        <f t="shared" si="59"/>
        <v>0</v>
      </c>
      <c r="LV294">
        <f t="shared" si="59"/>
        <v>0</v>
      </c>
      <c r="LW294">
        <f t="shared" si="59"/>
        <v>1</v>
      </c>
      <c r="LX294">
        <f t="shared" si="59"/>
        <v>0</v>
      </c>
      <c r="LY294">
        <f t="shared" si="59"/>
        <v>1</v>
      </c>
      <c r="LZ294">
        <f t="shared" si="59"/>
        <v>2</v>
      </c>
      <c r="MA294">
        <f t="shared" si="59"/>
        <v>0</v>
      </c>
      <c r="MB294">
        <f t="shared" si="59"/>
        <v>2</v>
      </c>
      <c r="MC294">
        <f t="shared" si="59"/>
        <v>0</v>
      </c>
      <c r="MD294">
        <f t="shared" si="59"/>
        <v>0</v>
      </c>
      <c r="ME294">
        <f t="shared" si="59"/>
        <v>1</v>
      </c>
      <c r="MF294">
        <f t="shared" si="59"/>
        <v>1</v>
      </c>
      <c r="MG294">
        <f t="shared" si="59"/>
        <v>1</v>
      </c>
      <c r="MH294">
        <f t="shared" si="59"/>
        <v>0</v>
      </c>
      <c r="MI294">
        <f t="shared" si="59"/>
        <v>1</v>
      </c>
      <c r="MJ294">
        <f t="shared" si="59"/>
        <v>0</v>
      </c>
      <c r="MK294">
        <f t="shared" si="59"/>
        <v>0</v>
      </c>
      <c r="ML294">
        <f t="shared" si="59"/>
        <v>0</v>
      </c>
      <c r="MM294">
        <f t="shared" si="59"/>
        <v>0</v>
      </c>
      <c r="MN294">
        <f t="shared" si="59"/>
        <v>0</v>
      </c>
      <c r="MO294">
        <f t="shared" si="59"/>
        <v>1</v>
      </c>
      <c r="MP294">
        <f t="shared" si="59"/>
        <v>0</v>
      </c>
      <c r="MQ294">
        <f t="shared" si="59"/>
        <v>4</v>
      </c>
      <c r="MR294">
        <f t="shared" si="59"/>
        <v>0</v>
      </c>
      <c r="MS294">
        <f t="shared" si="59"/>
        <v>0</v>
      </c>
      <c r="MT294">
        <f t="shared" si="59"/>
        <v>0</v>
      </c>
      <c r="MU294">
        <f t="shared" si="59"/>
        <v>0</v>
      </c>
      <c r="MV294">
        <f t="shared" si="59"/>
        <v>0</v>
      </c>
      <c r="MW294">
        <f t="shared" si="59"/>
        <v>1</v>
      </c>
      <c r="MX294">
        <f t="shared" si="59"/>
        <v>0</v>
      </c>
    </row>
    <row r="295" spans="1:362">
      <c r="A295" t="s">
        <v>43</v>
      </c>
      <c r="B295" s="16">
        <v>1</v>
      </c>
      <c r="L295">
        <f t="shared" ref="L295:BW295" si="60">L270</f>
        <v>1</v>
      </c>
      <c r="M295">
        <f t="shared" si="60"/>
        <v>0</v>
      </c>
      <c r="N295">
        <f t="shared" si="60"/>
        <v>3</v>
      </c>
      <c r="O295">
        <f t="shared" si="60"/>
        <v>0</v>
      </c>
      <c r="P295">
        <f t="shared" si="60"/>
        <v>0</v>
      </c>
      <c r="Q295">
        <f t="shared" si="60"/>
        <v>0</v>
      </c>
      <c r="R295">
        <f t="shared" si="60"/>
        <v>1</v>
      </c>
      <c r="S295">
        <f t="shared" si="60"/>
        <v>0</v>
      </c>
      <c r="T295">
        <f t="shared" si="60"/>
        <v>0</v>
      </c>
      <c r="U295">
        <f t="shared" si="60"/>
        <v>0</v>
      </c>
      <c r="V295">
        <f t="shared" si="60"/>
        <v>0</v>
      </c>
      <c r="W295">
        <f t="shared" si="60"/>
        <v>0</v>
      </c>
      <c r="X295">
        <f t="shared" si="60"/>
        <v>0</v>
      </c>
      <c r="Y295">
        <f t="shared" si="60"/>
        <v>0</v>
      </c>
      <c r="Z295">
        <f t="shared" si="60"/>
        <v>0</v>
      </c>
      <c r="AA295">
        <f t="shared" si="60"/>
        <v>0</v>
      </c>
      <c r="AB295">
        <f t="shared" si="60"/>
        <v>0</v>
      </c>
      <c r="AC295">
        <f t="shared" si="60"/>
        <v>0</v>
      </c>
      <c r="AD295">
        <f t="shared" si="60"/>
        <v>0</v>
      </c>
      <c r="AE295">
        <f t="shared" si="60"/>
        <v>0</v>
      </c>
      <c r="AF295">
        <f t="shared" si="60"/>
        <v>1</v>
      </c>
      <c r="AG295">
        <f t="shared" si="60"/>
        <v>0</v>
      </c>
      <c r="AH295">
        <f t="shared" si="60"/>
        <v>0</v>
      </c>
      <c r="AI295">
        <f t="shared" si="60"/>
        <v>0</v>
      </c>
      <c r="AJ295">
        <f t="shared" si="60"/>
        <v>0</v>
      </c>
      <c r="AK295">
        <f t="shared" si="60"/>
        <v>0</v>
      </c>
      <c r="AL295">
        <f t="shared" si="60"/>
        <v>1</v>
      </c>
      <c r="AM295">
        <f t="shared" si="60"/>
        <v>0</v>
      </c>
      <c r="AN295">
        <f t="shared" si="60"/>
        <v>0</v>
      </c>
      <c r="AO295">
        <f t="shared" si="60"/>
        <v>0</v>
      </c>
      <c r="AP295">
        <f t="shared" si="60"/>
        <v>0</v>
      </c>
      <c r="AQ295">
        <f t="shared" si="60"/>
        <v>1</v>
      </c>
      <c r="AR295">
        <f t="shared" si="60"/>
        <v>0</v>
      </c>
      <c r="AS295">
        <f t="shared" si="60"/>
        <v>0</v>
      </c>
      <c r="AT295">
        <f t="shared" si="60"/>
        <v>1</v>
      </c>
      <c r="AU295">
        <f t="shared" si="60"/>
        <v>1</v>
      </c>
      <c r="AV295">
        <f t="shared" si="60"/>
        <v>0</v>
      </c>
      <c r="AW295">
        <f t="shared" si="60"/>
        <v>0</v>
      </c>
      <c r="AX295">
        <f t="shared" si="60"/>
        <v>0</v>
      </c>
      <c r="AY295">
        <f t="shared" si="60"/>
        <v>0</v>
      </c>
      <c r="AZ295">
        <f t="shared" si="60"/>
        <v>1</v>
      </c>
      <c r="BA295">
        <f t="shared" si="60"/>
        <v>0</v>
      </c>
      <c r="BB295">
        <f t="shared" si="60"/>
        <v>0</v>
      </c>
      <c r="BC295">
        <f t="shared" si="60"/>
        <v>0</v>
      </c>
      <c r="BD295">
        <f t="shared" si="60"/>
        <v>0</v>
      </c>
      <c r="BE295">
        <f t="shared" si="60"/>
        <v>1</v>
      </c>
      <c r="BF295">
        <f t="shared" si="60"/>
        <v>1</v>
      </c>
      <c r="BG295">
        <f t="shared" si="60"/>
        <v>3</v>
      </c>
      <c r="BH295">
        <f t="shared" si="60"/>
        <v>0</v>
      </c>
      <c r="BI295">
        <f t="shared" si="60"/>
        <v>0</v>
      </c>
      <c r="BJ295">
        <f t="shared" si="60"/>
        <v>0</v>
      </c>
      <c r="BK295">
        <f t="shared" si="60"/>
        <v>1</v>
      </c>
      <c r="BL295">
        <f t="shared" si="60"/>
        <v>0</v>
      </c>
      <c r="BM295">
        <f t="shared" si="60"/>
        <v>0</v>
      </c>
      <c r="BN295">
        <f t="shared" si="60"/>
        <v>0</v>
      </c>
      <c r="BO295">
        <f t="shared" si="60"/>
        <v>0</v>
      </c>
      <c r="BP295">
        <f t="shared" si="60"/>
        <v>0</v>
      </c>
      <c r="BQ295">
        <f t="shared" si="60"/>
        <v>1</v>
      </c>
      <c r="BR295">
        <f t="shared" si="60"/>
        <v>1</v>
      </c>
      <c r="BS295">
        <f t="shared" si="60"/>
        <v>2</v>
      </c>
      <c r="BT295">
        <f t="shared" si="60"/>
        <v>0</v>
      </c>
      <c r="BU295">
        <f t="shared" si="60"/>
        <v>0</v>
      </c>
      <c r="BV295">
        <f t="shared" si="60"/>
        <v>2</v>
      </c>
      <c r="BW295">
        <f t="shared" si="60"/>
        <v>0</v>
      </c>
      <c r="BX295">
        <f t="shared" ref="BX295:EI295" si="61">BX270</f>
        <v>0</v>
      </c>
      <c r="BY295">
        <f t="shared" si="61"/>
        <v>0</v>
      </c>
      <c r="BZ295">
        <f t="shared" si="61"/>
        <v>0</v>
      </c>
      <c r="CA295">
        <f t="shared" si="61"/>
        <v>0</v>
      </c>
      <c r="CB295">
        <f t="shared" si="61"/>
        <v>0</v>
      </c>
      <c r="CC295">
        <f t="shared" si="61"/>
        <v>0</v>
      </c>
      <c r="CD295">
        <f t="shared" si="61"/>
        <v>0</v>
      </c>
      <c r="CE295">
        <f t="shared" si="61"/>
        <v>1</v>
      </c>
      <c r="CF295">
        <f t="shared" si="61"/>
        <v>0</v>
      </c>
      <c r="CG295">
        <f t="shared" si="61"/>
        <v>1</v>
      </c>
      <c r="CH295">
        <f t="shared" si="61"/>
        <v>0</v>
      </c>
      <c r="CI295">
        <f t="shared" si="61"/>
        <v>0</v>
      </c>
      <c r="CJ295">
        <f t="shared" si="61"/>
        <v>0</v>
      </c>
      <c r="CK295">
        <f t="shared" si="61"/>
        <v>0</v>
      </c>
      <c r="CL295">
        <f t="shared" si="61"/>
        <v>0</v>
      </c>
      <c r="CM295">
        <f t="shared" si="61"/>
        <v>0</v>
      </c>
      <c r="CN295">
        <f t="shared" si="61"/>
        <v>0</v>
      </c>
      <c r="CO295">
        <f t="shared" si="61"/>
        <v>0</v>
      </c>
      <c r="CP295">
        <f t="shared" si="61"/>
        <v>0</v>
      </c>
      <c r="CQ295">
        <f t="shared" si="61"/>
        <v>0</v>
      </c>
      <c r="CR295">
        <f t="shared" si="61"/>
        <v>1</v>
      </c>
      <c r="CS295">
        <f t="shared" si="61"/>
        <v>0</v>
      </c>
      <c r="CT295">
        <f t="shared" si="61"/>
        <v>0</v>
      </c>
      <c r="CU295">
        <f t="shared" si="61"/>
        <v>0</v>
      </c>
      <c r="CV295">
        <f t="shared" si="61"/>
        <v>0</v>
      </c>
      <c r="CW295">
        <f t="shared" si="61"/>
        <v>0</v>
      </c>
      <c r="CX295">
        <f t="shared" si="61"/>
        <v>0</v>
      </c>
      <c r="CY295">
        <f t="shared" si="61"/>
        <v>0</v>
      </c>
      <c r="CZ295">
        <f t="shared" si="61"/>
        <v>1</v>
      </c>
      <c r="DA295">
        <f t="shared" si="61"/>
        <v>0</v>
      </c>
      <c r="DB295">
        <f t="shared" si="61"/>
        <v>0</v>
      </c>
      <c r="DC295">
        <f t="shared" si="61"/>
        <v>0</v>
      </c>
      <c r="DD295">
        <f t="shared" si="61"/>
        <v>0</v>
      </c>
      <c r="DE295">
        <f t="shared" si="61"/>
        <v>0</v>
      </c>
      <c r="DF295">
        <f t="shared" si="61"/>
        <v>0</v>
      </c>
      <c r="DG295">
        <f t="shared" si="61"/>
        <v>0</v>
      </c>
      <c r="DH295">
        <f t="shared" si="61"/>
        <v>0</v>
      </c>
      <c r="DI295">
        <f t="shared" si="61"/>
        <v>1</v>
      </c>
      <c r="DJ295">
        <f t="shared" si="61"/>
        <v>0</v>
      </c>
      <c r="DK295">
        <f t="shared" si="61"/>
        <v>0</v>
      </c>
      <c r="DL295">
        <f t="shared" si="61"/>
        <v>3</v>
      </c>
      <c r="DM295">
        <f t="shared" si="61"/>
        <v>0</v>
      </c>
      <c r="DN295">
        <f t="shared" si="61"/>
        <v>0</v>
      </c>
      <c r="DO295">
        <f t="shared" si="61"/>
        <v>1</v>
      </c>
      <c r="DP295">
        <f t="shared" si="61"/>
        <v>0</v>
      </c>
      <c r="DQ295">
        <f t="shared" si="61"/>
        <v>1</v>
      </c>
      <c r="DR295">
        <f t="shared" si="61"/>
        <v>0</v>
      </c>
      <c r="DS295">
        <f t="shared" si="61"/>
        <v>0</v>
      </c>
      <c r="DT295">
        <f t="shared" si="61"/>
        <v>0</v>
      </c>
      <c r="DU295">
        <f t="shared" si="61"/>
        <v>0</v>
      </c>
      <c r="DV295">
        <f t="shared" si="61"/>
        <v>0</v>
      </c>
      <c r="DW295">
        <f t="shared" si="61"/>
        <v>0</v>
      </c>
      <c r="DX295">
        <f t="shared" si="61"/>
        <v>0</v>
      </c>
      <c r="DY295">
        <f t="shared" si="61"/>
        <v>0</v>
      </c>
      <c r="DZ295">
        <f t="shared" si="61"/>
        <v>0</v>
      </c>
      <c r="EA295">
        <f t="shared" si="61"/>
        <v>1</v>
      </c>
      <c r="EB295">
        <f t="shared" si="61"/>
        <v>0</v>
      </c>
      <c r="EC295">
        <f t="shared" si="61"/>
        <v>0</v>
      </c>
      <c r="ED295">
        <f t="shared" si="61"/>
        <v>0</v>
      </c>
      <c r="EE295">
        <f t="shared" si="61"/>
        <v>0</v>
      </c>
      <c r="EF295">
        <f t="shared" si="61"/>
        <v>0</v>
      </c>
      <c r="EG295">
        <f t="shared" si="61"/>
        <v>0</v>
      </c>
      <c r="EH295">
        <f t="shared" si="61"/>
        <v>2</v>
      </c>
      <c r="EI295">
        <f t="shared" si="61"/>
        <v>0</v>
      </c>
      <c r="EJ295">
        <f t="shared" ref="EJ295:GU295" si="62">EJ270</f>
        <v>0</v>
      </c>
      <c r="EK295">
        <f t="shared" si="62"/>
        <v>0</v>
      </c>
      <c r="EL295">
        <f t="shared" si="62"/>
        <v>0</v>
      </c>
      <c r="EM295">
        <f t="shared" si="62"/>
        <v>0</v>
      </c>
      <c r="EN295">
        <f t="shared" si="62"/>
        <v>0</v>
      </c>
      <c r="EO295">
        <f t="shared" si="62"/>
        <v>0</v>
      </c>
      <c r="EP295">
        <f t="shared" si="62"/>
        <v>0</v>
      </c>
      <c r="EQ295">
        <f t="shared" si="62"/>
        <v>0</v>
      </c>
      <c r="ER295">
        <f t="shared" si="62"/>
        <v>0</v>
      </c>
      <c r="ES295">
        <f t="shared" si="62"/>
        <v>0</v>
      </c>
      <c r="ET295">
        <f t="shared" si="62"/>
        <v>0</v>
      </c>
      <c r="EU295">
        <f t="shared" si="62"/>
        <v>0</v>
      </c>
      <c r="EV295">
        <f t="shared" si="62"/>
        <v>0</v>
      </c>
      <c r="EW295">
        <f t="shared" si="62"/>
        <v>0</v>
      </c>
      <c r="EX295">
        <f t="shared" si="62"/>
        <v>0</v>
      </c>
      <c r="EY295">
        <f t="shared" si="62"/>
        <v>1</v>
      </c>
      <c r="EZ295">
        <f t="shared" si="62"/>
        <v>0</v>
      </c>
      <c r="FA295">
        <f t="shared" si="62"/>
        <v>1</v>
      </c>
      <c r="FB295">
        <f t="shared" si="62"/>
        <v>1</v>
      </c>
      <c r="FC295">
        <f t="shared" si="62"/>
        <v>0</v>
      </c>
      <c r="FD295">
        <f t="shared" si="62"/>
        <v>0</v>
      </c>
      <c r="FE295">
        <f t="shared" si="62"/>
        <v>1</v>
      </c>
      <c r="FF295">
        <f t="shared" si="62"/>
        <v>1</v>
      </c>
      <c r="FG295">
        <f t="shared" si="62"/>
        <v>0</v>
      </c>
      <c r="FH295">
        <f t="shared" si="62"/>
        <v>0</v>
      </c>
      <c r="FI295">
        <f t="shared" si="62"/>
        <v>1</v>
      </c>
      <c r="FJ295">
        <f t="shared" si="62"/>
        <v>1</v>
      </c>
      <c r="FK295">
        <f t="shared" si="62"/>
        <v>0</v>
      </c>
      <c r="FL295">
        <f t="shared" si="62"/>
        <v>0</v>
      </c>
      <c r="FM295">
        <f t="shared" si="62"/>
        <v>0</v>
      </c>
      <c r="FN295">
        <f t="shared" si="62"/>
        <v>0</v>
      </c>
      <c r="FO295">
        <f t="shared" si="62"/>
        <v>0</v>
      </c>
      <c r="FP295">
        <f t="shared" si="62"/>
        <v>0</v>
      </c>
      <c r="FQ295">
        <f t="shared" si="62"/>
        <v>0</v>
      </c>
      <c r="FR295">
        <f t="shared" si="62"/>
        <v>0</v>
      </c>
      <c r="FS295">
        <f t="shared" si="62"/>
        <v>0</v>
      </c>
      <c r="FT295">
        <f t="shared" si="62"/>
        <v>0</v>
      </c>
      <c r="FU295">
        <f t="shared" si="62"/>
        <v>1</v>
      </c>
      <c r="FV295">
        <f t="shared" si="62"/>
        <v>0</v>
      </c>
      <c r="FW295">
        <f t="shared" si="62"/>
        <v>1</v>
      </c>
      <c r="FX295">
        <f t="shared" si="62"/>
        <v>0</v>
      </c>
      <c r="FY295">
        <f t="shared" si="62"/>
        <v>0</v>
      </c>
      <c r="FZ295">
        <f t="shared" si="62"/>
        <v>0</v>
      </c>
      <c r="GA295">
        <f t="shared" si="62"/>
        <v>1</v>
      </c>
      <c r="GB295">
        <f t="shared" si="62"/>
        <v>0</v>
      </c>
      <c r="GC295">
        <f t="shared" si="62"/>
        <v>1</v>
      </c>
      <c r="GD295">
        <f t="shared" si="62"/>
        <v>0</v>
      </c>
      <c r="GE295">
        <f t="shared" si="62"/>
        <v>0</v>
      </c>
      <c r="GF295">
        <f t="shared" si="62"/>
        <v>0</v>
      </c>
      <c r="GG295">
        <f t="shared" si="62"/>
        <v>0</v>
      </c>
      <c r="GH295">
        <f t="shared" si="62"/>
        <v>0</v>
      </c>
      <c r="GI295">
        <f t="shared" si="62"/>
        <v>0</v>
      </c>
      <c r="GJ295">
        <f t="shared" si="62"/>
        <v>0</v>
      </c>
      <c r="GK295">
        <f t="shared" si="62"/>
        <v>0</v>
      </c>
      <c r="GL295">
        <f t="shared" si="62"/>
        <v>0</v>
      </c>
      <c r="GM295">
        <f t="shared" si="62"/>
        <v>0</v>
      </c>
      <c r="GN295">
        <f t="shared" si="62"/>
        <v>0</v>
      </c>
      <c r="GO295">
        <f t="shared" si="62"/>
        <v>0</v>
      </c>
      <c r="GP295">
        <f t="shared" si="62"/>
        <v>0</v>
      </c>
      <c r="GQ295">
        <f t="shared" si="62"/>
        <v>0</v>
      </c>
      <c r="GR295">
        <f t="shared" si="62"/>
        <v>0</v>
      </c>
      <c r="GS295">
        <f t="shared" si="62"/>
        <v>0</v>
      </c>
      <c r="GT295">
        <f t="shared" si="62"/>
        <v>0</v>
      </c>
      <c r="GU295">
        <f t="shared" si="62"/>
        <v>0</v>
      </c>
      <c r="GV295">
        <f t="shared" ref="GV295:JG295" si="63">GV270</f>
        <v>0</v>
      </c>
      <c r="GW295">
        <f t="shared" si="63"/>
        <v>0</v>
      </c>
      <c r="GX295">
        <f t="shared" si="63"/>
        <v>0</v>
      </c>
      <c r="GY295">
        <f t="shared" si="63"/>
        <v>0</v>
      </c>
      <c r="GZ295">
        <f t="shared" si="63"/>
        <v>0</v>
      </c>
      <c r="HA295">
        <f t="shared" si="63"/>
        <v>0</v>
      </c>
      <c r="HB295">
        <f t="shared" si="63"/>
        <v>0</v>
      </c>
      <c r="HC295">
        <f t="shared" si="63"/>
        <v>0</v>
      </c>
      <c r="HD295">
        <f t="shared" si="63"/>
        <v>0</v>
      </c>
      <c r="HE295">
        <f t="shared" si="63"/>
        <v>0</v>
      </c>
      <c r="HF295">
        <f t="shared" si="63"/>
        <v>0</v>
      </c>
      <c r="HG295">
        <f t="shared" si="63"/>
        <v>0</v>
      </c>
      <c r="HH295">
        <f t="shared" si="63"/>
        <v>0</v>
      </c>
      <c r="HI295">
        <f t="shared" si="63"/>
        <v>0</v>
      </c>
      <c r="HJ295">
        <f t="shared" si="63"/>
        <v>0</v>
      </c>
      <c r="HK295">
        <f t="shared" si="63"/>
        <v>0</v>
      </c>
      <c r="HL295">
        <f t="shared" si="63"/>
        <v>0</v>
      </c>
      <c r="HM295">
        <f t="shared" si="63"/>
        <v>1</v>
      </c>
      <c r="HN295">
        <f t="shared" si="63"/>
        <v>1</v>
      </c>
      <c r="HO295">
        <f t="shared" si="63"/>
        <v>0</v>
      </c>
      <c r="HP295">
        <f t="shared" si="63"/>
        <v>0</v>
      </c>
      <c r="HQ295">
        <f t="shared" si="63"/>
        <v>1</v>
      </c>
      <c r="HR295">
        <f t="shared" si="63"/>
        <v>0</v>
      </c>
      <c r="HS295">
        <f t="shared" si="63"/>
        <v>0</v>
      </c>
      <c r="HT295">
        <f t="shared" si="63"/>
        <v>0</v>
      </c>
      <c r="HU295">
        <f t="shared" si="63"/>
        <v>0</v>
      </c>
      <c r="HV295">
        <f t="shared" si="63"/>
        <v>0</v>
      </c>
      <c r="HW295">
        <f t="shared" si="63"/>
        <v>1</v>
      </c>
      <c r="HX295">
        <f t="shared" si="63"/>
        <v>0</v>
      </c>
      <c r="HY295">
        <f t="shared" si="63"/>
        <v>0</v>
      </c>
      <c r="HZ295">
        <f t="shared" si="63"/>
        <v>0</v>
      </c>
      <c r="IA295">
        <f t="shared" si="63"/>
        <v>0</v>
      </c>
      <c r="IB295">
        <f t="shared" si="63"/>
        <v>0</v>
      </c>
      <c r="IC295">
        <f t="shared" si="63"/>
        <v>0</v>
      </c>
      <c r="ID295">
        <f t="shared" si="63"/>
        <v>2</v>
      </c>
      <c r="IE295">
        <f t="shared" si="63"/>
        <v>0</v>
      </c>
      <c r="IF295">
        <f t="shared" si="63"/>
        <v>2</v>
      </c>
      <c r="IG295">
        <f t="shared" si="63"/>
        <v>0</v>
      </c>
      <c r="IH295">
        <f t="shared" si="63"/>
        <v>4</v>
      </c>
      <c r="II295">
        <f t="shared" si="63"/>
        <v>0</v>
      </c>
      <c r="IJ295">
        <f t="shared" si="63"/>
        <v>0</v>
      </c>
      <c r="IK295">
        <f t="shared" si="63"/>
        <v>1</v>
      </c>
      <c r="IL295">
        <f t="shared" si="63"/>
        <v>0</v>
      </c>
      <c r="IM295">
        <f t="shared" si="63"/>
        <v>0</v>
      </c>
      <c r="IN295">
        <f t="shared" si="63"/>
        <v>0</v>
      </c>
      <c r="IO295">
        <f t="shared" si="63"/>
        <v>0</v>
      </c>
      <c r="IP295">
        <f t="shared" si="63"/>
        <v>0</v>
      </c>
      <c r="IQ295">
        <f t="shared" si="63"/>
        <v>0</v>
      </c>
      <c r="IR295">
        <f t="shared" si="63"/>
        <v>0</v>
      </c>
      <c r="IS295">
        <f t="shared" si="63"/>
        <v>0</v>
      </c>
      <c r="IT295">
        <f t="shared" si="63"/>
        <v>0</v>
      </c>
      <c r="IU295">
        <f t="shared" si="63"/>
        <v>0</v>
      </c>
      <c r="IV295">
        <f t="shared" si="63"/>
        <v>0</v>
      </c>
      <c r="IW295">
        <f t="shared" si="63"/>
        <v>0</v>
      </c>
      <c r="IX295">
        <f t="shared" si="63"/>
        <v>1</v>
      </c>
      <c r="IY295">
        <f t="shared" si="63"/>
        <v>1</v>
      </c>
      <c r="IZ295">
        <f t="shared" si="63"/>
        <v>0</v>
      </c>
      <c r="JA295">
        <f t="shared" si="63"/>
        <v>0</v>
      </c>
      <c r="JB295">
        <f t="shared" si="63"/>
        <v>0</v>
      </c>
      <c r="JC295">
        <f t="shared" si="63"/>
        <v>0</v>
      </c>
      <c r="JD295">
        <f t="shared" si="63"/>
        <v>0</v>
      </c>
      <c r="JE295">
        <f t="shared" si="63"/>
        <v>0</v>
      </c>
      <c r="JF295">
        <f t="shared" si="63"/>
        <v>0</v>
      </c>
      <c r="JG295">
        <f t="shared" si="63"/>
        <v>0</v>
      </c>
      <c r="JH295">
        <f t="shared" ref="JH295:LS295" si="64">JH270</f>
        <v>0</v>
      </c>
      <c r="JI295">
        <f t="shared" si="64"/>
        <v>0</v>
      </c>
      <c r="JJ295">
        <f t="shared" si="64"/>
        <v>0</v>
      </c>
      <c r="JK295">
        <f t="shared" si="64"/>
        <v>0</v>
      </c>
      <c r="JL295">
        <f t="shared" si="64"/>
        <v>0</v>
      </c>
      <c r="JM295">
        <f t="shared" si="64"/>
        <v>0</v>
      </c>
      <c r="JN295">
        <f t="shared" si="64"/>
        <v>2</v>
      </c>
      <c r="JO295">
        <f t="shared" si="64"/>
        <v>0</v>
      </c>
      <c r="JP295">
        <f t="shared" si="64"/>
        <v>0</v>
      </c>
      <c r="JQ295">
        <f t="shared" si="64"/>
        <v>0</v>
      </c>
      <c r="JR295">
        <f t="shared" si="64"/>
        <v>0</v>
      </c>
      <c r="JS295">
        <f t="shared" si="64"/>
        <v>0</v>
      </c>
      <c r="JT295">
        <f t="shared" si="64"/>
        <v>1</v>
      </c>
      <c r="JU295">
        <f t="shared" si="64"/>
        <v>0</v>
      </c>
      <c r="JV295">
        <f t="shared" si="64"/>
        <v>0</v>
      </c>
      <c r="JW295">
        <f t="shared" si="64"/>
        <v>0</v>
      </c>
      <c r="JX295">
        <f t="shared" si="64"/>
        <v>0</v>
      </c>
      <c r="JY295">
        <f t="shared" si="64"/>
        <v>2</v>
      </c>
      <c r="JZ295">
        <f t="shared" si="64"/>
        <v>2</v>
      </c>
      <c r="KA295">
        <f t="shared" si="64"/>
        <v>0</v>
      </c>
      <c r="KB295">
        <f t="shared" si="64"/>
        <v>0</v>
      </c>
      <c r="KC295">
        <f t="shared" si="64"/>
        <v>0</v>
      </c>
      <c r="KD295">
        <f t="shared" si="64"/>
        <v>0</v>
      </c>
      <c r="KE295">
        <f t="shared" si="64"/>
        <v>0</v>
      </c>
      <c r="KF295">
        <f t="shared" si="64"/>
        <v>0</v>
      </c>
      <c r="KG295">
        <f t="shared" si="64"/>
        <v>1</v>
      </c>
      <c r="KH295">
        <f t="shared" si="64"/>
        <v>1</v>
      </c>
      <c r="KI295">
        <f t="shared" si="64"/>
        <v>0</v>
      </c>
      <c r="KJ295">
        <f t="shared" si="64"/>
        <v>0</v>
      </c>
      <c r="KK295">
        <f t="shared" si="64"/>
        <v>0</v>
      </c>
      <c r="KL295">
        <f t="shared" si="64"/>
        <v>0</v>
      </c>
      <c r="KM295">
        <f t="shared" si="64"/>
        <v>0</v>
      </c>
      <c r="KN295">
        <f t="shared" si="64"/>
        <v>0</v>
      </c>
      <c r="KO295">
        <f t="shared" si="64"/>
        <v>0</v>
      </c>
      <c r="KP295">
        <f t="shared" si="64"/>
        <v>0</v>
      </c>
      <c r="KQ295">
        <f t="shared" si="64"/>
        <v>0</v>
      </c>
      <c r="KR295">
        <f t="shared" si="64"/>
        <v>0</v>
      </c>
      <c r="KS295">
        <f t="shared" si="64"/>
        <v>0</v>
      </c>
      <c r="KT295">
        <f t="shared" si="64"/>
        <v>0</v>
      </c>
      <c r="KU295">
        <f t="shared" si="64"/>
        <v>0</v>
      </c>
      <c r="KV295">
        <f t="shared" si="64"/>
        <v>0</v>
      </c>
      <c r="KW295">
        <f t="shared" si="64"/>
        <v>0</v>
      </c>
      <c r="KX295">
        <f t="shared" si="64"/>
        <v>1</v>
      </c>
      <c r="KY295">
        <f t="shared" si="64"/>
        <v>0</v>
      </c>
      <c r="KZ295">
        <f t="shared" si="64"/>
        <v>0</v>
      </c>
      <c r="LA295">
        <f t="shared" si="64"/>
        <v>0</v>
      </c>
      <c r="LB295">
        <f t="shared" si="64"/>
        <v>0</v>
      </c>
      <c r="LC295">
        <f t="shared" si="64"/>
        <v>0</v>
      </c>
      <c r="LD295">
        <f t="shared" si="64"/>
        <v>0</v>
      </c>
      <c r="LE295">
        <f t="shared" si="64"/>
        <v>0</v>
      </c>
      <c r="LF295">
        <f t="shared" si="64"/>
        <v>0</v>
      </c>
      <c r="LG295">
        <f t="shared" si="64"/>
        <v>0</v>
      </c>
      <c r="LH295">
        <f t="shared" si="64"/>
        <v>0</v>
      </c>
      <c r="LI295">
        <f t="shared" si="64"/>
        <v>0</v>
      </c>
      <c r="LJ295">
        <f t="shared" si="64"/>
        <v>0</v>
      </c>
      <c r="LK295">
        <f t="shared" si="64"/>
        <v>0</v>
      </c>
      <c r="LL295">
        <f t="shared" si="64"/>
        <v>0</v>
      </c>
      <c r="LM295">
        <f t="shared" si="64"/>
        <v>0</v>
      </c>
      <c r="LN295">
        <f t="shared" si="64"/>
        <v>0</v>
      </c>
      <c r="LO295">
        <f t="shared" si="64"/>
        <v>0</v>
      </c>
      <c r="LP295">
        <f t="shared" si="64"/>
        <v>0</v>
      </c>
      <c r="LQ295">
        <f t="shared" si="64"/>
        <v>0</v>
      </c>
      <c r="LR295">
        <f t="shared" si="64"/>
        <v>0</v>
      </c>
      <c r="LS295">
        <f t="shared" si="64"/>
        <v>0</v>
      </c>
      <c r="LT295">
        <f t="shared" ref="LT295:MX295" si="65">LT270</f>
        <v>1</v>
      </c>
      <c r="LU295">
        <f t="shared" si="65"/>
        <v>0</v>
      </c>
      <c r="LV295">
        <f t="shared" si="65"/>
        <v>0</v>
      </c>
      <c r="LW295">
        <f t="shared" si="65"/>
        <v>0</v>
      </c>
      <c r="LX295">
        <f t="shared" si="65"/>
        <v>0</v>
      </c>
      <c r="LY295">
        <f t="shared" si="65"/>
        <v>0</v>
      </c>
      <c r="LZ295">
        <f t="shared" si="65"/>
        <v>0</v>
      </c>
      <c r="MA295">
        <f t="shared" si="65"/>
        <v>2</v>
      </c>
      <c r="MB295">
        <f t="shared" si="65"/>
        <v>0</v>
      </c>
      <c r="MC295">
        <f t="shared" si="65"/>
        <v>0</v>
      </c>
      <c r="MD295">
        <f t="shared" si="65"/>
        <v>0</v>
      </c>
      <c r="ME295">
        <f t="shared" si="65"/>
        <v>0</v>
      </c>
      <c r="MF295">
        <f t="shared" si="65"/>
        <v>1</v>
      </c>
      <c r="MG295">
        <f t="shared" si="65"/>
        <v>3</v>
      </c>
      <c r="MH295">
        <f t="shared" si="65"/>
        <v>0</v>
      </c>
      <c r="MI295">
        <f t="shared" si="65"/>
        <v>0</v>
      </c>
      <c r="MJ295">
        <f t="shared" si="65"/>
        <v>0</v>
      </c>
      <c r="MK295">
        <f t="shared" si="65"/>
        <v>0</v>
      </c>
      <c r="ML295">
        <f t="shared" si="65"/>
        <v>0</v>
      </c>
      <c r="MM295">
        <f t="shared" si="65"/>
        <v>2</v>
      </c>
      <c r="MN295">
        <f t="shared" si="65"/>
        <v>0</v>
      </c>
      <c r="MO295">
        <f t="shared" si="65"/>
        <v>0</v>
      </c>
      <c r="MP295">
        <f t="shared" si="65"/>
        <v>0</v>
      </c>
      <c r="MQ295">
        <f t="shared" si="65"/>
        <v>0</v>
      </c>
      <c r="MR295">
        <f t="shared" si="65"/>
        <v>0</v>
      </c>
      <c r="MS295">
        <f t="shared" si="65"/>
        <v>2</v>
      </c>
      <c r="MT295">
        <f t="shared" si="65"/>
        <v>0</v>
      </c>
      <c r="MU295">
        <f t="shared" si="65"/>
        <v>0</v>
      </c>
      <c r="MV295">
        <f t="shared" si="65"/>
        <v>0</v>
      </c>
      <c r="MW295">
        <f t="shared" si="65"/>
        <v>0</v>
      </c>
      <c r="MX295">
        <f t="shared" si="65"/>
        <v>0</v>
      </c>
    </row>
    <row r="296" spans="1:362">
      <c r="A296" t="s">
        <v>38</v>
      </c>
      <c r="B296" s="16">
        <v>1</v>
      </c>
      <c r="L296">
        <f t="shared" ref="L296:BW296" si="66">SUM(L262:L263)</f>
        <v>0</v>
      </c>
      <c r="M296">
        <f t="shared" si="66"/>
        <v>1</v>
      </c>
      <c r="N296">
        <f t="shared" si="66"/>
        <v>0</v>
      </c>
      <c r="O296">
        <f t="shared" si="66"/>
        <v>2</v>
      </c>
      <c r="P296">
        <f t="shared" si="66"/>
        <v>1</v>
      </c>
      <c r="Q296">
        <f t="shared" si="66"/>
        <v>1</v>
      </c>
      <c r="R296">
        <f t="shared" si="66"/>
        <v>0</v>
      </c>
      <c r="S296">
        <f t="shared" si="66"/>
        <v>2</v>
      </c>
      <c r="T296">
        <f t="shared" si="66"/>
        <v>0</v>
      </c>
      <c r="U296">
        <f t="shared" si="66"/>
        <v>0</v>
      </c>
      <c r="V296">
        <f t="shared" si="66"/>
        <v>1</v>
      </c>
      <c r="W296">
        <f t="shared" si="66"/>
        <v>0</v>
      </c>
      <c r="X296">
        <f t="shared" si="66"/>
        <v>0</v>
      </c>
      <c r="Y296">
        <f t="shared" si="66"/>
        <v>1</v>
      </c>
      <c r="Z296">
        <f t="shared" si="66"/>
        <v>0</v>
      </c>
      <c r="AA296">
        <f t="shared" si="66"/>
        <v>2</v>
      </c>
      <c r="AB296">
        <f t="shared" si="66"/>
        <v>1</v>
      </c>
      <c r="AC296">
        <f t="shared" si="66"/>
        <v>0</v>
      </c>
      <c r="AD296">
        <f t="shared" si="66"/>
        <v>0</v>
      </c>
      <c r="AE296">
        <f t="shared" si="66"/>
        <v>0</v>
      </c>
      <c r="AF296">
        <f t="shared" si="66"/>
        <v>0</v>
      </c>
      <c r="AG296">
        <f t="shared" si="66"/>
        <v>2</v>
      </c>
      <c r="AH296">
        <f t="shared" si="66"/>
        <v>1</v>
      </c>
      <c r="AI296">
        <f t="shared" si="66"/>
        <v>0</v>
      </c>
      <c r="AJ296">
        <f t="shared" si="66"/>
        <v>0</v>
      </c>
      <c r="AK296">
        <f t="shared" si="66"/>
        <v>1</v>
      </c>
      <c r="AL296">
        <f t="shared" si="66"/>
        <v>0</v>
      </c>
      <c r="AM296">
        <f t="shared" si="66"/>
        <v>0</v>
      </c>
      <c r="AN296">
        <f t="shared" si="66"/>
        <v>0</v>
      </c>
      <c r="AO296">
        <f t="shared" si="66"/>
        <v>1</v>
      </c>
      <c r="AP296">
        <f t="shared" si="66"/>
        <v>0</v>
      </c>
      <c r="AQ296">
        <f t="shared" si="66"/>
        <v>2</v>
      </c>
      <c r="AR296">
        <f t="shared" si="66"/>
        <v>1</v>
      </c>
      <c r="AS296">
        <f t="shared" si="66"/>
        <v>2</v>
      </c>
      <c r="AT296">
        <f t="shared" si="66"/>
        <v>0</v>
      </c>
      <c r="AU296">
        <f t="shared" si="66"/>
        <v>0</v>
      </c>
      <c r="AV296">
        <f t="shared" si="66"/>
        <v>1</v>
      </c>
      <c r="AW296">
        <f t="shared" si="66"/>
        <v>0</v>
      </c>
      <c r="AX296">
        <f t="shared" si="66"/>
        <v>0</v>
      </c>
      <c r="AY296">
        <f t="shared" si="66"/>
        <v>0</v>
      </c>
      <c r="AZ296">
        <f t="shared" si="66"/>
        <v>0</v>
      </c>
      <c r="BA296">
        <f t="shared" si="66"/>
        <v>0</v>
      </c>
      <c r="BB296">
        <f t="shared" si="66"/>
        <v>0</v>
      </c>
      <c r="BC296">
        <f t="shared" si="66"/>
        <v>1</v>
      </c>
      <c r="BD296">
        <f t="shared" si="66"/>
        <v>0</v>
      </c>
      <c r="BE296">
        <f t="shared" si="66"/>
        <v>1</v>
      </c>
      <c r="BF296">
        <f t="shared" si="66"/>
        <v>0</v>
      </c>
      <c r="BG296">
        <f t="shared" si="66"/>
        <v>0</v>
      </c>
      <c r="BH296">
        <f t="shared" si="66"/>
        <v>3</v>
      </c>
      <c r="BI296">
        <f t="shared" si="66"/>
        <v>0</v>
      </c>
      <c r="BJ296">
        <f t="shared" si="66"/>
        <v>2</v>
      </c>
      <c r="BK296">
        <f t="shared" si="66"/>
        <v>1</v>
      </c>
      <c r="BL296">
        <f t="shared" si="66"/>
        <v>0</v>
      </c>
      <c r="BM296">
        <f t="shared" si="66"/>
        <v>1</v>
      </c>
      <c r="BN296">
        <f t="shared" si="66"/>
        <v>0</v>
      </c>
      <c r="BO296">
        <f t="shared" si="66"/>
        <v>2</v>
      </c>
      <c r="BP296">
        <f t="shared" si="66"/>
        <v>3</v>
      </c>
      <c r="BQ296">
        <f t="shared" si="66"/>
        <v>2</v>
      </c>
      <c r="BR296">
        <f t="shared" si="66"/>
        <v>1</v>
      </c>
      <c r="BS296">
        <f t="shared" si="66"/>
        <v>0</v>
      </c>
      <c r="BT296">
        <f t="shared" si="66"/>
        <v>1</v>
      </c>
      <c r="BU296">
        <f t="shared" si="66"/>
        <v>2</v>
      </c>
      <c r="BV296">
        <f t="shared" si="66"/>
        <v>0</v>
      </c>
      <c r="BW296">
        <f t="shared" si="66"/>
        <v>0</v>
      </c>
      <c r="BX296">
        <f t="shared" ref="BX296:EI296" si="67">SUM(BX262:BX263)</f>
        <v>0</v>
      </c>
      <c r="BY296">
        <f t="shared" si="67"/>
        <v>0</v>
      </c>
      <c r="BZ296">
        <f t="shared" si="67"/>
        <v>2</v>
      </c>
      <c r="CA296">
        <f t="shared" si="67"/>
        <v>1</v>
      </c>
      <c r="CB296">
        <f t="shared" si="67"/>
        <v>0</v>
      </c>
      <c r="CC296">
        <f t="shared" si="67"/>
        <v>1</v>
      </c>
      <c r="CD296">
        <f t="shared" si="67"/>
        <v>0</v>
      </c>
      <c r="CE296">
        <f t="shared" si="67"/>
        <v>2</v>
      </c>
      <c r="CF296">
        <f t="shared" si="67"/>
        <v>1</v>
      </c>
      <c r="CG296">
        <f t="shared" si="67"/>
        <v>1</v>
      </c>
      <c r="CH296">
        <f t="shared" si="67"/>
        <v>1</v>
      </c>
      <c r="CI296">
        <f t="shared" si="67"/>
        <v>0</v>
      </c>
      <c r="CJ296">
        <f t="shared" si="67"/>
        <v>1</v>
      </c>
      <c r="CK296">
        <f t="shared" si="67"/>
        <v>0</v>
      </c>
      <c r="CL296">
        <f t="shared" si="67"/>
        <v>0</v>
      </c>
      <c r="CM296">
        <f t="shared" si="67"/>
        <v>0</v>
      </c>
      <c r="CN296">
        <f t="shared" si="67"/>
        <v>0</v>
      </c>
      <c r="CO296">
        <f t="shared" si="67"/>
        <v>0</v>
      </c>
      <c r="CP296">
        <f t="shared" si="67"/>
        <v>0</v>
      </c>
      <c r="CQ296">
        <f t="shared" si="67"/>
        <v>1</v>
      </c>
      <c r="CR296">
        <f t="shared" si="67"/>
        <v>0</v>
      </c>
      <c r="CS296">
        <f t="shared" si="67"/>
        <v>1</v>
      </c>
      <c r="CT296">
        <f t="shared" si="67"/>
        <v>0</v>
      </c>
      <c r="CU296">
        <f t="shared" si="67"/>
        <v>0</v>
      </c>
      <c r="CV296">
        <f t="shared" si="67"/>
        <v>0</v>
      </c>
      <c r="CW296">
        <f t="shared" si="67"/>
        <v>0</v>
      </c>
      <c r="CX296">
        <f t="shared" si="67"/>
        <v>0</v>
      </c>
      <c r="CY296">
        <f t="shared" si="67"/>
        <v>1</v>
      </c>
      <c r="CZ296">
        <f t="shared" si="67"/>
        <v>0</v>
      </c>
      <c r="DA296">
        <f t="shared" si="67"/>
        <v>0</v>
      </c>
      <c r="DB296">
        <f t="shared" si="67"/>
        <v>0</v>
      </c>
      <c r="DC296">
        <f t="shared" si="67"/>
        <v>0</v>
      </c>
      <c r="DD296">
        <f t="shared" si="67"/>
        <v>1</v>
      </c>
      <c r="DE296">
        <f t="shared" si="67"/>
        <v>0</v>
      </c>
      <c r="DF296">
        <f t="shared" si="67"/>
        <v>0</v>
      </c>
      <c r="DG296">
        <f t="shared" si="67"/>
        <v>0</v>
      </c>
      <c r="DH296">
        <f t="shared" si="67"/>
        <v>1</v>
      </c>
      <c r="DI296">
        <f t="shared" si="67"/>
        <v>3</v>
      </c>
      <c r="DJ296">
        <f t="shared" si="67"/>
        <v>4</v>
      </c>
      <c r="DK296">
        <f t="shared" si="67"/>
        <v>1</v>
      </c>
      <c r="DL296">
        <f t="shared" si="67"/>
        <v>0</v>
      </c>
      <c r="DM296">
        <f t="shared" si="67"/>
        <v>1</v>
      </c>
      <c r="DN296">
        <f t="shared" si="67"/>
        <v>0</v>
      </c>
      <c r="DO296">
        <f t="shared" si="67"/>
        <v>0</v>
      </c>
      <c r="DP296">
        <f t="shared" si="67"/>
        <v>3</v>
      </c>
      <c r="DQ296">
        <f t="shared" si="67"/>
        <v>1</v>
      </c>
      <c r="DR296">
        <f t="shared" si="67"/>
        <v>0</v>
      </c>
      <c r="DS296">
        <f t="shared" si="67"/>
        <v>0</v>
      </c>
      <c r="DT296">
        <f t="shared" si="67"/>
        <v>0</v>
      </c>
      <c r="DU296">
        <f t="shared" si="67"/>
        <v>0</v>
      </c>
      <c r="DV296">
        <f t="shared" si="67"/>
        <v>2</v>
      </c>
      <c r="DW296">
        <f t="shared" si="67"/>
        <v>0</v>
      </c>
      <c r="DX296">
        <f t="shared" si="67"/>
        <v>0</v>
      </c>
      <c r="DY296">
        <f t="shared" si="67"/>
        <v>0</v>
      </c>
      <c r="DZ296">
        <f t="shared" si="67"/>
        <v>1</v>
      </c>
      <c r="EA296">
        <f t="shared" si="67"/>
        <v>1</v>
      </c>
      <c r="EB296">
        <f t="shared" si="67"/>
        <v>0</v>
      </c>
      <c r="EC296">
        <f t="shared" si="67"/>
        <v>0</v>
      </c>
      <c r="ED296">
        <f t="shared" si="67"/>
        <v>0</v>
      </c>
      <c r="EE296">
        <f t="shared" si="67"/>
        <v>0</v>
      </c>
      <c r="EF296">
        <f t="shared" si="67"/>
        <v>1</v>
      </c>
      <c r="EG296">
        <f t="shared" si="67"/>
        <v>0</v>
      </c>
      <c r="EH296">
        <f t="shared" si="67"/>
        <v>0</v>
      </c>
      <c r="EI296">
        <f t="shared" si="67"/>
        <v>0</v>
      </c>
      <c r="EJ296">
        <f t="shared" ref="EJ296:GU296" si="68">SUM(EJ262:EJ263)</f>
        <v>1</v>
      </c>
      <c r="EK296">
        <f t="shared" si="68"/>
        <v>0</v>
      </c>
      <c r="EL296">
        <f t="shared" si="68"/>
        <v>3</v>
      </c>
      <c r="EM296">
        <f t="shared" si="68"/>
        <v>1</v>
      </c>
      <c r="EN296">
        <f t="shared" si="68"/>
        <v>0</v>
      </c>
      <c r="EO296">
        <f t="shared" si="68"/>
        <v>0</v>
      </c>
      <c r="EP296">
        <f t="shared" si="68"/>
        <v>1</v>
      </c>
      <c r="EQ296">
        <f t="shared" si="68"/>
        <v>0</v>
      </c>
      <c r="ER296">
        <f t="shared" si="68"/>
        <v>0</v>
      </c>
      <c r="ES296">
        <f t="shared" si="68"/>
        <v>1</v>
      </c>
      <c r="ET296">
        <f t="shared" si="68"/>
        <v>1</v>
      </c>
      <c r="EU296">
        <f t="shared" si="68"/>
        <v>3</v>
      </c>
      <c r="EV296">
        <f t="shared" si="68"/>
        <v>0</v>
      </c>
      <c r="EW296">
        <f t="shared" si="68"/>
        <v>0</v>
      </c>
      <c r="EX296">
        <f t="shared" si="68"/>
        <v>2</v>
      </c>
      <c r="EY296">
        <f t="shared" si="68"/>
        <v>2</v>
      </c>
      <c r="EZ296">
        <f t="shared" si="68"/>
        <v>0</v>
      </c>
      <c r="FA296">
        <f t="shared" si="68"/>
        <v>1</v>
      </c>
      <c r="FB296">
        <f t="shared" si="68"/>
        <v>0</v>
      </c>
      <c r="FC296">
        <f t="shared" si="68"/>
        <v>0</v>
      </c>
      <c r="FD296">
        <f t="shared" si="68"/>
        <v>4</v>
      </c>
      <c r="FE296">
        <f t="shared" si="68"/>
        <v>0</v>
      </c>
      <c r="FF296">
        <f t="shared" si="68"/>
        <v>1</v>
      </c>
      <c r="FG296">
        <f t="shared" si="68"/>
        <v>0</v>
      </c>
      <c r="FH296">
        <f t="shared" si="68"/>
        <v>0</v>
      </c>
      <c r="FI296">
        <f t="shared" si="68"/>
        <v>2</v>
      </c>
      <c r="FJ296">
        <f t="shared" si="68"/>
        <v>1</v>
      </c>
      <c r="FK296">
        <f t="shared" si="68"/>
        <v>3</v>
      </c>
      <c r="FL296">
        <f t="shared" si="68"/>
        <v>0</v>
      </c>
      <c r="FM296">
        <f t="shared" si="68"/>
        <v>3</v>
      </c>
      <c r="FN296">
        <f t="shared" si="68"/>
        <v>0</v>
      </c>
      <c r="FO296">
        <f t="shared" si="68"/>
        <v>0</v>
      </c>
      <c r="FP296">
        <f t="shared" si="68"/>
        <v>0</v>
      </c>
      <c r="FQ296">
        <f t="shared" si="68"/>
        <v>1</v>
      </c>
      <c r="FR296">
        <f t="shared" si="68"/>
        <v>2</v>
      </c>
      <c r="FS296">
        <f t="shared" si="68"/>
        <v>1</v>
      </c>
      <c r="FT296">
        <f t="shared" si="68"/>
        <v>4</v>
      </c>
      <c r="FU296">
        <f t="shared" si="68"/>
        <v>0</v>
      </c>
      <c r="FV296">
        <f t="shared" si="68"/>
        <v>0</v>
      </c>
      <c r="FW296">
        <f t="shared" si="68"/>
        <v>2</v>
      </c>
      <c r="FX296">
        <f t="shared" si="68"/>
        <v>1</v>
      </c>
      <c r="FY296">
        <f t="shared" si="68"/>
        <v>1</v>
      </c>
      <c r="FZ296">
        <f t="shared" si="68"/>
        <v>4</v>
      </c>
      <c r="GA296">
        <f t="shared" si="68"/>
        <v>0</v>
      </c>
      <c r="GB296">
        <f t="shared" si="68"/>
        <v>0</v>
      </c>
      <c r="GC296">
        <f t="shared" si="68"/>
        <v>0</v>
      </c>
      <c r="GD296">
        <f t="shared" si="68"/>
        <v>0</v>
      </c>
      <c r="GE296">
        <f t="shared" si="68"/>
        <v>1</v>
      </c>
      <c r="GF296">
        <f t="shared" si="68"/>
        <v>0</v>
      </c>
      <c r="GG296">
        <f t="shared" si="68"/>
        <v>2</v>
      </c>
      <c r="GH296">
        <f t="shared" si="68"/>
        <v>2</v>
      </c>
      <c r="GI296">
        <f t="shared" si="68"/>
        <v>1</v>
      </c>
      <c r="GJ296">
        <f t="shared" si="68"/>
        <v>0</v>
      </c>
      <c r="GK296">
        <f t="shared" si="68"/>
        <v>0</v>
      </c>
      <c r="GL296">
        <f t="shared" si="68"/>
        <v>1</v>
      </c>
      <c r="GM296">
        <f t="shared" si="68"/>
        <v>0</v>
      </c>
      <c r="GN296">
        <f t="shared" si="68"/>
        <v>0</v>
      </c>
      <c r="GO296">
        <f t="shared" si="68"/>
        <v>1</v>
      </c>
      <c r="GP296">
        <f t="shared" si="68"/>
        <v>0</v>
      </c>
      <c r="GQ296">
        <f t="shared" si="68"/>
        <v>0</v>
      </c>
      <c r="GR296">
        <f t="shared" si="68"/>
        <v>1</v>
      </c>
      <c r="GS296">
        <f t="shared" si="68"/>
        <v>1</v>
      </c>
      <c r="GT296">
        <f t="shared" si="68"/>
        <v>0</v>
      </c>
      <c r="GU296">
        <f t="shared" si="68"/>
        <v>0</v>
      </c>
      <c r="GV296">
        <f t="shared" ref="GV296:JG296" si="69">SUM(GV262:GV263)</f>
        <v>0</v>
      </c>
      <c r="GW296">
        <f t="shared" si="69"/>
        <v>0</v>
      </c>
      <c r="GX296">
        <f t="shared" si="69"/>
        <v>0</v>
      </c>
      <c r="GY296">
        <f t="shared" si="69"/>
        <v>2</v>
      </c>
      <c r="GZ296">
        <f t="shared" si="69"/>
        <v>0</v>
      </c>
      <c r="HA296">
        <f t="shared" si="69"/>
        <v>1</v>
      </c>
      <c r="HB296">
        <f t="shared" si="69"/>
        <v>1</v>
      </c>
      <c r="HC296">
        <f t="shared" si="69"/>
        <v>0</v>
      </c>
      <c r="HD296">
        <f t="shared" si="69"/>
        <v>0</v>
      </c>
      <c r="HE296">
        <f t="shared" si="69"/>
        <v>0</v>
      </c>
      <c r="HF296">
        <f t="shared" si="69"/>
        <v>0</v>
      </c>
      <c r="HG296">
        <f t="shared" si="69"/>
        <v>0</v>
      </c>
      <c r="HH296">
        <f t="shared" si="69"/>
        <v>0</v>
      </c>
      <c r="HI296">
        <f t="shared" si="69"/>
        <v>0</v>
      </c>
      <c r="HJ296">
        <f t="shared" si="69"/>
        <v>1</v>
      </c>
      <c r="HK296">
        <f t="shared" si="69"/>
        <v>0</v>
      </c>
      <c r="HL296">
        <f t="shared" si="69"/>
        <v>1</v>
      </c>
      <c r="HM296">
        <f t="shared" si="69"/>
        <v>0</v>
      </c>
      <c r="HN296">
        <f t="shared" si="69"/>
        <v>0</v>
      </c>
      <c r="HO296">
        <f t="shared" si="69"/>
        <v>0</v>
      </c>
      <c r="HP296">
        <f t="shared" si="69"/>
        <v>0</v>
      </c>
      <c r="HQ296">
        <f t="shared" si="69"/>
        <v>0</v>
      </c>
      <c r="HR296">
        <f t="shared" si="69"/>
        <v>0</v>
      </c>
      <c r="HS296">
        <f t="shared" si="69"/>
        <v>1</v>
      </c>
      <c r="HT296">
        <f t="shared" si="69"/>
        <v>3</v>
      </c>
      <c r="HU296">
        <f t="shared" si="69"/>
        <v>0</v>
      </c>
      <c r="HV296">
        <f t="shared" si="69"/>
        <v>0</v>
      </c>
      <c r="HW296">
        <f t="shared" si="69"/>
        <v>0</v>
      </c>
      <c r="HX296">
        <f t="shared" si="69"/>
        <v>1</v>
      </c>
      <c r="HY296">
        <f t="shared" si="69"/>
        <v>0</v>
      </c>
      <c r="HZ296">
        <f t="shared" si="69"/>
        <v>6</v>
      </c>
      <c r="IA296">
        <f t="shared" si="69"/>
        <v>0</v>
      </c>
      <c r="IB296">
        <f t="shared" si="69"/>
        <v>0</v>
      </c>
      <c r="IC296">
        <f t="shared" si="69"/>
        <v>3</v>
      </c>
      <c r="ID296">
        <f t="shared" si="69"/>
        <v>1</v>
      </c>
      <c r="IE296">
        <f t="shared" si="69"/>
        <v>0</v>
      </c>
      <c r="IF296">
        <f t="shared" si="69"/>
        <v>1</v>
      </c>
      <c r="IG296">
        <f t="shared" si="69"/>
        <v>3</v>
      </c>
      <c r="IH296">
        <f t="shared" si="69"/>
        <v>0</v>
      </c>
      <c r="II296">
        <f t="shared" si="69"/>
        <v>0</v>
      </c>
      <c r="IJ296">
        <f t="shared" si="69"/>
        <v>0</v>
      </c>
      <c r="IK296">
        <f t="shared" si="69"/>
        <v>1</v>
      </c>
      <c r="IL296">
        <f t="shared" si="69"/>
        <v>0</v>
      </c>
      <c r="IM296">
        <f t="shared" si="69"/>
        <v>1</v>
      </c>
      <c r="IN296">
        <f t="shared" si="69"/>
        <v>2</v>
      </c>
      <c r="IO296">
        <f t="shared" si="69"/>
        <v>0</v>
      </c>
      <c r="IP296">
        <f t="shared" si="69"/>
        <v>0</v>
      </c>
      <c r="IQ296">
        <f t="shared" si="69"/>
        <v>0</v>
      </c>
      <c r="IR296">
        <f t="shared" si="69"/>
        <v>2</v>
      </c>
      <c r="IS296">
        <f t="shared" si="69"/>
        <v>0</v>
      </c>
      <c r="IT296">
        <f t="shared" si="69"/>
        <v>0</v>
      </c>
      <c r="IU296">
        <f t="shared" si="69"/>
        <v>2</v>
      </c>
      <c r="IV296">
        <f t="shared" si="69"/>
        <v>0</v>
      </c>
      <c r="IW296">
        <f t="shared" si="69"/>
        <v>0</v>
      </c>
      <c r="IX296">
        <f t="shared" si="69"/>
        <v>1</v>
      </c>
      <c r="IY296">
        <f t="shared" si="69"/>
        <v>0</v>
      </c>
      <c r="IZ296">
        <f t="shared" si="69"/>
        <v>0</v>
      </c>
      <c r="JA296">
        <f t="shared" si="69"/>
        <v>1</v>
      </c>
      <c r="JB296">
        <f t="shared" si="69"/>
        <v>0</v>
      </c>
      <c r="JC296">
        <f t="shared" si="69"/>
        <v>0</v>
      </c>
      <c r="JD296">
        <f t="shared" si="69"/>
        <v>0</v>
      </c>
      <c r="JE296">
        <f t="shared" si="69"/>
        <v>1</v>
      </c>
      <c r="JF296">
        <f t="shared" si="69"/>
        <v>3</v>
      </c>
      <c r="JG296">
        <f t="shared" si="69"/>
        <v>1</v>
      </c>
      <c r="JH296">
        <f t="shared" ref="JH296:LS296" si="70">SUM(JH262:JH263)</f>
        <v>1</v>
      </c>
      <c r="JI296">
        <f t="shared" si="70"/>
        <v>0</v>
      </c>
      <c r="JJ296">
        <f t="shared" si="70"/>
        <v>0</v>
      </c>
      <c r="JK296">
        <f t="shared" si="70"/>
        <v>2</v>
      </c>
      <c r="JL296">
        <f t="shared" si="70"/>
        <v>0</v>
      </c>
      <c r="JM296">
        <f t="shared" si="70"/>
        <v>0</v>
      </c>
      <c r="JN296">
        <f t="shared" si="70"/>
        <v>2</v>
      </c>
      <c r="JO296">
        <f t="shared" si="70"/>
        <v>0</v>
      </c>
      <c r="JP296">
        <f t="shared" si="70"/>
        <v>0</v>
      </c>
      <c r="JQ296">
        <f t="shared" si="70"/>
        <v>0</v>
      </c>
      <c r="JR296">
        <f t="shared" si="70"/>
        <v>0</v>
      </c>
      <c r="JS296">
        <f t="shared" si="70"/>
        <v>1</v>
      </c>
      <c r="JT296">
        <f t="shared" si="70"/>
        <v>0</v>
      </c>
      <c r="JU296">
        <f t="shared" si="70"/>
        <v>0</v>
      </c>
      <c r="JV296">
        <f t="shared" si="70"/>
        <v>5</v>
      </c>
      <c r="JW296">
        <f t="shared" si="70"/>
        <v>3</v>
      </c>
      <c r="JX296">
        <f t="shared" si="70"/>
        <v>2</v>
      </c>
      <c r="JY296">
        <f t="shared" si="70"/>
        <v>0</v>
      </c>
      <c r="JZ296">
        <f t="shared" si="70"/>
        <v>2</v>
      </c>
      <c r="KA296">
        <f t="shared" si="70"/>
        <v>7</v>
      </c>
      <c r="KB296">
        <f t="shared" si="70"/>
        <v>0</v>
      </c>
      <c r="KC296">
        <f t="shared" si="70"/>
        <v>0</v>
      </c>
      <c r="KD296">
        <f t="shared" si="70"/>
        <v>1</v>
      </c>
      <c r="KE296">
        <f t="shared" si="70"/>
        <v>1</v>
      </c>
      <c r="KF296">
        <f t="shared" si="70"/>
        <v>0</v>
      </c>
      <c r="KG296">
        <f t="shared" si="70"/>
        <v>0</v>
      </c>
      <c r="KH296">
        <f t="shared" si="70"/>
        <v>2</v>
      </c>
      <c r="KI296">
        <f t="shared" si="70"/>
        <v>3</v>
      </c>
      <c r="KJ296">
        <f t="shared" si="70"/>
        <v>2</v>
      </c>
      <c r="KK296">
        <f t="shared" si="70"/>
        <v>6</v>
      </c>
      <c r="KL296">
        <f t="shared" si="70"/>
        <v>1</v>
      </c>
      <c r="KM296">
        <f t="shared" si="70"/>
        <v>1</v>
      </c>
      <c r="KN296">
        <f t="shared" si="70"/>
        <v>2</v>
      </c>
      <c r="KO296">
        <f t="shared" si="70"/>
        <v>1</v>
      </c>
      <c r="KP296">
        <f t="shared" si="70"/>
        <v>2</v>
      </c>
      <c r="KQ296">
        <f t="shared" si="70"/>
        <v>0</v>
      </c>
      <c r="KR296">
        <f t="shared" si="70"/>
        <v>0</v>
      </c>
      <c r="KS296">
        <f t="shared" si="70"/>
        <v>0</v>
      </c>
      <c r="KT296">
        <f t="shared" si="70"/>
        <v>0</v>
      </c>
      <c r="KU296">
        <f t="shared" si="70"/>
        <v>3</v>
      </c>
      <c r="KV296">
        <f t="shared" si="70"/>
        <v>0</v>
      </c>
      <c r="KW296">
        <f t="shared" si="70"/>
        <v>1</v>
      </c>
      <c r="KX296">
        <f t="shared" si="70"/>
        <v>0</v>
      </c>
      <c r="KY296">
        <f t="shared" si="70"/>
        <v>0</v>
      </c>
      <c r="KZ296">
        <f t="shared" si="70"/>
        <v>0</v>
      </c>
      <c r="LA296">
        <f t="shared" si="70"/>
        <v>2</v>
      </c>
      <c r="LB296">
        <f t="shared" si="70"/>
        <v>0</v>
      </c>
      <c r="LC296">
        <f t="shared" si="70"/>
        <v>1</v>
      </c>
      <c r="LD296">
        <f t="shared" si="70"/>
        <v>2</v>
      </c>
      <c r="LE296">
        <f t="shared" si="70"/>
        <v>0</v>
      </c>
      <c r="LF296">
        <f t="shared" si="70"/>
        <v>0</v>
      </c>
      <c r="LG296">
        <f t="shared" si="70"/>
        <v>0</v>
      </c>
      <c r="LH296">
        <f t="shared" si="70"/>
        <v>5</v>
      </c>
      <c r="LI296">
        <f t="shared" si="70"/>
        <v>1</v>
      </c>
      <c r="LJ296">
        <f t="shared" si="70"/>
        <v>0</v>
      </c>
      <c r="LK296">
        <f t="shared" si="70"/>
        <v>1</v>
      </c>
      <c r="LL296">
        <f t="shared" si="70"/>
        <v>0</v>
      </c>
      <c r="LM296">
        <f t="shared" si="70"/>
        <v>2</v>
      </c>
      <c r="LN296">
        <f t="shared" si="70"/>
        <v>0</v>
      </c>
      <c r="LO296">
        <f t="shared" si="70"/>
        <v>0</v>
      </c>
      <c r="LP296">
        <f t="shared" si="70"/>
        <v>0</v>
      </c>
      <c r="LQ296">
        <f t="shared" si="70"/>
        <v>1</v>
      </c>
      <c r="LR296">
        <f t="shared" si="70"/>
        <v>0</v>
      </c>
      <c r="LS296">
        <f t="shared" si="70"/>
        <v>2</v>
      </c>
      <c r="LT296">
        <f t="shared" ref="LT296:MX296" si="71">SUM(LT262:LT263)</f>
        <v>1</v>
      </c>
      <c r="LU296">
        <f t="shared" si="71"/>
        <v>2</v>
      </c>
      <c r="LV296">
        <f t="shared" si="71"/>
        <v>1</v>
      </c>
      <c r="LW296">
        <f t="shared" si="71"/>
        <v>1</v>
      </c>
      <c r="LX296">
        <f t="shared" si="71"/>
        <v>1</v>
      </c>
      <c r="LY296">
        <f t="shared" si="71"/>
        <v>1</v>
      </c>
      <c r="LZ296">
        <f t="shared" si="71"/>
        <v>1</v>
      </c>
      <c r="MA296">
        <f t="shared" si="71"/>
        <v>1</v>
      </c>
      <c r="MB296">
        <f t="shared" si="71"/>
        <v>0</v>
      </c>
      <c r="MC296">
        <f t="shared" si="71"/>
        <v>0</v>
      </c>
      <c r="MD296">
        <f t="shared" si="71"/>
        <v>0</v>
      </c>
      <c r="ME296">
        <f t="shared" si="71"/>
        <v>0</v>
      </c>
      <c r="MF296">
        <f t="shared" si="71"/>
        <v>1</v>
      </c>
      <c r="MG296">
        <f t="shared" si="71"/>
        <v>2</v>
      </c>
      <c r="MH296">
        <f t="shared" si="71"/>
        <v>2</v>
      </c>
      <c r="MI296">
        <f t="shared" si="71"/>
        <v>1</v>
      </c>
      <c r="MJ296">
        <f t="shared" si="71"/>
        <v>0</v>
      </c>
      <c r="MK296">
        <f t="shared" si="71"/>
        <v>0</v>
      </c>
      <c r="ML296">
        <f t="shared" si="71"/>
        <v>0</v>
      </c>
      <c r="MM296">
        <f t="shared" si="71"/>
        <v>0</v>
      </c>
      <c r="MN296">
        <f t="shared" si="71"/>
        <v>0</v>
      </c>
      <c r="MO296">
        <f t="shared" si="71"/>
        <v>1</v>
      </c>
      <c r="MP296">
        <f t="shared" si="71"/>
        <v>0</v>
      </c>
      <c r="MQ296">
        <f t="shared" si="71"/>
        <v>0</v>
      </c>
      <c r="MR296">
        <f t="shared" si="71"/>
        <v>0</v>
      </c>
      <c r="MS296">
        <f t="shared" si="71"/>
        <v>4</v>
      </c>
      <c r="MT296">
        <f t="shared" si="71"/>
        <v>0</v>
      </c>
      <c r="MU296">
        <f t="shared" si="71"/>
        <v>0</v>
      </c>
      <c r="MV296">
        <f t="shared" si="71"/>
        <v>1</v>
      </c>
      <c r="MW296">
        <f t="shared" si="71"/>
        <v>0</v>
      </c>
      <c r="MX296">
        <f t="shared" si="71"/>
        <v>0</v>
      </c>
    </row>
    <row r="297" spans="1:362">
      <c r="A297" t="s">
        <v>37</v>
      </c>
      <c r="B297" s="16">
        <v>1</v>
      </c>
      <c r="L297">
        <f t="shared" ref="L297:BW297" si="72">SUM(L255:L261)</f>
        <v>0</v>
      </c>
      <c r="M297">
        <f t="shared" si="72"/>
        <v>0</v>
      </c>
      <c r="N297">
        <f t="shared" si="72"/>
        <v>0</v>
      </c>
      <c r="O297">
        <f t="shared" si="72"/>
        <v>0</v>
      </c>
      <c r="P297">
        <f t="shared" si="72"/>
        <v>0</v>
      </c>
      <c r="Q297">
        <f t="shared" si="72"/>
        <v>0</v>
      </c>
      <c r="R297">
        <f t="shared" si="72"/>
        <v>0</v>
      </c>
      <c r="S297">
        <f t="shared" si="72"/>
        <v>0</v>
      </c>
      <c r="T297">
        <f t="shared" si="72"/>
        <v>0</v>
      </c>
      <c r="U297">
        <f t="shared" si="72"/>
        <v>0</v>
      </c>
      <c r="V297">
        <f t="shared" si="72"/>
        <v>0</v>
      </c>
      <c r="W297">
        <f t="shared" si="72"/>
        <v>0</v>
      </c>
      <c r="X297">
        <f t="shared" si="72"/>
        <v>1</v>
      </c>
      <c r="Y297">
        <f t="shared" si="72"/>
        <v>0</v>
      </c>
      <c r="Z297">
        <f t="shared" si="72"/>
        <v>0</v>
      </c>
      <c r="AA297">
        <f t="shared" si="72"/>
        <v>0</v>
      </c>
      <c r="AB297">
        <f t="shared" si="72"/>
        <v>0</v>
      </c>
      <c r="AC297">
        <f t="shared" si="72"/>
        <v>0</v>
      </c>
      <c r="AD297">
        <f t="shared" si="72"/>
        <v>0</v>
      </c>
      <c r="AE297">
        <f t="shared" si="72"/>
        <v>1</v>
      </c>
      <c r="AF297">
        <f t="shared" si="72"/>
        <v>0</v>
      </c>
      <c r="AG297">
        <f t="shared" si="72"/>
        <v>0</v>
      </c>
      <c r="AH297">
        <f t="shared" si="72"/>
        <v>0</v>
      </c>
      <c r="AI297">
        <f t="shared" si="72"/>
        <v>1</v>
      </c>
      <c r="AJ297">
        <f t="shared" si="72"/>
        <v>1</v>
      </c>
      <c r="AK297">
        <f t="shared" si="72"/>
        <v>0</v>
      </c>
      <c r="AL297">
        <f t="shared" si="72"/>
        <v>0</v>
      </c>
      <c r="AM297">
        <f t="shared" si="72"/>
        <v>1</v>
      </c>
      <c r="AN297">
        <f t="shared" si="72"/>
        <v>0</v>
      </c>
      <c r="AO297">
        <f t="shared" si="72"/>
        <v>0</v>
      </c>
      <c r="AP297">
        <f t="shared" si="72"/>
        <v>0</v>
      </c>
      <c r="AQ297">
        <f t="shared" si="72"/>
        <v>0</v>
      </c>
      <c r="AR297">
        <f t="shared" si="72"/>
        <v>0</v>
      </c>
      <c r="AS297">
        <f t="shared" si="72"/>
        <v>0</v>
      </c>
      <c r="AT297">
        <f t="shared" si="72"/>
        <v>0</v>
      </c>
      <c r="AU297">
        <f t="shared" si="72"/>
        <v>0</v>
      </c>
      <c r="AV297">
        <f t="shared" si="72"/>
        <v>0</v>
      </c>
      <c r="AW297">
        <f t="shared" si="72"/>
        <v>0</v>
      </c>
      <c r="AX297">
        <f t="shared" si="72"/>
        <v>0</v>
      </c>
      <c r="AY297">
        <f t="shared" si="72"/>
        <v>0</v>
      </c>
      <c r="AZ297">
        <f t="shared" si="72"/>
        <v>0</v>
      </c>
      <c r="BA297">
        <f t="shared" si="72"/>
        <v>0</v>
      </c>
      <c r="BB297">
        <f t="shared" si="72"/>
        <v>0</v>
      </c>
      <c r="BC297">
        <f t="shared" si="72"/>
        <v>0</v>
      </c>
      <c r="BD297">
        <f t="shared" si="72"/>
        <v>0</v>
      </c>
      <c r="BE297">
        <f t="shared" si="72"/>
        <v>0</v>
      </c>
      <c r="BF297">
        <f t="shared" si="72"/>
        <v>0</v>
      </c>
      <c r="BG297">
        <f t="shared" si="72"/>
        <v>1</v>
      </c>
      <c r="BH297">
        <f t="shared" si="72"/>
        <v>0</v>
      </c>
      <c r="BI297">
        <f t="shared" si="72"/>
        <v>0</v>
      </c>
      <c r="BJ297">
        <f t="shared" si="72"/>
        <v>0</v>
      </c>
      <c r="BK297">
        <f t="shared" si="72"/>
        <v>0</v>
      </c>
      <c r="BL297">
        <f t="shared" si="72"/>
        <v>0</v>
      </c>
      <c r="BM297">
        <f t="shared" si="72"/>
        <v>1</v>
      </c>
      <c r="BN297">
        <f t="shared" si="72"/>
        <v>0</v>
      </c>
      <c r="BO297">
        <f t="shared" si="72"/>
        <v>0</v>
      </c>
      <c r="BP297">
        <f t="shared" si="72"/>
        <v>0</v>
      </c>
      <c r="BQ297">
        <f t="shared" si="72"/>
        <v>0</v>
      </c>
      <c r="BR297">
        <f t="shared" si="72"/>
        <v>0</v>
      </c>
      <c r="BS297">
        <f t="shared" si="72"/>
        <v>0</v>
      </c>
      <c r="BT297">
        <f t="shared" si="72"/>
        <v>0</v>
      </c>
      <c r="BU297">
        <f t="shared" si="72"/>
        <v>0</v>
      </c>
      <c r="BV297">
        <f t="shared" si="72"/>
        <v>1</v>
      </c>
      <c r="BW297">
        <f t="shared" si="72"/>
        <v>0</v>
      </c>
      <c r="BX297">
        <f t="shared" ref="BX297:EI297" si="73">SUM(BX255:BX261)</f>
        <v>0</v>
      </c>
      <c r="BY297">
        <f t="shared" si="73"/>
        <v>0</v>
      </c>
      <c r="BZ297">
        <f t="shared" si="73"/>
        <v>0</v>
      </c>
      <c r="CA297">
        <f t="shared" si="73"/>
        <v>0</v>
      </c>
      <c r="CB297">
        <f t="shared" si="73"/>
        <v>0</v>
      </c>
      <c r="CC297">
        <f t="shared" si="73"/>
        <v>0</v>
      </c>
      <c r="CD297">
        <f t="shared" si="73"/>
        <v>0</v>
      </c>
      <c r="CE297">
        <f t="shared" si="73"/>
        <v>0</v>
      </c>
      <c r="CF297">
        <f t="shared" si="73"/>
        <v>0</v>
      </c>
      <c r="CG297">
        <f t="shared" si="73"/>
        <v>0</v>
      </c>
      <c r="CH297">
        <f t="shared" si="73"/>
        <v>0</v>
      </c>
      <c r="CI297">
        <f t="shared" si="73"/>
        <v>0</v>
      </c>
      <c r="CJ297">
        <f t="shared" si="73"/>
        <v>0</v>
      </c>
      <c r="CK297">
        <f t="shared" si="73"/>
        <v>0</v>
      </c>
      <c r="CL297">
        <f t="shared" si="73"/>
        <v>0</v>
      </c>
      <c r="CM297">
        <f t="shared" si="73"/>
        <v>0</v>
      </c>
      <c r="CN297">
        <f t="shared" si="73"/>
        <v>0</v>
      </c>
      <c r="CO297">
        <f t="shared" si="73"/>
        <v>0</v>
      </c>
      <c r="CP297">
        <f t="shared" si="73"/>
        <v>0</v>
      </c>
      <c r="CQ297">
        <f t="shared" si="73"/>
        <v>1</v>
      </c>
      <c r="CR297">
        <f t="shared" si="73"/>
        <v>0</v>
      </c>
      <c r="CS297">
        <f t="shared" si="73"/>
        <v>0</v>
      </c>
      <c r="CT297">
        <f t="shared" si="73"/>
        <v>0</v>
      </c>
      <c r="CU297">
        <f t="shared" si="73"/>
        <v>0</v>
      </c>
      <c r="CV297">
        <f t="shared" si="73"/>
        <v>0</v>
      </c>
      <c r="CW297">
        <f t="shared" si="73"/>
        <v>0</v>
      </c>
      <c r="CX297">
        <f t="shared" si="73"/>
        <v>0</v>
      </c>
      <c r="CY297">
        <f t="shared" si="73"/>
        <v>1</v>
      </c>
      <c r="CZ297">
        <f t="shared" si="73"/>
        <v>0</v>
      </c>
      <c r="DA297">
        <f t="shared" si="73"/>
        <v>0</v>
      </c>
      <c r="DB297">
        <f t="shared" si="73"/>
        <v>0</v>
      </c>
      <c r="DC297">
        <f t="shared" si="73"/>
        <v>0</v>
      </c>
      <c r="DD297">
        <f t="shared" si="73"/>
        <v>0</v>
      </c>
      <c r="DE297">
        <f t="shared" si="73"/>
        <v>0</v>
      </c>
      <c r="DF297">
        <f t="shared" si="73"/>
        <v>1</v>
      </c>
      <c r="DG297">
        <f t="shared" si="73"/>
        <v>0</v>
      </c>
      <c r="DH297">
        <f t="shared" si="73"/>
        <v>0</v>
      </c>
      <c r="DI297">
        <f t="shared" si="73"/>
        <v>0</v>
      </c>
      <c r="DJ297">
        <f t="shared" si="73"/>
        <v>0</v>
      </c>
      <c r="DK297">
        <f t="shared" si="73"/>
        <v>0</v>
      </c>
      <c r="DL297">
        <f t="shared" si="73"/>
        <v>0</v>
      </c>
      <c r="DM297">
        <f t="shared" si="73"/>
        <v>0</v>
      </c>
      <c r="DN297">
        <f t="shared" si="73"/>
        <v>0</v>
      </c>
      <c r="DO297">
        <f t="shared" si="73"/>
        <v>0</v>
      </c>
      <c r="DP297">
        <f t="shared" si="73"/>
        <v>0</v>
      </c>
      <c r="DQ297">
        <f t="shared" si="73"/>
        <v>0</v>
      </c>
      <c r="DR297">
        <f t="shared" si="73"/>
        <v>0</v>
      </c>
      <c r="DS297">
        <f t="shared" si="73"/>
        <v>0</v>
      </c>
      <c r="DT297">
        <f t="shared" si="73"/>
        <v>0</v>
      </c>
      <c r="DU297">
        <f t="shared" si="73"/>
        <v>0</v>
      </c>
      <c r="DV297">
        <f t="shared" si="73"/>
        <v>0</v>
      </c>
      <c r="DW297">
        <f t="shared" si="73"/>
        <v>0</v>
      </c>
      <c r="DX297">
        <f t="shared" si="73"/>
        <v>0</v>
      </c>
      <c r="DY297">
        <f t="shared" si="73"/>
        <v>0</v>
      </c>
      <c r="DZ297">
        <f t="shared" si="73"/>
        <v>0</v>
      </c>
      <c r="EA297">
        <f t="shared" si="73"/>
        <v>0</v>
      </c>
      <c r="EB297">
        <f t="shared" si="73"/>
        <v>0</v>
      </c>
      <c r="EC297">
        <f t="shared" si="73"/>
        <v>0</v>
      </c>
      <c r="ED297">
        <f t="shared" si="73"/>
        <v>0</v>
      </c>
      <c r="EE297">
        <f t="shared" si="73"/>
        <v>0</v>
      </c>
      <c r="EF297">
        <f t="shared" si="73"/>
        <v>0</v>
      </c>
      <c r="EG297">
        <f t="shared" si="73"/>
        <v>0</v>
      </c>
      <c r="EH297">
        <f t="shared" si="73"/>
        <v>0</v>
      </c>
      <c r="EI297">
        <f t="shared" si="73"/>
        <v>0</v>
      </c>
      <c r="EJ297">
        <f t="shared" ref="EJ297:GU297" si="74">SUM(EJ255:EJ261)</f>
        <v>0</v>
      </c>
      <c r="EK297">
        <f t="shared" si="74"/>
        <v>0</v>
      </c>
      <c r="EL297">
        <f t="shared" si="74"/>
        <v>0</v>
      </c>
      <c r="EM297">
        <f t="shared" si="74"/>
        <v>0</v>
      </c>
      <c r="EN297">
        <f t="shared" si="74"/>
        <v>0</v>
      </c>
      <c r="EO297">
        <f t="shared" si="74"/>
        <v>0</v>
      </c>
      <c r="EP297">
        <f t="shared" si="74"/>
        <v>0</v>
      </c>
      <c r="EQ297">
        <f t="shared" si="74"/>
        <v>0</v>
      </c>
      <c r="ER297">
        <f t="shared" si="74"/>
        <v>1</v>
      </c>
      <c r="ES297">
        <f t="shared" si="74"/>
        <v>0</v>
      </c>
      <c r="ET297">
        <f t="shared" si="74"/>
        <v>0</v>
      </c>
      <c r="EU297">
        <f t="shared" si="74"/>
        <v>0</v>
      </c>
      <c r="EV297">
        <f t="shared" si="74"/>
        <v>0</v>
      </c>
      <c r="EW297">
        <f t="shared" si="74"/>
        <v>0</v>
      </c>
      <c r="EX297">
        <f t="shared" si="74"/>
        <v>0</v>
      </c>
      <c r="EY297">
        <f t="shared" si="74"/>
        <v>0</v>
      </c>
      <c r="EZ297">
        <f t="shared" si="74"/>
        <v>3</v>
      </c>
      <c r="FA297">
        <f t="shared" si="74"/>
        <v>1</v>
      </c>
      <c r="FB297">
        <f t="shared" si="74"/>
        <v>0</v>
      </c>
      <c r="FC297">
        <f t="shared" si="74"/>
        <v>0</v>
      </c>
      <c r="FD297">
        <f t="shared" si="74"/>
        <v>2</v>
      </c>
      <c r="FE297">
        <f t="shared" si="74"/>
        <v>1</v>
      </c>
      <c r="FF297">
        <f t="shared" si="74"/>
        <v>0</v>
      </c>
      <c r="FG297">
        <f t="shared" si="74"/>
        <v>0</v>
      </c>
      <c r="FH297">
        <f t="shared" si="74"/>
        <v>0</v>
      </c>
      <c r="FI297">
        <f t="shared" si="74"/>
        <v>1</v>
      </c>
      <c r="FJ297">
        <f t="shared" si="74"/>
        <v>0</v>
      </c>
      <c r="FK297">
        <f t="shared" si="74"/>
        <v>0</v>
      </c>
      <c r="FL297">
        <f t="shared" si="74"/>
        <v>0</v>
      </c>
      <c r="FM297">
        <f t="shared" si="74"/>
        <v>0</v>
      </c>
      <c r="FN297">
        <f t="shared" si="74"/>
        <v>0</v>
      </c>
      <c r="FO297">
        <f t="shared" si="74"/>
        <v>0</v>
      </c>
      <c r="FP297">
        <f t="shared" si="74"/>
        <v>0</v>
      </c>
      <c r="FQ297">
        <f t="shared" si="74"/>
        <v>0</v>
      </c>
      <c r="FR297">
        <f t="shared" si="74"/>
        <v>0</v>
      </c>
      <c r="FS297">
        <f t="shared" si="74"/>
        <v>0</v>
      </c>
      <c r="FT297">
        <f t="shared" si="74"/>
        <v>0</v>
      </c>
      <c r="FU297">
        <f t="shared" si="74"/>
        <v>0</v>
      </c>
      <c r="FV297">
        <f t="shared" si="74"/>
        <v>0</v>
      </c>
      <c r="FW297">
        <f t="shared" si="74"/>
        <v>1</v>
      </c>
      <c r="FX297">
        <f t="shared" si="74"/>
        <v>0</v>
      </c>
      <c r="FY297">
        <f t="shared" si="74"/>
        <v>0</v>
      </c>
      <c r="FZ297">
        <f t="shared" si="74"/>
        <v>0</v>
      </c>
      <c r="GA297">
        <f t="shared" si="74"/>
        <v>0</v>
      </c>
      <c r="GB297">
        <f t="shared" si="74"/>
        <v>0</v>
      </c>
      <c r="GC297">
        <f t="shared" si="74"/>
        <v>0</v>
      </c>
      <c r="GD297">
        <f t="shared" si="74"/>
        <v>0</v>
      </c>
      <c r="GE297">
        <f t="shared" si="74"/>
        <v>0</v>
      </c>
      <c r="GF297">
        <f t="shared" si="74"/>
        <v>0</v>
      </c>
      <c r="GG297">
        <f t="shared" si="74"/>
        <v>0</v>
      </c>
      <c r="GH297">
        <f t="shared" si="74"/>
        <v>1</v>
      </c>
      <c r="GI297">
        <f t="shared" si="74"/>
        <v>0</v>
      </c>
      <c r="GJ297">
        <f t="shared" si="74"/>
        <v>0</v>
      </c>
      <c r="GK297">
        <f t="shared" si="74"/>
        <v>0</v>
      </c>
      <c r="GL297">
        <f t="shared" si="74"/>
        <v>0</v>
      </c>
      <c r="GM297">
        <f t="shared" si="74"/>
        <v>0</v>
      </c>
      <c r="GN297">
        <f t="shared" si="74"/>
        <v>0</v>
      </c>
      <c r="GO297">
        <f t="shared" si="74"/>
        <v>0</v>
      </c>
      <c r="GP297">
        <f t="shared" si="74"/>
        <v>0</v>
      </c>
      <c r="GQ297">
        <f t="shared" si="74"/>
        <v>0</v>
      </c>
      <c r="GR297">
        <f t="shared" si="74"/>
        <v>1</v>
      </c>
      <c r="GS297">
        <f t="shared" si="74"/>
        <v>0</v>
      </c>
      <c r="GT297">
        <f t="shared" si="74"/>
        <v>0</v>
      </c>
      <c r="GU297">
        <f t="shared" si="74"/>
        <v>0</v>
      </c>
      <c r="GV297">
        <f t="shared" ref="GV297:JG297" si="75">SUM(GV255:GV261)</f>
        <v>0</v>
      </c>
      <c r="GW297">
        <f t="shared" si="75"/>
        <v>0</v>
      </c>
      <c r="GX297">
        <f t="shared" si="75"/>
        <v>0</v>
      </c>
      <c r="GY297">
        <f t="shared" si="75"/>
        <v>0</v>
      </c>
      <c r="GZ297">
        <f t="shared" si="75"/>
        <v>0</v>
      </c>
      <c r="HA297">
        <f t="shared" si="75"/>
        <v>1</v>
      </c>
      <c r="HB297">
        <f t="shared" si="75"/>
        <v>0</v>
      </c>
      <c r="HC297">
        <f t="shared" si="75"/>
        <v>0</v>
      </c>
      <c r="HD297">
        <f t="shared" si="75"/>
        <v>0</v>
      </c>
      <c r="HE297">
        <f t="shared" si="75"/>
        <v>0</v>
      </c>
      <c r="HF297">
        <f t="shared" si="75"/>
        <v>0</v>
      </c>
      <c r="HG297">
        <f t="shared" si="75"/>
        <v>0</v>
      </c>
      <c r="HH297">
        <f t="shared" si="75"/>
        <v>0</v>
      </c>
      <c r="HI297">
        <f t="shared" si="75"/>
        <v>0</v>
      </c>
      <c r="HJ297">
        <f t="shared" si="75"/>
        <v>0</v>
      </c>
      <c r="HK297">
        <f t="shared" si="75"/>
        <v>0</v>
      </c>
      <c r="HL297">
        <f t="shared" si="75"/>
        <v>0</v>
      </c>
      <c r="HM297">
        <f t="shared" si="75"/>
        <v>0</v>
      </c>
      <c r="HN297">
        <f t="shared" si="75"/>
        <v>0</v>
      </c>
      <c r="HO297">
        <f t="shared" si="75"/>
        <v>0</v>
      </c>
      <c r="HP297">
        <f t="shared" si="75"/>
        <v>0</v>
      </c>
      <c r="HQ297">
        <f t="shared" si="75"/>
        <v>0</v>
      </c>
      <c r="HR297">
        <f t="shared" si="75"/>
        <v>0</v>
      </c>
      <c r="HS297">
        <f t="shared" si="75"/>
        <v>0</v>
      </c>
      <c r="HT297">
        <f t="shared" si="75"/>
        <v>0</v>
      </c>
      <c r="HU297">
        <f t="shared" si="75"/>
        <v>0</v>
      </c>
      <c r="HV297">
        <f t="shared" si="75"/>
        <v>0</v>
      </c>
      <c r="HW297">
        <f t="shared" si="75"/>
        <v>0</v>
      </c>
      <c r="HX297">
        <f t="shared" si="75"/>
        <v>0</v>
      </c>
      <c r="HY297">
        <f t="shared" si="75"/>
        <v>1</v>
      </c>
      <c r="HZ297">
        <f t="shared" si="75"/>
        <v>2</v>
      </c>
      <c r="IA297">
        <f t="shared" si="75"/>
        <v>0</v>
      </c>
      <c r="IB297">
        <f t="shared" si="75"/>
        <v>0</v>
      </c>
      <c r="IC297">
        <f t="shared" si="75"/>
        <v>0</v>
      </c>
      <c r="ID297">
        <f t="shared" si="75"/>
        <v>0</v>
      </c>
      <c r="IE297">
        <f t="shared" si="75"/>
        <v>0</v>
      </c>
      <c r="IF297">
        <f t="shared" si="75"/>
        <v>1</v>
      </c>
      <c r="IG297">
        <f t="shared" si="75"/>
        <v>2</v>
      </c>
      <c r="IH297">
        <f t="shared" si="75"/>
        <v>0</v>
      </c>
      <c r="II297">
        <f t="shared" si="75"/>
        <v>0</v>
      </c>
      <c r="IJ297">
        <f t="shared" si="75"/>
        <v>0</v>
      </c>
      <c r="IK297">
        <f t="shared" si="75"/>
        <v>0</v>
      </c>
      <c r="IL297">
        <f t="shared" si="75"/>
        <v>0</v>
      </c>
      <c r="IM297">
        <f t="shared" si="75"/>
        <v>0</v>
      </c>
      <c r="IN297">
        <f t="shared" si="75"/>
        <v>0</v>
      </c>
      <c r="IO297">
        <f t="shared" si="75"/>
        <v>2</v>
      </c>
      <c r="IP297">
        <f t="shared" si="75"/>
        <v>0</v>
      </c>
      <c r="IQ297">
        <f t="shared" si="75"/>
        <v>0</v>
      </c>
      <c r="IR297">
        <f t="shared" si="75"/>
        <v>0</v>
      </c>
      <c r="IS297">
        <f t="shared" si="75"/>
        <v>0</v>
      </c>
      <c r="IT297">
        <f t="shared" si="75"/>
        <v>0</v>
      </c>
      <c r="IU297">
        <f t="shared" si="75"/>
        <v>0</v>
      </c>
      <c r="IV297">
        <f t="shared" si="75"/>
        <v>0</v>
      </c>
      <c r="IW297">
        <f t="shared" si="75"/>
        <v>0</v>
      </c>
      <c r="IX297">
        <f t="shared" si="75"/>
        <v>0</v>
      </c>
      <c r="IY297">
        <f t="shared" si="75"/>
        <v>0</v>
      </c>
      <c r="IZ297">
        <f t="shared" si="75"/>
        <v>0</v>
      </c>
      <c r="JA297">
        <f t="shared" si="75"/>
        <v>0</v>
      </c>
      <c r="JB297">
        <f t="shared" si="75"/>
        <v>0</v>
      </c>
      <c r="JC297">
        <f t="shared" si="75"/>
        <v>0</v>
      </c>
      <c r="JD297">
        <f t="shared" si="75"/>
        <v>0</v>
      </c>
      <c r="JE297">
        <f t="shared" si="75"/>
        <v>1</v>
      </c>
      <c r="JF297">
        <f t="shared" si="75"/>
        <v>0</v>
      </c>
      <c r="JG297">
        <f t="shared" si="75"/>
        <v>0</v>
      </c>
      <c r="JH297">
        <f t="shared" ref="JH297:LS297" si="76">SUM(JH255:JH261)</f>
        <v>0</v>
      </c>
      <c r="JI297">
        <f t="shared" si="76"/>
        <v>0</v>
      </c>
      <c r="JJ297">
        <f t="shared" si="76"/>
        <v>0</v>
      </c>
      <c r="JK297">
        <f t="shared" si="76"/>
        <v>0</v>
      </c>
      <c r="JL297">
        <f t="shared" si="76"/>
        <v>0</v>
      </c>
      <c r="JM297">
        <f t="shared" si="76"/>
        <v>0</v>
      </c>
      <c r="JN297">
        <f t="shared" si="76"/>
        <v>0</v>
      </c>
      <c r="JO297">
        <f t="shared" si="76"/>
        <v>0</v>
      </c>
      <c r="JP297">
        <f t="shared" si="76"/>
        <v>0</v>
      </c>
      <c r="JQ297">
        <f t="shared" si="76"/>
        <v>0</v>
      </c>
      <c r="JR297">
        <f t="shared" si="76"/>
        <v>3</v>
      </c>
      <c r="JS297">
        <f t="shared" si="76"/>
        <v>0</v>
      </c>
      <c r="JT297">
        <f t="shared" si="76"/>
        <v>0</v>
      </c>
      <c r="JU297">
        <f t="shared" si="76"/>
        <v>0</v>
      </c>
      <c r="JV297">
        <f t="shared" si="76"/>
        <v>0</v>
      </c>
      <c r="JW297">
        <f t="shared" si="76"/>
        <v>0</v>
      </c>
      <c r="JX297">
        <f t="shared" si="76"/>
        <v>0</v>
      </c>
      <c r="JY297">
        <f t="shared" si="76"/>
        <v>0</v>
      </c>
      <c r="JZ297">
        <f t="shared" si="76"/>
        <v>0</v>
      </c>
      <c r="KA297">
        <f t="shared" si="76"/>
        <v>0</v>
      </c>
      <c r="KB297">
        <f t="shared" si="76"/>
        <v>0</v>
      </c>
      <c r="KC297">
        <f t="shared" si="76"/>
        <v>0</v>
      </c>
      <c r="KD297">
        <f t="shared" si="76"/>
        <v>0</v>
      </c>
      <c r="KE297">
        <f t="shared" si="76"/>
        <v>0</v>
      </c>
      <c r="KF297">
        <f t="shared" si="76"/>
        <v>0</v>
      </c>
      <c r="KG297">
        <f t="shared" si="76"/>
        <v>0</v>
      </c>
      <c r="KH297">
        <f t="shared" si="76"/>
        <v>0</v>
      </c>
      <c r="KI297">
        <f t="shared" si="76"/>
        <v>0</v>
      </c>
      <c r="KJ297">
        <f t="shared" si="76"/>
        <v>0</v>
      </c>
      <c r="KK297">
        <f t="shared" si="76"/>
        <v>0</v>
      </c>
      <c r="KL297">
        <f t="shared" si="76"/>
        <v>0</v>
      </c>
      <c r="KM297">
        <f t="shared" si="76"/>
        <v>0</v>
      </c>
      <c r="KN297">
        <f t="shared" si="76"/>
        <v>0</v>
      </c>
      <c r="KO297">
        <f t="shared" si="76"/>
        <v>0</v>
      </c>
      <c r="KP297">
        <f t="shared" si="76"/>
        <v>0</v>
      </c>
      <c r="KQ297">
        <f t="shared" si="76"/>
        <v>0</v>
      </c>
      <c r="KR297">
        <f t="shared" si="76"/>
        <v>1</v>
      </c>
      <c r="KS297">
        <f t="shared" si="76"/>
        <v>0</v>
      </c>
      <c r="KT297">
        <f t="shared" si="76"/>
        <v>0</v>
      </c>
      <c r="KU297">
        <f t="shared" si="76"/>
        <v>0</v>
      </c>
      <c r="KV297">
        <f t="shared" si="76"/>
        <v>0</v>
      </c>
      <c r="KW297">
        <f t="shared" si="76"/>
        <v>0</v>
      </c>
      <c r="KX297">
        <f t="shared" si="76"/>
        <v>0</v>
      </c>
      <c r="KY297">
        <f t="shared" si="76"/>
        <v>0</v>
      </c>
      <c r="KZ297">
        <f t="shared" si="76"/>
        <v>0</v>
      </c>
      <c r="LA297">
        <f t="shared" si="76"/>
        <v>0</v>
      </c>
      <c r="LB297">
        <f t="shared" si="76"/>
        <v>0</v>
      </c>
      <c r="LC297">
        <f t="shared" si="76"/>
        <v>0</v>
      </c>
      <c r="LD297">
        <f t="shared" si="76"/>
        <v>0</v>
      </c>
      <c r="LE297">
        <f t="shared" si="76"/>
        <v>0</v>
      </c>
      <c r="LF297">
        <f t="shared" si="76"/>
        <v>0</v>
      </c>
      <c r="LG297">
        <f t="shared" si="76"/>
        <v>0</v>
      </c>
      <c r="LH297">
        <f t="shared" si="76"/>
        <v>0</v>
      </c>
      <c r="LI297">
        <f t="shared" si="76"/>
        <v>0</v>
      </c>
      <c r="LJ297">
        <f t="shared" si="76"/>
        <v>0</v>
      </c>
      <c r="LK297">
        <f t="shared" si="76"/>
        <v>0</v>
      </c>
      <c r="LL297">
        <f t="shared" si="76"/>
        <v>0</v>
      </c>
      <c r="LM297">
        <f t="shared" si="76"/>
        <v>0</v>
      </c>
      <c r="LN297">
        <f t="shared" si="76"/>
        <v>0</v>
      </c>
      <c r="LO297">
        <f t="shared" si="76"/>
        <v>1</v>
      </c>
      <c r="LP297">
        <f t="shared" si="76"/>
        <v>0</v>
      </c>
      <c r="LQ297">
        <f t="shared" si="76"/>
        <v>0</v>
      </c>
      <c r="LR297">
        <f t="shared" si="76"/>
        <v>0</v>
      </c>
      <c r="LS297">
        <f t="shared" si="76"/>
        <v>0</v>
      </c>
      <c r="LT297">
        <f t="shared" ref="LT297:MX297" si="77">SUM(LT255:LT261)</f>
        <v>1</v>
      </c>
      <c r="LU297">
        <f t="shared" si="77"/>
        <v>0</v>
      </c>
      <c r="LV297">
        <f t="shared" si="77"/>
        <v>0</v>
      </c>
      <c r="LW297">
        <f t="shared" si="77"/>
        <v>0</v>
      </c>
      <c r="LX297">
        <f t="shared" si="77"/>
        <v>0</v>
      </c>
      <c r="LY297">
        <f t="shared" si="77"/>
        <v>0</v>
      </c>
      <c r="LZ297">
        <f t="shared" si="77"/>
        <v>1</v>
      </c>
      <c r="MA297">
        <f t="shared" si="77"/>
        <v>0</v>
      </c>
      <c r="MB297">
        <f t="shared" si="77"/>
        <v>0</v>
      </c>
      <c r="MC297">
        <f t="shared" si="77"/>
        <v>1</v>
      </c>
      <c r="MD297">
        <f t="shared" si="77"/>
        <v>0</v>
      </c>
      <c r="ME297">
        <f t="shared" si="77"/>
        <v>0</v>
      </c>
      <c r="MF297">
        <f t="shared" si="77"/>
        <v>0</v>
      </c>
      <c r="MG297">
        <f t="shared" si="77"/>
        <v>1</v>
      </c>
      <c r="MH297">
        <f t="shared" si="77"/>
        <v>0</v>
      </c>
      <c r="MI297">
        <f t="shared" si="77"/>
        <v>0</v>
      </c>
      <c r="MJ297">
        <f t="shared" si="77"/>
        <v>0</v>
      </c>
      <c r="MK297">
        <f t="shared" si="77"/>
        <v>0</v>
      </c>
      <c r="ML297">
        <f t="shared" si="77"/>
        <v>0</v>
      </c>
      <c r="MM297">
        <f t="shared" si="77"/>
        <v>0</v>
      </c>
      <c r="MN297">
        <f t="shared" si="77"/>
        <v>0</v>
      </c>
      <c r="MO297">
        <f t="shared" si="77"/>
        <v>0</v>
      </c>
      <c r="MP297">
        <f t="shared" si="77"/>
        <v>0</v>
      </c>
      <c r="MQ297">
        <f t="shared" si="77"/>
        <v>0</v>
      </c>
      <c r="MR297">
        <f t="shared" si="77"/>
        <v>0</v>
      </c>
      <c r="MS297">
        <f t="shared" si="77"/>
        <v>0</v>
      </c>
      <c r="MT297">
        <f t="shared" si="77"/>
        <v>0</v>
      </c>
      <c r="MU297">
        <f t="shared" si="77"/>
        <v>0</v>
      </c>
      <c r="MV297">
        <f t="shared" si="77"/>
        <v>0</v>
      </c>
      <c r="MW297">
        <f t="shared" si="77"/>
        <v>0</v>
      </c>
      <c r="MX297">
        <f t="shared" si="77"/>
        <v>0</v>
      </c>
    </row>
    <row r="298" spans="1:362">
      <c r="A298" t="s">
        <v>36</v>
      </c>
      <c r="B298" s="16">
        <v>-1</v>
      </c>
      <c r="L298">
        <f t="shared" ref="L298:BW298" si="78">SUM(L251:L254)</f>
        <v>0</v>
      </c>
      <c r="M298">
        <f t="shared" si="78"/>
        <v>1</v>
      </c>
      <c r="N298">
        <f t="shared" si="78"/>
        <v>0</v>
      </c>
      <c r="O298">
        <f t="shared" si="78"/>
        <v>0</v>
      </c>
      <c r="P298">
        <f t="shared" si="78"/>
        <v>0</v>
      </c>
      <c r="Q298">
        <f t="shared" si="78"/>
        <v>0</v>
      </c>
      <c r="R298">
        <f t="shared" si="78"/>
        <v>0</v>
      </c>
      <c r="S298">
        <f t="shared" si="78"/>
        <v>0</v>
      </c>
      <c r="T298">
        <f t="shared" si="78"/>
        <v>0</v>
      </c>
      <c r="U298">
        <f t="shared" si="78"/>
        <v>0</v>
      </c>
      <c r="V298">
        <f t="shared" si="78"/>
        <v>0</v>
      </c>
      <c r="W298">
        <f t="shared" si="78"/>
        <v>2</v>
      </c>
      <c r="X298">
        <f t="shared" si="78"/>
        <v>0</v>
      </c>
      <c r="Y298">
        <f t="shared" si="78"/>
        <v>0</v>
      </c>
      <c r="Z298">
        <f t="shared" si="78"/>
        <v>0</v>
      </c>
      <c r="AA298">
        <f t="shared" si="78"/>
        <v>0</v>
      </c>
      <c r="AB298">
        <f t="shared" si="78"/>
        <v>0</v>
      </c>
      <c r="AC298">
        <f t="shared" si="78"/>
        <v>1</v>
      </c>
      <c r="AD298">
        <f t="shared" si="78"/>
        <v>0</v>
      </c>
      <c r="AE298">
        <f t="shared" si="78"/>
        <v>0</v>
      </c>
      <c r="AF298">
        <f t="shared" si="78"/>
        <v>0</v>
      </c>
      <c r="AG298">
        <f t="shared" si="78"/>
        <v>0</v>
      </c>
      <c r="AH298">
        <f t="shared" si="78"/>
        <v>0</v>
      </c>
      <c r="AI298">
        <f t="shared" si="78"/>
        <v>0</v>
      </c>
      <c r="AJ298">
        <f t="shared" si="78"/>
        <v>0</v>
      </c>
      <c r="AK298">
        <f t="shared" si="78"/>
        <v>0</v>
      </c>
      <c r="AL298">
        <f t="shared" si="78"/>
        <v>0</v>
      </c>
      <c r="AM298">
        <f t="shared" si="78"/>
        <v>0</v>
      </c>
      <c r="AN298">
        <f t="shared" si="78"/>
        <v>0</v>
      </c>
      <c r="AO298">
        <f t="shared" si="78"/>
        <v>1</v>
      </c>
      <c r="AP298">
        <f t="shared" si="78"/>
        <v>0</v>
      </c>
      <c r="AQ298">
        <f t="shared" si="78"/>
        <v>0</v>
      </c>
      <c r="AR298">
        <f t="shared" si="78"/>
        <v>0</v>
      </c>
      <c r="AS298">
        <f t="shared" si="78"/>
        <v>0</v>
      </c>
      <c r="AT298">
        <f t="shared" si="78"/>
        <v>1</v>
      </c>
      <c r="AU298">
        <f t="shared" si="78"/>
        <v>1</v>
      </c>
      <c r="AV298">
        <f t="shared" si="78"/>
        <v>0</v>
      </c>
      <c r="AW298">
        <f t="shared" si="78"/>
        <v>1</v>
      </c>
      <c r="AX298">
        <f t="shared" si="78"/>
        <v>0</v>
      </c>
      <c r="AY298">
        <f t="shared" si="78"/>
        <v>0</v>
      </c>
      <c r="AZ298">
        <f t="shared" si="78"/>
        <v>1</v>
      </c>
      <c r="BA298">
        <f t="shared" si="78"/>
        <v>0</v>
      </c>
      <c r="BB298">
        <f t="shared" si="78"/>
        <v>1</v>
      </c>
      <c r="BC298">
        <f t="shared" si="78"/>
        <v>1</v>
      </c>
      <c r="BD298">
        <f t="shared" si="78"/>
        <v>2</v>
      </c>
      <c r="BE298">
        <f t="shared" si="78"/>
        <v>0</v>
      </c>
      <c r="BF298">
        <f t="shared" si="78"/>
        <v>0</v>
      </c>
      <c r="BG298">
        <f t="shared" si="78"/>
        <v>1</v>
      </c>
      <c r="BH298">
        <f t="shared" si="78"/>
        <v>0</v>
      </c>
      <c r="BI298">
        <f t="shared" si="78"/>
        <v>0</v>
      </c>
      <c r="BJ298">
        <f t="shared" si="78"/>
        <v>0</v>
      </c>
      <c r="BK298">
        <f t="shared" si="78"/>
        <v>1</v>
      </c>
      <c r="BL298">
        <f t="shared" si="78"/>
        <v>0</v>
      </c>
      <c r="BM298">
        <f t="shared" si="78"/>
        <v>0</v>
      </c>
      <c r="BN298">
        <f t="shared" si="78"/>
        <v>0</v>
      </c>
      <c r="BO298">
        <f t="shared" si="78"/>
        <v>1</v>
      </c>
      <c r="BP298">
        <f t="shared" si="78"/>
        <v>1</v>
      </c>
      <c r="BQ298">
        <f t="shared" si="78"/>
        <v>0</v>
      </c>
      <c r="BR298">
        <f t="shared" si="78"/>
        <v>0</v>
      </c>
      <c r="BS298">
        <f t="shared" si="78"/>
        <v>0</v>
      </c>
      <c r="BT298">
        <f t="shared" si="78"/>
        <v>0</v>
      </c>
      <c r="BU298">
        <f t="shared" si="78"/>
        <v>1</v>
      </c>
      <c r="BV298">
        <f t="shared" si="78"/>
        <v>0</v>
      </c>
      <c r="BW298">
        <f t="shared" si="78"/>
        <v>0</v>
      </c>
      <c r="BX298">
        <f t="shared" ref="BX298:EI298" si="79">SUM(BX251:BX254)</f>
        <v>2</v>
      </c>
      <c r="BY298">
        <f t="shared" si="79"/>
        <v>0</v>
      </c>
      <c r="BZ298">
        <f t="shared" si="79"/>
        <v>0</v>
      </c>
      <c r="CA298">
        <f t="shared" si="79"/>
        <v>0</v>
      </c>
      <c r="CB298">
        <f t="shared" si="79"/>
        <v>0</v>
      </c>
      <c r="CC298">
        <f t="shared" si="79"/>
        <v>0</v>
      </c>
      <c r="CD298">
        <f t="shared" si="79"/>
        <v>0</v>
      </c>
      <c r="CE298">
        <f t="shared" si="79"/>
        <v>1</v>
      </c>
      <c r="CF298">
        <f t="shared" si="79"/>
        <v>0</v>
      </c>
      <c r="CG298">
        <f t="shared" si="79"/>
        <v>0</v>
      </c>
      <c r="CH298">
        <f t="shared" si="79"/>
        <v>2</v>
      </c>
      <c r="CI298">
        <f t="shared" si="79"/>
        <v>0</v>
      </c>
      <c r="CJ298">
        <f t="shared" si="79"/>
        <v>0</v>
      </c>
      <c r="CK298">
        <f t="shared" si="79"/>
        <v>0</v>
      </c>
      <c r="CL298">
        <f t="shared" si="79"/>
        <v>1</v>
      </c>
      <c r="CM298">
        <f t="shared" si="79"/>
        <v>1</v>
      </c>
      <c r="CN298">
        <f t="shared" si="79"/>
        <v>0</v>
      </c>
      <c r="CO298">
        <f t="shared" si="79"/>
        <v>0</v>
      </c>
      <c r="CP298">
        <f t="shared" si="79"/>
        <v>0</v>
      </c>
      <c r="CQ298">
        <f t="shared" si="79"/>
        <v>0</v>
      </c>
      <c r="CR298">
        <f t="shared" si="79"/>
        <v>0</v>
      </c>
      <c r="CS298">
        <f t="shared" si="79"/>
        <v>0</v>
      </c>
      <c r="CT298">
        <f t="shared" si="79"/>
        <v>0</v>
      </c>
      <c r="CU298">
        <f t="shared" si="79"/>
        <v>0</v>
      </c>
      <c r="CV298">
        <f t="shared" si="79"/>
        <v>0</v>
      </c>
      <c r="CW298">
        <f t="shared" si="79"/>
        <v>1</v>
      </c>
      <c r="CX298">
        <f t="shared" si="79"/>
        <v>0</v>
      </c>
      <c r="CY298">
        <f t="shared" si="79"/>
        <v>0</v>
      </c>
      <c r="CZ298">
        <f t="shared" si="79"/>
        <v>0</v>
      </c>
      <c r="DA298">
        <f t="shared" si="79"/>
        <v>0</v>
      </c>
      <c r="DB298">
        <f t="shared" si="79"/>
        <v>0</v>
      </c>
      <c r="DC298">
        <f t="shared" si="79"/>
        <v>0</v>
      </c>
      <c r="DD298">
        <f t="shared" si="79"/>
        <v>0</v>
      </c>
      <c r="DE298">
        <f t="shared" si="79"/>
        <v>0</v>
      </c>
      <c r="DF298">
        <f t="shared" si="79"/>
        <v>0</v>
      </c>
      <c r="DG298">
        <f t="shared" si="79"/>
        <v>0</v>
      </c>
      <c r="DH298">
        <f t="shared" si="79"/>
        <v>0</v>
      </c>
      <c r="DI298">
        <f t="shared" si="79"/>
        <v>0</v>
      </c>
      <c r="DJ298">
        <f t="shared" si="79"/>
        <v>0</v>
      </c>
      <c r="DK298">
        <f t="shared" si="79"/>
        <v>1</v>
      </c>
      <c r="DL298">
        <f t="shared" si="79"/>
        <v>0</v>
      </c>
      <c r="DM298">
        <f t="shared" si="79"/>
        <v>2</v>
      </c>
      <c r="DN298">
        <f t="shared" si="79"/>
        <v>0</v>
      </c>
      <c r="DO298">
        <f t="shared" si="79"/>
        <v>0</v>
      </c>
      <c r="DP298">
        <f t="shared" si="79"/>
        <v>0</v>
      </c>
      <c r="DQ298">
        <f t="shared" si="79"/>
        <v>0</v>
      </c>
      <c r="DR298">
        <f t="shared" si="79"/>
        <v>1</v>
      </c>
      <c r="DS298">
        <f t="shared" si="79"/>
        <v>1</v>
      </c>
      <c r="DT298">
        <f t="shared" si="79"/>
        <v>2</v>
      </c>
      <c r="DU298">
        <f t="shared" si="79"/>
        <v>0</v>
      </c>
      <c r="DV298">
        <f t="shared" si="79"/>
        <v>0</v>
      </c>
      <c r="DW298">
        <f t="shared" si="79"/>
        <v>0</v>
      </c>
      <c r="DX298">
        <f t="shared" si="79"/>
        <v>0</v>
      </c>
      <c r="DY298">
        <f t="shared" si="79"/>
        <v>1</v>
      </c>
      <c r="DZ298">
        <f t="shared" si="79"/>
        <v>1</v>
      </c>
      <c r="EA298">
        <f t="shared" si="79"/>
        <v>0</v>
      </c>
      <c r="EB298">
        <f t="shared" si="79"/>
        <v>0</v>
      </c>
      <c r="EC298">
        <f t="shared" si="79"/>
        <v>0</v>
      </c>
      <c r="ED298">
        <f t="shared" si="79"/>
        <v>0</v>
      </c>
      <c r="EE298">
        <f t="shared" si="79"/>
        <v>0</v>
      </c>
      <c r="EF298">
        <f t="shared" si="79"/>
        <v>1</v>
      </c>
      <c r="EG298">
        <f t="shared" si="79"/>
        <v>0</v>
      </c>
      <c r="EH298">
        <f t="shared" si="79"/>
        <v>1</v>
      </c>
      <c r="EI298">
        <f t="shared" si="79"/>
        <v>0</v>
      </c>
      <c r="EJ298">
        <f t="shared" ref="EJ298:GU298" si="80">SUM(EJ251:EJ254)</f>
        <v>0</v>
      </c>
      <c r="EK298">
        <f t="shared" si="80"/>
        <v>0</v>
      </c>
      <c r="EL298">
        <f t="shared" si="80"/>
        <v>0</v>
      </c>
      <c r="EM298">
        <f t="shared" si="80"/>
        <v>5</v>
      </c>
      <c r="EN298">
        <f t="shared" si="80"/>
        <v>0</v>
      </c>
      <c r="EO298">
        <f t="shared" si="80"/>
        <v>2</v>
      </c>
      <c r="EP298">
        <f t="shared" si="80"/>
        <v>1</v>
      </c>
      <c r="EQ298">
        <f t="shared" si="80"/>
        <v>0</v>
      </c>
      <c r="ER298">
        <f t="shared" si="80"/>
        <v>0</v>
      </c>
      <c r="ES298">
        <f t="shared" si="80"/>
        <v>0</v>
      </c>
      <c r="ET298">
        <f t="shared" si="80"/>
        <v>1</v>
      </c>
      <c r="EU298">
        <f t="shared" si="80"/>
        <v>1</v>
      </c>
      <c r="EV298">
        <f t="shared" si="80"/>
        <v>2</v>
      </c>
      <c r="EW298">
        <f t="shared" si="80"/>
        <v>1</v>
      </c>
      <c r="EX298">
        <f t="shared" si="80"/>
        <v>1</v>
      </c>
      <c r="EY298">
        <f t="shared" si="80"/>
        <v>0</v>
      </c>
      <c r="EZ298">
        <f t="shared" si="80"/>
        <v>1</v>
      </c>
      <c r="FA298">
        <f t="shared" si="80"/>
        <v>0</v>
      </c>
      <c r="FB298">
        <f t="shared" si="80"/>
        <v>0</v>
      </c>
      <c r="FC298">
        <f t="shared" si="80"/>
        <v>0</v>
      </c>
      <c r="FD298">
        <f t="shared" si="80"/>
        <v>0</v>
      </c>
      <c r="FE298">
        <f t="shared" si="80"/>
        <v>0</v>
      </c>
      <c r="FF298">
        <f t="shared" si="80"/>
        <v>0</v>
      </c>
      <c r="FG298">
        <f t="shared" si="80"/>
        <v>0</v>
      </c>
      <c r="FH298">
        <f t="shared" si="80"/>
        <v>0</v>
      </c>
      <c r="FI298">
        <f t="shared" si="80"/>
        <v>2</v>
      </c>
      <c r="FJ298">
        <f t="shared" si="80"/>
        <v>0</v>
      </c>
      <c r="FK298">
        <f t="shared" si="80"/>
        <v>0</v>
      </c>
      <c r="FL298">
        <f t="shared" si="80"/>
        <v>0</v>
      </c>
      <c r="FM298">
        <f t="shared" si="80"/>
        <v>0</v>
      </c>
      <c r="FN298">
        <f t="shared" si="80"/>
        <v>0</v>
      </c>
      <c r="FO298">
        <f t="shared" si="80"/>
        <v>0</v>
      </c>
      <c r="FP298">
        <f t="shared" si="80"/>
        <v>1</v>
      </c>
      <c r="FQ298">
        <f t="shared" si="80"/>
        <v>1</v>
      </c>
      <c r="FR298">
        <f t="shared" si="80"/>
        <v>0</v>
      </c>
      <c r="FS298">
        <f t="shared" si="80"/>
        <v>0</v>
      </c>
      <c r="FT298">
        <f t="shared" si="80"/>
        <v>0</v>
      </c>
      <c r="FU298">
        <f t="shared" si="80"/>
        <v>1</v>
      </c>
      <c r="FV298">
        <f t="shared" si="80"/>
        <v>0</v>
      </c>
      <c r="FW298">
        <f t="shared" si="80"/>
        <v>0</v>
      </c>
      <c r="FX298">
        <f t="shared" si="80"/>
        <v>0</v>
      </c>
      <c r="FY298">
        <f t="shared" si="80"/>
        <v>0</v>
      </c>
      <c r="FZ298">
        <f t="shared" si="80"/>
        <v>1</v>
      </c>
      <c r="GA298">
        <f t="shared" si="80"/>
        <v>0</v>
      </c>
      <c r="GB298">
        <f t="shared" si="80"/>
        <v>0</v>
      </c>
      <c r="GC298">
        <f t="shared" si="80"/>
        <v>0</v>
      </c>
      <c r="GD298">
        <f t="shared" si="80"/>
        <v>0</v>
      </c>
      <c r="GE298">
        <f t="shared" si="80"/>
        <v>0</v>
      </c>
      <c r="GF298">
        <f t="shared" si="80"/>
        <v>0</v>
      </c>
      <c r="GG298">
        <f t="shared" si="80"/>
        <v>0</v>
      </c>
      <c r="GH298">
        <f t="shared" si="80"/>
        <v>0</v>
      </c>
      <c r="GI298">
        <f t="shared" si="80"/>
        <v>0</v>
      </c>
      <c r="GJ298">
        <f t="shared" si="80"/>
        <v>0</v>
      </c>
      <c r="GK298">
        <f t="shared" si="80"/>
        <v>0</v>
      </c>
      <c r="GL298">
        <f t="shared" si="80"/>
        <v>0</v>
      </c>
      <c r="GM298">
        <f t="shared" si="80"/>
        <v>0</v>
      </c>
      <c r="GN298">
        <f t="shared" si="80"/>
        <v>0</v>
      </c>
      <c r="GO298">
        <f t="shared" si="80"/>
        <v>0</v>
      </c>
      <c r="GP298">
        <f t="shared" si="80"/>
        <v>0</v>
      </c>
      <c r="GQ298">
        <f t="shared" si="80"/>
        <v>0</v>
      </c>
      <c r="GR298">
        <f t="shared" si="80"/>
        <v>2</v>
      </c>
      <c r="GS298">
        <f t="shared" si="80"/>
        <v>0</v>
      </c>
      <c r="GT298">
        <f t="shared" si="80"/>
        <v>0</v>
      </c>
      <c r="GU298">
        <f t="shared" si="80"/>
        <v>0</v>
      </c>
      <c r="GV298">
        <f t="shared" ref="GV298:JG298" si="81">SUM(GV251:GV254)</f>
        <v>0</v>
      </c>
      <c r="GW298">
        <f t="shared" si="81"/>
        <v>0</v>
      </c>
      <c r="GX298">
        <f t="shared" si="81"/>
        <v>0</v>
      </c>
      <c r="GY298">
        <f t="shared" si="81"/>
        <v>0</v>
      </c>
      <c r="GZ298">
        <f t="shared" si="81"/>
        <v>0</v>
      </c>
      <c r="HA298">
        <f t="shared" si="81"/>
        <v>1</v>
      </c>
      <c r="HB298">
        <f t="shared" si="81"/>
        <v>1</v>
      </c>
      <c r="HC298">
        <f t="shared" si="81"/>
        <v>0</v>
      </c>
      <c r="HD298">
        <f t="shared" si="81"/>
        <v>0</v>
      </c>
      <c r="HE298">
        <f t="shared" si="81"/>
        <v>0</v>
      </c>
      <c r="HF298">
        <f t="shared" si="81"/>
        <v>0</v>
      </c>
      <c r="HG298">
        <f t="shared" si="81"/>
        <v>2</v>
      </c>
      <c r="HH298">
        <f t="shared" si="81"/>
        <v>1</v>
      </c>
      <c r="HI298">
        <f t="shared" si="81"/>
        <v>0</v>
      </c>
      <c r="HJ298">
        <f t="shared" si="81"/>
        <v>1</v>
      </c>
      <c r="HK298">
        <f t="shared" si="81"/>
        <v>0</v>
      </c>
      <c r="HL298">
        <f t="shared" si="81"/>
        <v>1</v>
      </c>
      <c r="HM298">
        <f t="shared" si="81"/>
        <v>0</v>
      </c>
      <c r="HN298">
        <f t="shared" si="81"/>
        <v>1</v>
      </c>
      <c r="HO298">
        <f t="shared" si="81"/>
        <v>0</v>
      </c>
      <c r="HP298">
        <f t="shared" si="81"/>
        <v>1</v>
      </c>
      <c r="HQ298">
        <f t="shared" si="81"/>
        <v>0</v>
      </c>
      <c r="HR298">
        <f t="shared" si="81"/>
        <v>1</v>
      </c>
      <c r="HS298">
        <f t="shared" si="81"/>
        <v>0</v>
      </c>
      <c r="HT298">
        <f t="shared" si="81"/>
        <v>0</v>
      </c>
      <c r="HU298">
        <f t="shared" si="81"/>
        <v>0</v>
      </c>
      <c r="HV298">
        <f t="shared" si="81"/>
        <v>0</v>
      </c>
      <c r="HW298">
        <f t="shared" si="81"/>
        <v>0</v>
      </c>
      <c r="HX298">
        <f t="shared" si="81"/>
        <v>0</v>
      </c>
      <c r="HY298">
        <f t="shared" si="81"/>
        <v>0</v>
      </c>
      <c r="HZ298">
        <f t="shared" si="81"/>
        <v>0</v>
      </c>
      <c r="IA298">
        <f t="shared" si="81"/>
        <v>2</v>
      </c>
      <c r="IB298">
        <f t="shared" si="81"/>
        <v>2</v>
      </c>
      <c r="IC298">
        <f t="shared" si="81"/>
        <v>1</v>
      </c>
      <c r="ID298">
        <f t="shared" si="81"/>
        <v>1</v>
      </c>
      <c r="IE298">
        <f t="shared" si="81"/>
        <v>0</v>
      </c>
      <c r="IF298">
        <f t="shared" si="81"/>
        <v>0</v>
      </c>
      <c r="IG298">
        <f t="shared" si="81"/>
        <v>0</v>
      </c>
      <c r="IH298">
        <f t="shared" si="81"/>
        <v>0</v>
      </c>
      <c r="II298">
        <f t="shared" si="81"/>
        <v>0</v>
      </c>
      <c r="IJ298">
        <f t="shared" si="81"/>
        <v>0</v>
      </c>
      <c r="IK298">
        <f t="shared" si="81"/>
        <v>0</v>
      </c>
      <c r="IL298">
        <f t="shared" si="81"/>
        <v>0</v>
      </c>
      <c r="IM298">
        <f t="shared" si="81"/>
        <v>0</v>
      </c>
      <c r="IN298">
        <f t="shared" si="81"/>
        <v>0</v>
      </c>
      <c r="IO298">
        <f t="shared" si="81"/>
        <v>0</v>
      </c>
      <c r="IP298">
        <f t="shared" si="81"/>
        <v>0</v>
      </c>
      <c r="IQ298">
        <f t="shared" si="81"/>
        <v>0</v>
      </c>
      <c r="IR298">
        <f t="shared" si="81"/>
        <v>0</v>
      </c>
      <c r="IS298">
        <f t="shared" si="81"/>
        <v>0</v>
      </c>
      <c r="IT298">
        <f t="shared" si="81"/>
        <v>0</v>
      </c>
      <c r="IU298">
        <f t="shared" si="81"/>
        <v>0</v>
      </c>
      <c r="IV298">
        <f t="shared" si="81"/>
        <v>0</v>
      </c>
      <c r="IW298">
        <f t="shared" si="81"/>
        <v>1</v>
      </c>
      <c r="IX298">
        <f t="shared" si="81"/>
        <v>1</v>
      </c>
      <c r="IY298">
        <f t="shared" si="81"/>
        <v>0</v>
      </c>
      <c r="IZ298">
        <f t="shared" si="81"/>
        <v>0</v>
      </c>
      <c r="JA298">
        <f t="shared" si="81"/>
        <v>1</v>
      </c>
      <c r="JB298">
        <f t="shared" si="81"/>
        <v>0</v>
      </c>
      <c r="JC298">
        <f t="shared" si="81"/>
        <v>0</v>
      </c>
      <c r="JD298">
        <f t="shared" si="81"/>
        <v>1</v>
      </c>
      <c r="JE298">
        <f t="shared" si="81"/>
        <v>0</v>
      </c>
      <c r="JF298">
        <f t="shared" si="81"/>
        <v>0</v>
      </c>
      <c r="JG298">
        <f t="shared" si="81"/>
        <v>0</v>
      </c>
      <c r="JH298">
        <f t="shared" ref="JH298:LS298" si="82">SUM(JH251:JH254)</f>
        <v>0</v>
      </c>
      <c r="JI298">
        <f t="shared" si="82"/>
        <v>0</v>
      </c>
      <c r="JJ298">
        <f t="shared" si="82"/>
        <v>0</v>
      </c>
      <c r="JK298">
        <f t="shared" si="82"/>
        <v>1</v>
      </c>
      <c r="JL298">
        <f t="shared" si="82"/>
        <v>0</v>
      </c>
      <c r="JM298">
        <f t="shared" si="82"/>
        <v>0</v>
      </c>
      <c r="JN298">
        <f t="shared" si="82"/>
        <v>0</v>
      </c>
      <c r="JO298">
        <f t="shared" si="82"/>
        <v>2</v>
      </c>
      <c r="JP298">
        <f t="shared" si="82"/>
        <v>0</v>
      </c>
      <c r="JQ298">
        <f t="shared" si="82"/>
        <v>2</v>
      </c>
      <c r="JR298">
        <f t="shared" si="82"/>
        <v>3</v>
      </c>
      <c r="JS298">
        <f t="shared" si="82"/>
        <v>0</v>
      </c>
      <c r="JT298">
        <f t="shared" si="82"/>
        <v>1</v>
      </c>
      <c r="JU298">
        <f t="shared" si="82"/>
        <v>2</v>
      </c>
      <c r="JV298">
        <f t="shared" si="82"/>
        <v>10</v>
      </c>
      <c r="JW298">
        <f t="shared" si="82"/>
        <v>1</v>
      </c>
      <c r="JX298">
        <f t="shared" si="82"/>
        <v>1</v>
      </c>
      <c r="JY298">
        <f t="shared" si="82"/>
        <v>2</v>
      </c>
      <c r="JZ298">
        <f t="shared" si="82"/>
        <v>1</v>
      </c>
      <c r="KA298">
        <f t="shared" si="82"/>
        <v>1</v>
      </c>
      <c r="KB298">
        <f t="shared" si="82"/>
        <v>0</v>
      </c>
      <c r="KC298">
        <f t="shared" si="82"/>
        <v>0</v>
      </c>
      <c r="KD298">
        <f t="shared" si="82"/>
        <v>1</v>
      </c>
      <c r="KE298">
        <f t="shared" si="82"/>
        <v>3</v>
      </c>
      <c r="KF298">
        <f t="shared" si="82"/>
        <v>2</v>
      </c>
      <c r="KG298">
        <f t="shared" si="82"/>
        <v>2</v>
      </c>
      <c r="KH298">
        <f t="shared" si="82"/>
        <v>0</v>
      </c>
      <c r="KI298">
        <f t="shared" si="82"/>
        <v>0</v>
      </c>
      <c r="KJ298">
        <f t="shared" si="82"/>
        <v>1</v>
      </c>
      <c r="KK298">
        <f t="shared" si="82"/>
        <v>3</v>
      </c>
      <c r="KL298">
        <f t="shared" si="82"/>
        <v>0</v>
      </c>
      <c r="KM298">
        <f t="shared" si="82"/>
        <v>0</v>
      </c>
      <c r="KN298">
        <f t="shared" si="82"/>
        <v>0</v>
      </c>
      <c r="KO298">
        <f t="shared" si="82"/>
        <v>0</v>
      </c>
      <c r="KP298">
        <f t="shared" si="82"/>
        <v>0</v>
      </c>
      <c r="KQ298">
        <f t="shared" si="82"/>
        <v>1</v>
      </c>
      <c r="KR298">
        <f t="shared" si="82"/>
        <v>0</v>
      </c>
      <c r="KS298">
        <f t="shared" si="82"/>
        <v>0</v>
      </c>
      <c r="KT298">
        <f t="shared" si="82"/>
        <v>0</v>
      </c>
      <c r="KU298">
        <f t="shared" si="82"/>
        <v>1</v>
      </c>
      <c r="KV298">
        <f t="shared" si="82"/>
        <v>1</v>
      </c>
      <c r="KW298">
        <f t="shared" si="82"/>
        <v>0</v>
      </c>
      <c r="KX298">
        <f t="shared" si="82"/>
        <v>1</v>
      </c>
      <c r="KY298">
        <f t="shared" si="82"/>
        <v>0</v>
      </c>
      <c r="KZ298">
        <f t="shared" si="82"/>
        <v>1</v>
      </c>
      <c r="LA298">
        <f t="shared" si="82"/>
        <v>1</v>
      </c>
      <c r="LB298">
        <f t="shared" si="82"/>
        <v>1</v>
      </c>
      <c r="LC298">
        <f t="shared" si="82"/>
        <v>0</v>
      </c>
      <c r="LD298">
        <f t="shared" si="82"/>
        <v>1</v>
      </c>
      <c r="LE298">
        <f t="shared" si="82"/>
        <v>0</v>
      </c>
      <c r="LF298">
        <f t="shared" si="82"/>
        <v>0</v>
      </c>
      <c r="LG298">
        <f t="shared" si="82"/>
        <v>2</v>
      </c>
      <c r="LH298">
        <f t="shared" si="82"/>
        <v>0</v>
      </c>
      <c r="LI298">
        <f t="shared" si="82"/>
        <v>1</v>
      </c>
      <c r="LJ298">
        <f t="shared" si="82"/>
        <v>1</v>
      </c>
      <c r="LK298">
        <f t="shared" si="82"/>
        <v>0</v>
      </c>
      <c r="LL298">
        <f t="shared" si="82"/>
        <v>0</v>
      </c>
      <c r="LM298">
        <f t="shared" si="82"/>
        <v>0</v>
      </c>
      <c r="LN298">
        <f t="shared" si="82"/>
        <v>0</v>
      </c>
      <c r="LO298">
        <f t="shared" si="82"/>
        <v>0</v>
      </c>
      <c r="LP298">
        <f t="shared" si="82"/>
        <v>1</v>
      </c>
      <c r="LQ298">
        <f t="shared" si="82"/>
        <v>0</v>
      </c>
      <c r="LR298">
        <f t="shared" si="82"/>
        <v>0</v>
      </c>
      <c r="LS298">
        <f t="shared" si="82"/>
        <v>1</v>
      </c>
      <c r="LT298">
        <f t="shared" ref="LT298:MX298" si="83">SUM(LT251:LT254)</f>
        <v>0</v>
      </c>
      <c r="LU298">
        <f t="shared" si="83"/>
        <v>0</v>
      </c>
      <c r="LV298">
        <f t="shared" si="83"/>
        <v>0</v>
      </c>
      <c r="LW298">
        <f t="shared" si="83"/>
        <v>0</v>
      </c>
      <c r="LX298">
        <f t="shared" si="83"/>
        <v>1</v>
      </c>
      <c r="LY298">
        <f t="shared" si="83"/>
        <v>0</v>
      </c>
      <c r="LZ298">
        <f t="shared" si="83"/>
        <v>0</v>
      </c>
      <c r="MA298">
        <f t="shared" si="83"/>
        <v>0</v>
      </c>
      <c r="MB298">
        <f t="shared" si="83"/>
        <v>2</v>
      </c>
      <c r="MC298">
        <f t="shared" si="83"/>
        <v>0</v>
      </c>
      <c r="MD298">
        <f t="shared" si="83"/>
        <v>0</v>
      </c>
      <c r="ME298">
        <f t="shared" si="83"/>
        <v>0</v>
      </c>
      <c r="MF298">
        <f t="shared" si="83"/>
        <v>1</v>
      </c>
      <c r="MG298">
        <f t="shared" si="83"/>
        <v>0</v>
      </c>
      <c r="MH298">
        <f t="shared" si="83"/>
        <v>0</v>
      </c>
      <c r="MI298">
        <f t="shared" si="83"/>
        <v>0</v>
      </c>
      <c r="MJ298">
        <f t="shared" si="83"/>
        <v>0</v>
      </c>
      <c r="MK298">
        <f t="shared" si="83"/>
        <v>0</v>
      </c>
      <c r="ML298">
        <f t="shared" si="83"/>
        <v>0</v>
      </c>
      <c r="MM298">
        <f t="shared" si="83"/>
        <v>0</v>
      </c>
      <c r="MN298">
        <f t="shared" si="83"/>
        <v>0</v>
      </c>
      <c r="MO298">
        <f t="shared" si="83"/>
        <v>0</v>
      </c>
      <c r="MP298">
        <f t="shared" si="83"/>
        <v>0</v>
      </c>
      <c r="MQ298">
        <f t="shared" si="83"/>
        <v>4</v>
      </c>
      <c r="MR298">
        <f t="shared" si="83"/>
        <v>0</v>
      </c>
      <c r="MS298">
        <f t="shared" si="83"/>
        <v>0</v>
      </c>
      <c r="MT298">
        <f t="shared" si="83"/>
        <v>1</v>
      </c>
      <c r="MU298">
        <f t="shared" si="83"/>
        <v>0</v>
      </c>
      <c r="MV298">
        <f t="shared" si="83"/>
        <v>0</v>
      </c>
      <c r="MW298">
        <f t="shared" si="83"/>
        <v>0</v>
      </c>
      <c r="MX298">
        <f t="shared" si="83"/>
        <v>0</v>
      </c>
    </row>
    <row r="299" spans="1:362">
      <c r="A299" t="s">
        <v>39</v>
      </c>
      <c r="B299" s="16">
        <v>-1</v>
      </c>
      <c r="L299">
        <f t="shared" ref="L299:BW299" si="84">L264</f>
        <v>0</v>
      </c>
      <c r="M299">
        <f t="shared" si="84"/>
        <v>0</v>
      </c>
      <c r="N299">
        <f t="shared" si="84"/>
        <v>0</v>
      </c>
      <c r="O299">
        <f t="shared" si="84"/>
        <v>0</v>
      </c>
      <c r="P299">
        <f t="shared" si="84"/>
        <v>0</v>
      </c>
      <c r="Q299">
        <f t="shared" si="84"/>
        <v>0</v>
      </c>
      <c r="R299">
        <f t="shared" si="84"/>
        <v>1</v>
      </c>
      <c r="S299">
        <f t="shared" si="84"/>
        <v>0</v>
      </c>
      <c r="T299">
        <f t="shared" si="84"/>
        <v>0</v>
      </c>
      <c r="U299">
        <f t="shared" si="84"/>
        <v>0</v>
      </c>
      <c r="V299">
        <f t="shared" si="84"/>
        <v>0</v>
      </c>
      <c r="W299">
        <f t="shared" si="84"/>
        <v>0</v>
      </c>
      <c r="X299">
        <f t="shared" si="84"/>
        <v>0</v>
      </c>
      <c r="Y299">
        <f t="shared" si="84"/>
        <v>0</v>
      </c>
      <c r="Z299">
        <f t="shared" si="84"/>
        <v>0</v>
      </c>
      <c r="AA299">
        <f t="shared" si="84"/>
        <v>0</v>
      </c>
      <c r="AB299">
        <f t="shared" si="84"/>
        <v>0</v>
      </c>
      <c r="AC299">
        <f t="shared" si="84"/>
        <v>0</v>
      </c>
      <c r="AD299">
        <f t="shared" si="84"/>
        <v>1</v>
      </c>
      <c r="AE299">
        <f t="shared" si="84"/>
        <v>0</v>
      </c>
      <c r="AF299">
        <f t="shared" si="84"/>
        <v>1</v>
      </c>
      <c r="AG299">
        <f t="shared" si="84"/>
        <v>0</v>
      </c>
      <c r="AH299">
        <f t="shared" si="84"/>
        <v>0</v>
      </c>
      <c r="AI299">
        <f t="shared" si="84"/>
        <v>0</v>
      </c>
      <c r="AJ299">
        <f t="shared" si="84"/>
        <v>0</v>
      </c>
      <c r="AK299">
        <f t="shared" si="84"/>
        <v>0</v>
      </c>
      <c r="AL299">
        <f t="shared" si="84"/>
        <v>0</v>
      </c>
      <c r="AM299">
        <f t="shared" si="84"/>
        <v>0</v>
      </c>
      <c r="AN299">
        <f t="shared" si="84"/>
        <v>0</v>
      </c>
      <c r="AO299">
        <f t="shared" si="84"/>
        <v>0</v>
      </c>
      <c r="AP299">
        <f t="shared" si="84"/>
        <v>0</v>
      </c>
      <c r="AQ299">
        <f t="shared" si="84"/>
        <v>0</v>
      </c>
      <c r="AR299">
        <f t="shared" si="84"/>
        <v>0</v>
      </c>
      <c r="AS299">
        <f t="shared" si="84"/>
        <v>0</v>
      </c>
      <c r="AT299">
        <f t="shared" si="84"/>
        <v>0</v>
      </c>
      <c r="AU299">
        <f t="shared" si="84"/>
        <v>0</v>
      </c>
      <c r="AV299">
        <f t="shared" si="84"/>
        <v>0</v>
      </c>
      <c r="AW299">
        <f t="shared" si="84"/>
        <v>0</v>
      </c>
      <c r="AX299">
        <f t="shared" si="84"/>
        <v>0</v>
      </c>
      <c r="AY299">
        <f t="shared" si="84"/>
        <v>0</v>
      </c>
      <c r="AZ299">
        <f t="shared" si="84"/>
        <v>0</v>
      </c>
      <c r="BA299">
        <f t="shared" si="84"/>
        <v>1</v>
      </c>
      <c r="BB299">
        <f t="shared" si="84"/>
        <v>0</v>
      </c>
      <c r="BC299">
        <f t="shared" si="84"/>
        <v>1</v>
      </c>
      <c r="BD299">
        <f t="shared" si="84"/>
        <v>0</v>
      </c>
      <c r="BE299">
        <f t="shared" si="84"/>
        <v>0</v>
      </c>
      <c r="BF299">
        <f t="shared" si="84"/>
        <v>1</v>
      </c>
      <c r="BG299">
        <f t="shared" si="84"/>
        <v>0</v>
      </c>
      <c r="BH299">
        <f t="shared" si="84"/>
        <v>0</v>
      </c>
      <c r="BI299">
        <f t="shared" si="84"/>
        <v>0</v>
      </c>
      <c r="BJ299">
        <f t="shared" si="84"/>
        <v>1</v>
      </c>
      <c r="BK299">
        <f t="shared" si="84"/>
        <v>0</v>
      </c>
      <c r="BL299">
        <f t="shared" si="84"/>
        <v>0</v>
      </c>
      <c r="BM299">
        <f t="shared" si="84"/>
        <v>2</v>
      </c>
      <c r="BN299">
        <f t="shared" si="84"/>
        <v>0</v>
      </c>
      <c r="BO299">
        <f t="shared" si="84"/>
        <v>0</v>
      </c>
      <c r="BP299">
        <f t="shared" si="84"/>
        <v>0</v>
      </c>
      <c r="BQ299">
        <f t="shared" si="84"/>
        <v>0</v>
      </c>
      <c r="BR299">
        <f t="shared" si="84"/>
        <v>0</v>
      </c>
      <c r="BS299">
        <f t="shared" si="84"/>
        <v>0</v>
      </c>
      <c r="BT299">
        <f t="shared" si="84"/>
        <v>0</v>
      </c>
      <c r="BU299">
        <f t="shared" si="84"/>
        <v>0</v>
      </c>
      <c r="BV299">
        <f t="shared" si="84"/>
        <v>0</v>
      </c>
      <c r="BW299">
        <f t="shared" si="84"/>
        <v>0</v>
      </c>
      <c r="BX299">
        <f t="shared" ref="BX299:EI299" si="85">BX264</f>
        <v>0</v>
      </c>
      <c r="BY299">
        <f t="shared" si="85"/>
        <v>0</v>
      </c>
      <c r="BZ299">
        <f t="shared" si="85"/>
        <v>0</v>
      </c>
      <c r="CA299">
        <f t="shared" si="85"/>
        <v>0</v>
      </c>
      <c r="CB299">
        <f t="shared" si="85"/>
        <v>0</v>
      </c>
      <c r="CC299">
        <f t="shared" si="85"/>
        <v>0</v>
      </c>
      <c r="CD299">
        <f t="shared" si="85"/>
        <v>0</v>
      </c>
      <c r="CE299">
        <f t="shared" si="85"/>
        <v>0</v>
      </c>
      <c r="CF299">
        <f t="shared" si="85"/>
        <v>1</v>
      </c>
      <c r="CG299">
        <f t="shared" si="85"/>
        <v>0</v>
      </c>
      <c r="CH299">
        <f t="shared" si="85"/>
        <v>0</v>
      </c>
      <c r="CI299">
        <f t="shared" si="85"/>
        <v>0</v>
      </c>
      <c r="CJ299">
        <f t="shared" si="85"/>
        <v>0</v>
      </c>
      <c r="CK299">
        <f t="shared" si="85"/>
        <v>0</v>
      </c>
      <c r="CL299">
        <f t="shared" si="85"/>
        <v>0</v>
      </c>
      <c r="CM299">
        <f t="shared" si="85"/>
        <v>0</v>
      </c>
      <c r="CN299">
        <f t="shared" si="85"/>
        <v>0</v>
      </c>
      <c r="CO299">
        <f t="shared" si="85"/>
        <v>0</v>
      </c>
      <c r="CP299">
        <f t="shared" si="85"/>
        <v>0</v>
      </c>
      <c r="CQ299">
        <f t="shared" si="85"/>
        <v>1</v>
      </c>
      <c r="CR299">
        <f t="shared" si="85"/>
        <v>0</v>
      </c>
      <c r="CS299">
        <f t="shared" si="85"/>
        <v>0</v>
      </c>
      <c r="CT299">
        <f t="shared" si="85"/>
        <v>1</v>
      </c>
      <c r="CU299">
        <f t="shared" si="85"/>
        <v>0</v>
      </c>
      <c r="CV299">
        <f t="shared" si="85"/>
        <v>0</v>
      </c>
      <c r="CW299">
        <f t="shared" si="85"/>
        <v>0</v>
      </c>
      <c r="CX299">
        <f t="shared" si="85"/>
        <v>0</v>
      </c>
      <c r="CY299">
        <f t="shared" si="85"/>
        <v>0</v>
      </c>
      <c r="CZ299">
        <f t="shared" si="85"/>
        <v>0</v>
      </c>
      <c r="DA299">
        <f t="shared" si="85"/>
        <v>0</v>
      </c>
      <c r="DB299">
        <f t="shared" si="85"/>
        <v>2</v>
      </c>
      <c r="DC299">
        <f t="shared" si="85"/>
        <v>0</v>
      </c>
      <c r="DD299">
        <f t="shared" si="85"/>
        <v>0</v>
      </c>
      <c r="DE299">
        <f t="shared" si="85"/>
        <v>0</v>
      </c>
      <c r="DF299">
        <f t="shared" si="85"/>
        <v>0</v>
      </c>
      <c r="DG299">
        <f t="shared" si="85"/>
        <v>0</v>
      </c>
      <c r="DH299">
        <f t="shared" si="85"/>
        <v>0</v>
      </c>
      <c r="DI299">
        <f t="shared" si="85"/>
        <v>1</v>
      </c>
      <c r="DJ299">
        <f t="shared" si="85"/>
        <v>1</v>
      </c>
      <c r="DK299">
        <f t="shared" si="85"/>
        <v>0</v>
      </c>
      <c r="DL299">
        <f t="shared" si="85"/>
        <v>0</v>
      </c>
      <c r="DM299">
        <f t="shared" si="85"/>
        <v>1</v>
      </c>
      <c r="DN299">
        <f t="shared" si="85"/>
        <v>0</v>
      </c>
      <c r="DO299">
        <f t="shared" si="85"/>
        <v>0</v>
      </c>
      <c r="DP299">
        <f t="shared" si="85"/>
        <v>0</v>
      </c>
      <c r="DQ299">
        <f t="shared" si="85"/>
        <v>1</v>
      </c>
      <c r="DR299">
        <f t="shared" si="85"/>
        <v>0</v>
      </c>
      <c r="DS299">
        <f t="shared" si="85"/>
        <v>0</v>
      </c>
      <c r="DT299">
        <f t="shared" si="85"/>
        <v>0</v>
      </c>
      <c r="DU299">
        <f t="shared" si="85"/>
        <v>0</v>
      </c>
      <c r="DV299">
        <f t="shared" si="85"/>
        <v>1</v>
      </c>
      <c r="DW299">
        <f t="shared" si="85"/>
        <v>0</v>
      </c>
      <c r="DX299">
        <f t="shared" si="85"/>
        <v>0</v>
      </c>
      <c r="DY299">
        <f t="shared" si="85"/>
        <v>0</v>
      </c>
      <c r="DZ299">
        <f t="shared" si="85"/>
        <v>0</v>
      </c>
      <c r="EA299">
        <f t="shared" si="85"/>
        <v>1</v>
      </c>
      <c r="EB299">
        <f t="shared" si="85"/>
        <v>0</v>
      </c>
      <c r="EC299">
        <f t="shared" si="85"/>
        <v>1</v>
      </c>
      <c r="ED299">
        <f t="shared" si="85"/>
        <v>0</v>
      </c>
      <c r="EE299">
        <f t="shared" si="85"/>
        <v>0</v>
      </c>
      <c r="EF299">
        <f t="shared" si="85"/>
        <v>0</v>
      </c>
      <c r="EG299">
        <f t="shared" si="85"/>
        <v>0</v>
      </c>
      <c r="EH299">
        <f t="shared" si="85"/>
        <v>0</v>
      </c>
      <c r="EI299">
        <f t="shared" si="85"/>
        <v>0</v>
      </c>
      <c r="EJ299">
        <f t="shared" ref="EJ299:GU299" si="86">EJ264</f>
        <v>1</v>
      </c>
      <c r="EK299">
        <f t="shared" si="86"/>
        <v>0</v>
      </c>
      <c r="EL299">
        <f t="shared" si="86"/>
        <v>0</v>
      </c>
      <c r="EM299">
        <f t="shared" si="86"/>
        <v>1</v>
      </c>
      <c r="EN299">
        <f t="shared" si="86"/>
        <v>0</v>
      </c>
      <c r="EO299">
        <f t="shared" si="86"/>
        <v>0</v>
      </c>
      <c r="EP299">
        <f t="shared" si="86"/>
        <v>0</v>
      </c>
      <c r="EQ299">
        <f t="shared" si="86"/>
        <v>0</v>
      </c>
      <c r="ER299">
        <f t="shared" si="86"/>
        <v>0</v>
      </c>
      <c r="ES299">
        <f t="shared" si="86"/>
        <v>0</v>
      </c>
      <c r="ET299">
        <f t="shared" si="86"/>
        <v>0</v>
      </c>
      <c r="EU299">
        <f t="shared" si="86"/>
        <v>0</v>
      </c>
      <c r="EV299">
        <f t="shared" si="86"/>
        <v>0</v>
      </c>
      <c r="EW299">
        <f t="shared" si="86"/>
        <v>0</v>
      </c>
      <c r="EX299">
        <f t="shared" si="86"/>
        <v>1</v>
      </c>
      <c r="EY299">
        <f t="shared" si="86"/>
        <v>1</v>
      </c>
      <c r="EZ299">
        <f t="shared" si="86"/>
        <v>0</v>
      </c>
      <c r="FA299">
        <f t="shared" si="86"/>
        <v>0</v>
      </c>
      <c r="FB299">
        <f t="shared" si="86"/>
        <v>0</v>
      </c>
      <c r="FC299">
        <f t="shared" si="86"/>
        <v>0</v>
      </c>
      <c r="FD299">
        <f t="shared" si="86"/>
        <v>0</v>
      </c>
      <c r="FE299">
        <f t="shared" si="86"/>
        <v>0</v>
      </c>
      <c r="FF299">
        <f t="shared" si="86"/>
        <v>0</v>
      </c>
      <c r="FG299">
        <f t="shared" si="86"/>
        <v>0</v>
      </c>
      <c r="FH299">
        <f t="shared" si="86"/>
        <v>0</v>
      </c>
      <c r="FI299">
        <f t="shared" si="86"/>
        <v>4</v>
      </c>
      <c r="FJ299">
        <f t="shared" si="86"/>
        <v>1</v>
      </c>
      <c r="FK299">
        <f t="shared" si="86"/>
        <v>0</v>
      </c>
      <c r="FL299">
        <f t="shared" si="86"/>
        <v>0</v>
      </c>
      <c r="FM299">
        <f t="shared" si="86"/>
        <v>0</v>
      </c>
      <c r="FN299">
        <f t="shared" si="86"/>
        <v>0</v>
      </c>
      <c r="FO299">
        <f t="shared" si="86"/>
        <v>0</v>
      </c>
      <c r="FP299">
        <f t="shared" si="86"/>
        <v>0</v>
      </c>
      <c r="FQ299">
        <f t="shared" si="86"/>
        <v>0</v>
      </c>
      <c r="FR299">
        <f t="shared" si="86"/>
        <v>0</v>
      </c>
      <c r="FS299">
        <f t="shared" si="86"/>
        <v>0</v>
      </c>
      <c r="FT299">
        <f t="shared" si="86"/>
        <v>0</v>
      </c>
      <c r="FU299">
        <f t="shared" si="86"/>
        <v>0</v>
      </c>
      <c r="FV299">
        <f t="shared" si="86"/>
        <v>0</v>
      </c>
      <c r="FW299">
        <f t="shared" si="86"/>
        <v>0</v>
      </c>
      <c r="FX299">
        <f t="shared" si="86"/>
        <v>0</v>
      </c>
      <c r="FY299">
        <f t="shared" si="86"/>
        <v>0</v>
      </c>
      <c r="FZ299">
        <f t="shared" si="86"/>
        <v>0</v>
      </c>
      <c r="GA299">
        <f t="shared" si="86"/>
        <v>1</v>
      </c>
      <c r="GB299">
        <f t="shared" si="86"/>
        <v>0</v>
      </c>
      <c r="GC299">
        <f t="shared" si="86"/>
        <v>0</v>
      </c>
      <c r="GD299">
        <f t="shared" si="86"/>
        <v>0</v>
      </c>
      <c r="GE299">
        <f t="shared" si="86"/>
        <v>0</v>
      </c>
      <c r="GF299">
        <f t="shared" si="86"/>
        <v>0</v>
      </c>
      <c r="GG299">
        <f t="shared" si="86"/>
        <v>0</v>
      </c>
      <c r="GH299">
        <f t="shared" si="86"/>
        <v>0</v>
      </c>
      <c r="GI299">
        <f t="shared" si="86"/>
        <v>0</v>
      </c>
      <c r="GJ299">
        <f t="shared" si="86"/>
        <v>0</v>
      </c>
      <c r="GK299">
        <f t="shared" si="86"/>
        <v>0</v>
      </c>
      <c r="GL299">
        <f t="shared" si="86"/>
        <v>0</v>
      </c>
      <c r="GM299">
        <f t="shared" si="86"/>
        <v>0</v>
      </c>
      <c r="GN299">
        <f t="shared" si="86"/>
        <v>0</v>
      </c>
      <c r="GO299">
        <f t="shared" si="86"/>
        <v>1</v>
      </c>
      <c r="GP299">
        <f t="shared" si="86"/>
        <v>0</v>
      </c>
      <c r="GQ299">
        <f t="shared" si="86"/>
        <v>1</v>
      </c>
      <c r="GR299">
        <f t="shared" si="86"/>
        <v>1</v>
      </c>
      <c r="GS299">
        <f t="shared" si="86"/>
        <v>0</v>
      </c>
      <c r="GT299">
        <f t="shared" si="86"/>
        <v>0</v>
      </c>
      <c r="GU299">
        <f t="shared" si="86"/>
        <v>0</v>
      </c>
      <c r="GV299">
        <f t="shared" ref="GV299:JG299" si="87">GV264</f>
        <v>0</v>
      </c>
      <c r="GW299">
        <f t="shared" si="87"/>
        <v>0</v>
      </c>
      <c r="GX299">
        <f t="shared" si="87"/>
        <v>0</v>
      </c>
      <c r="GY299">
        <f t="shared" si="87"/>
        <v>0</v>
      </c>
      <c r="GZ299">
        <f t="shared" si="87"/>
        <v>0</v>
      </c>
      <c r="HA299">
        <f t="shared" si="87"/>
        <v>0</v>
      </c>
      <c r="HB299">
        <f t="shared" si="87"/>
        <v>2</v>
      </c>
      <c r="HC299">
        <f t="shared" si="87"/>
        <v>0</v>
      </c>
      <c r="HD299">
        <f t="shared" si="87"/>
        <v>0</v>
      </c>
      <c r="HE299">
        <f t="shared" si="87"/>
        <v>0</v>
      </c>
      <c r="HF299">
        <f t="shared" si="87"/>
        <v>0</v>
      </c>
      <c r="HG299">
        <f t="shared" si="87"/>
        <v>0</v>
      </c>
      <c r="HH299">
        <f t="shared" si="87"/>
        <v>0</v>
      </c>
      <c r="HI299">
        <f t="shared" si="87"/>
        <v>0</v>
      </c>
      <c r="HJ299">
        <f t="shared" si="87"/>
        <v>0</v>
      </c>
      <c r="HK299">
        <f t="shared" si="87"/>
        <v>3</v>
      </c>
      <c r="HL299">
        <f t="shared" si="87"/>
        <v>0</v>
      </c>
      <c r="HM299">
        <f t="shared" si="87"/>
        <v>0</v>
      </c>
      <c r="HN299">
        <f t="shared" si="87"/>
        <v>0</v>
      </c>
      <c r="HO299">
        <f t="shared" si="87"/>
        <v>0</v>
      </c>
      <c r="HP299">
        <f t="shared" si="87"/>
        <v>0</v>
      </c>
      <c r="HQ299">
        <f t="shared" si="87"/>
        <v>0</v>
      </c>
      <c r="HR299">
        <f t="shared" si="87"/>
        <v>0</v>
      </c>
      <c r="HS299">
        <f t="shared" si="87"/>
        <v>0</v>
      </c>
      <c r="HT299">
        <f t="shared" si="87"/>
        <v>1</v>
      </c>
      <c r="HU299">
        <f t="shared" si="87"/>
        <v>0</v>
      </c>
      <c r="HV299">
        <f t="shared" si="87"/>
        <v>0</v>
      </c>
      <c r="HW299">
        <f t="shared" si="87"/>
        <v>0</v>
      </c>
      <c r="HX299">
        <f t="shared" si="87"/>
        <v>0</v>
      </c>
      <c r="HY299">
        <f t="shared" si="87"/>
        <v>0</v>
      </c>
      <c r="HZ299">
        <f t="shared" si="87"/>
        <v>0</v>
      </c>
      <c r="IA299">
        <f t="shared" si="87"/>
        <v>1</v>
      </c>
      <c r="IB299">
        <f t="shared" si="87"/>
        <v>0</v>
      </c>
      <c r="IC299">
        <f t="shared" si="87"/>
        <v>0</v>
      </c>
      <c r="ID299">
        <f t="shared" si="87"/>
        <v>0</v>
      </c>
      <c r="IE299">
        <f t="shared" si="87"/>
        <v>0</v>
      </c>
      <c r="IF299">
        <f t="shared" si="87"/>
        <v>1</v>
      </c>
      <c r="IG299">
        <f t="shared" si="87"/>
        <v>0</v>
      </c>
      <c r="IH299">
        <f t="shared" si="87"/>
        <v>0</v>
      </c>
      <c r="II299">
        <f t="shared" si="87"/>
        <v>0</v>
      </c>
      <c r="IJ299">
        <f t="shared" si="87"/>
        <v>0</v>
      </c>
      <c r="IK299">
        <f t="shared" si="87"/>
        <v>0</v>
      </c>
      <c r="IL299">
        <f t="shared" si="87"/>
        <v>0</v>
      </c>
      <c r="IM299">
        <f t="shared" si="87"/>
        <v>0</v>
      </c>
      <c r="IN299">
        <f t="shared" si="87"/>
        <v>0</v>
      </c>
      <c r="IO299">
        <f t="shared" si="87"/>
        <v>0</v>
      </c>
      <c r="IP299">
        <f t="shared" si="87"/>
        <v>0</v>
      </c>
      <c r="IQ299">
        <f t="shared" si="87"/>
        <v>0</v>
      </c>
      <c r="IR299">
        <f t="shared" si="87"/>
        <v>0</v>
      </c>
      <c r="IS299">
        <f t="shared" si="87"/>
        <v>0</v>
      </c>
      <c r="IT299">
        <f t="shared" si="87"/>
        <v>1</v>
      </c>
      <c r="IU299">
        <f t="shared" si="87"/>
        <v>0</v>
      </c>
      <c r="IV299">
        <f t="shared" si="87"/>
        <v>0</v>
      </c>
      <c r="IW299">
        <f t="shared" si="87"/>
        <v>0</v>
      </c>
      <c r="IX299">
        <f t="shared" si="87"/>
        <v>1</v>
      </c>
      <c r="IY299">
        <f t="shared" si="87"/>
        <v>0</v>
      </c>
      <c r="IZ299">
        <f t="shared" si="87"/>
        <v>0</v>
      </c>
      <c r="JA299">
        <f t="shared" si="87"/>
        <v>0</v>
      </c>
      <c r="JB299">
        <f t="shared" si="87"/>
        <v>0</v>
      </c>
      <c r="JC299">
        <f t="shared" si="87"/>
        <v>0</v>
      </c>
      <c r="JD299">
        <f t="shared" si="87"/>
        <v>0</v>
      </c>
      <c r="JE299">
        <f t="shared" si="87"/>
        <v>1</v>
      </c>
      <c r="JF299">
        <f t="shared" si="87"/>
        <v>1</v>
      </c>
      <c r="JG299">
        <f t="shared" si="87"/>
        <v>0</v>
      </c>
      <c r="JH299">
        <f t="shared" ref="JH299:LS299" si="88">JH264</f>
        <v>1</v>
      </c>
      <c r="JI299">
        <f t="shared" si="88"/>
        <v>0</v>
      </c>
      <c r="JJ299">
        <f t="shared" si="88"/>
        <v>0</v>
      </c>
      <c r="JK299">
        <f t="shared" si="88"/>
        <v>0</v>
      </c>
      <c r="JL299">
        <f t="shared" si="88"/>
        <v>0</v>
      </c>
      <c r="JM299">
        <f t="shared" si="88"/>
        <v>1</v>
      </c>
      <c r="JN299">
        <f t="shared" si="88"/>
        <v>0</v>
      </c>
      <c r="JO299">
        <f t="shared" si="88"/>
        <v>0</v>
      </c>
      <c r="JP299">
        <f t="shared" si="88"/>
        <v>0</v>
      </c>
      <c r="JQ299">
        <f t="shared" si="88"/>
        <v>0</v>
      </c>
      <c r="JR299">
        <f t="shared" si="88"/>
        <v>4</v>
      </c>
      <c r="JS299">
        <f t="shared" si="88"/>
        <v>0</v>
      </c>
      <c r="JT299">
        <f t="shared" si="88"/>
        <v>0</v>
      </c>
      <c r="JU299">
        <f t="shared" si="88"/>
        <v>2</v>
      </c>
      <c r="JV299">
        <f t="shared" si="88"/>
        <v>0</v>
      </c>
      <c r="JW299">
        <f t="shared" si="88"/>
        <v>1</v>
      </c>
      <c r="JX299">
        <f t="shared" si="88"/>
        <v>1</v>
      </c>
      <c r="JY299">
        <f t="shared" si="88"/>
        <v>1</v>
      </c>
      <c r="JZ299">
        <f t="shared" si="88"/>
        <v>0</v>
      </c>
      <c r="KA299">
        <f t="shared" si="88"/>
        <v>0</v>
      </c>
      <c r="KB299">
        <f t="shared" si="88"/>
        <v>0</v>
      </c>
      <c r="KC299">
        <f t="shared" si="88"/>
        <v>0</v>
      </c>
      <c r="KD299">
        <f t="shared" si="88"/>
        <v>0</v>
      </c>
      <c r="KE299">
        <f t="shared" si="88"/>
        <v>1</v>
      </c>
      <c r="KF299">
        <f t="shared" si="88"/>
        <v>0</v>
      </c>
      <c r="KG299">
        <f t="shared" si="88"/>
        <v>0</v>
      </c>
      <c r="KH299">
        <f t="shared" si="88"/>
        <v>0</v>
      </c>
      <c r="KI299">
        <f t="shared" si="88"/>
        <v>0</v>
      </c>
      <c r="KJ299">
        <f t="shared" si="88"/>
        <v>0</v>
      </c>
      <c r="KK299">
        <f t="shared" si="88"/>
        <v>2</v>
      </c>
      <c r="KL299">
        <f t="shared" si="88"/>
        <v>0</v>
      </c>
      <c r="KM299">
        <f t="shared" si="88"/>
        <v>0</v>
      </c>
      <c r="KN299">
        <f t="shared" si="88"/>
        <v>0</v>
      </c>
      <c r="KO299">
        <f t="shared" si="88"/>
        <v>0</v>
      </c>
      <c r="KP299">
        <f t="shared" si="88"/>
        <v>1</v>
      </c>
      <c r="KQ299">
        <f t="shared" si="88"/>
        <v>0</v>
      </c>
      <c r="KR299">
        <f t="shared" si="88"/>
        <v>1</v>
      </c>
      <c r="KS299">
        <f t="shared" si="88"/>
        <v>1</v>
      </c>
      <c r="KT299">
        <f t="shared" si="88"/>
        <v>1</v>
      </c>
      <c r="KU299">
        <f t="shared" si="88"/>
        <v>0</v>
      </c>
      <c r="KV299">
        <f t="shared" si="88"/>
        <v>0</v>
      </c>
      <c r="KW299">
        <f t="shared" si="88"/>
        <v>1</v>
      </c>
      <c r="KX299">
        <f t="shared" si="88"/>
        <v>0</v>
      </c>
      <c r="KY299">
        <f t="shared" si="88"/>
        <v>0</v>
      </c>
      <c r="KZ299">
        <f t="shared" si="88"/>
        <v>0</v>
      </c>
      <c r="LA299">
        <f t="shared" si="88"/>
        <v>0</v>
      </c>
      <c r="LB299">
        <f t="shared" si="88"/>
        <v>0</v>
      </c>
      <c r="LC299">
        <f t="shared" si="88"/>
        <v>1</v>
      </c>
      <c r="LD299">
        <f t="shared" si="88"/>
        <v>1</v>
      </c>
      <c r="LE299">
        <f t="shared" si="88"/>
        <v>0</v>
      </c>
      <c r="LF299">
        <f t="shared" si="88"/>
        <v>0</v>
      </c>
      <c r="LG299">
        <f t="shared" si="88"/>
        <v>0</v>
      </c>
      <c r="LH299">
        <f t="shared" si="88"/>
        <v>0</v>
      </c>
      <c r="LI299">
        <f t="shared" si="88"/>
        <v>0</v>
      </c>
      <c r="LJ299">
        <f t="shared" si="88"/>
        <v>0</v>
      </c>
      <c r="LK299">
        <f t="shared" si="88"/>
        <v>0</v>
      </c>
      <c r="LL299">
        <f t="shared" si="88"/>
        <v>0</v>
      </c>
      <c r="LM299">
        <f t="shared" si="88"/>
        <v>0</v>
      </c>
      <c r="LN299">
        <f t="shared" si="88"/>
        <v>0</v>
      </c>
      <c r="LO299">
        <f t="shared" si="88"/>
        <v>0</v>
      </c>
      <c r="LP299">
        <f t="shared" si="88"/>
        <v>0</v>
      </c>
      <c r="LQ299">
        <f t="shared" si="88"/>
        <v>0</v>
      </c>
      <c r="LR299">
        <f t="shared" si="88"/>
        <v>0</v>
      </c>
      <c r="LS299">
        <f t="shared" si="88"/>
        <v>0</v>
      </c>
      <c r="LT299">
        <f t="shared" ref="LT299:MX299" si="89">LT264</f>
        <v>0</v>
      </c>
      <c r="LU299">
        <f t="shared" si="89"/>
        <v>1</v>
      </c>
      <c r="LV299">
        <f t="shared" si="89"/>
        <v>1</v>
      </c>
      <c r="LW299">
        <f t="shared" si="89"/>
        <v>0</v>
      </c>
      <c r="LX299">
        <f t="shared" si="89"/>
        <v>0</v>
      </c>
      <c r="LY299">
        <f t="shared" si="89"/>
        <v>1</v>
      </c>
      <c r="LZ299">
        <f t="shared" si="89"/>
        <v>0</v>
      </c>
      <c r="MA299">
        <f t="shared" si="89"/>
        <v>1</v>
      </c>
      <c r="MB299">
        <f t="shared" si="89"/>
        <v>0</v>
      </c>
      <c r="MC299">
        <f t="shared" si="89"/>
        <v>0</v>
      </c>
      <c r="MD299">
        <f t="shared" si="89"/>
        <v>0</v>
      </c>
      <c r="ME299">
        <f t="shared" si="89"/>
        <v>1</v>
      </c>
      <c r="MF299">
        <f t="shared" si="89"/>
        <v>0</v>
      </c>
      <c r="MG299">
        <f t="shared" si="89"/>
        <v>0</v>
      </c>
      <c r="MH299">
        <f t="shared" si="89"/>
        <v>0</v>
      </c>
      <c r="MI299">
        <f t="shared" si="89"/>
        <v>0</v>
      </c>
      <c r="MJ299">
        <f t="shared" si="89"/>
        <v>0</v>
      </c>
      <c r="MK299">
        <f t="shared" si="89"/>
        <v>0</v>
      </c>
      <c r="ML299">
        <f t="shared" si="89"/>
        <v>0</v>
      </c>
      <c r="MM299">
        <f t="shared" si="89"/>
        <v>0</v>
      </c>
      <c r="MN299">
        <f t="shared" si="89"/>
        <v>2</v>
      </c>
      <c r="MO299">
        <f t="shared" si="89"/>
        <v>0</v>
      </c>
      <c r="MP299">
        <f t="shared" si="89"/>
        <v>0</v>
      </c>
      <c r="MQ299">
        <f t="shared" si="89"/>
        <v>0</v>
      </c>
      <c r="MR299">
        <f t="shared" si="89"/>
        <v>0</v>
      </c>
      <c r="MS299">
        <f t="shared" si="89"/>
        <v>1</v>
      </c>
      <c r="MT299">
        <f t="shared" si="89"/>
        <v>0</v>
      </c>
      <c r="MU299">
        <f t="shared" si="89"/>
        <v>0</v>
      </c>
      <c r="MV299">
        <f t="shared" si="89"/>
        <v>0</v>
      </c>
      <c r="MW299">
        <f t="shared" si="89"/>
        <v>0</v>
      </c>
      <c r="MX299">
        <f t="shared" si="89"/>
        <v>0</v>
      </c>
    </row>
    <row r="300" spans="1:362">
      <c r="A300" t="s">
        <v>18</v>
      </c>
      <c r="B300" s="16">
        <v>1</v>
      </c>
      <c r="L300">
        <f t="shared" ref="L300:BW300" si="90">L52</f>
        <v>0</v>
      </c>
      <c r="M300">
        <f t="shared" si="90"/>
        <v>0</v>
      </c>
      <c r="N300">
        <f t="shared" si="90"/>
        <v>0</v>
      </c>
      <c r="O300">
        <f t="shared" si="90"/>
        <v>0</v>
      </c>
      <c r="P300">
        <f t="shared" si="90"/>
        <v>0</v>
      </c>
      <c r="Q300">
        <f t="shared" si="90"/>
        <v>0</v>
      </c>
      <c r="R300">
        <f t="shared" si="90"/>
        <v>0</v>
      </c>
      <c r="S300">
        <f t="shared" si="90"/>
        <v>0</v>
      </c>
      <c r="T300">
        <f t="shared" si="90"/>
        <v>0</v>
      </c>
      <c r="U300">
        <f t="shared" si="90"/>
        <v>0</v>
      </c>
      <c r="V300">
        <f t="shared" si="90"/>
        <v>0</v>
      </c>
      <c r="W300">
        <f t="shared" si="90"/>
        <v>0</v>
      </c>
      <c r="X300">
        <f t="shared" si="90"/>
        <v>0</v>
      </c>
      <c r="Y300">
        <f t="shared" si="90"/>
        <v>0</v>
      </c>
      <c r="Z300">
        <f t="shared" si="90"/>
        <v>1</v>
      </c>
      <c r="AA300">
        <f t="shared" si="90"/>
        <v>0</v>
      </c>
      <c r="AB300">
        <f t="shared" si="90"/>
        <v>0</v>
      </c>
      <c r="AC300">
        <f t="shared" si="90"/>
        <v>0</v>
      </c>
      <c r="AD300">
        <f t="shared" si="90"/>
        <v>0</v>
      </c>
      <c r="AE300">
        <f t="shared" si="90"/>
        <v>0</v>
      </c>
      <c r="AF300">
        <f t="shared" si="90"/>
        <v>0</v>
      </c>
      <c r="AG300">
        <f t="shared" si="90"/>
        <v>0</v>
      </c>
      <c r="AH300">
        <f t="shared" si="90"/>
        <v>0</v>
      </c>
      <c r="AI300">
        <f t="shared" si="90"/>
        <v>0</v>
      </c>
      <c r="AJ300">
        <f t="shared" si="90"/>
        <v>0</v>
      </c>
      <c r="AK300">
        <f t="shared" si="90"/>
        <v>0</v>
      </c>
      <c r="AL300">
        <f t="shared" si="90"/>
        <v>0</v>
      </c>
      <c r="AM300">
        <f t="shared" si="90"/>
        <v>0</v>
      </c>
      <c r="AN300">
        <f t="shared" si="90"/>
        <v>0</v>
      </c>
      <c r="AO300">
        <f t="shared" si="90"/>
        <v>0</v>
      </c>
      <c r="AP300">
        <f t="shared" si="90"/>
        <v>0</v>
      </c>
      <c r="AQ300">
        <f t="shared" si="90"/>
        <v>0</v>
      </c>
      <c r="AR300">
        <f t="shared" si="90"/>
        <v>0</v>
      </c>
      <c r="AS300">
        <f t="shared" si="90"/>
        <v>0</v>
      </c>
      <c r="AT300">
        <f t="shared" si="90"/>
        <v>0</v>
      </c>
      <c r="AU300">
        <f t="shared" si="90"/>
        <v>2</v>
      </c>
      <c r="AV300">
        <f t="shared" si="90"/>
        <v>0</v>
      </c>
      <c r="AW300">
        <f t="shared" si="90"/>
        <v>0</v>
      </c>
      <c r="AX300">
        <f t="shared" si="90"/>
        <v>0</v>
      </c>
      <c r="AY300">
        <f t="shared" si="90"/>
        <v>0</v>
      </c>
      <c r="AZ300">
        <f t="shared" si="90"/>
        <v>0</v>
      </c>
      <c r="BA300">
        <f t="shared" si="90"/>
        <v>0</v>
      </c>
      <c r="BB300">
        <f t="shared" si="90"/>
        <v>0</v>
      </c>
      <c r="BC300">
        <f t="shared" si="90"/>
        <v>0</v>
      </c>
      <c r="BD300">
        <f t="shared" si="90"/>
        <v>0</v>
      </c>
      <c r="BE300">
        <f t="shared" si="90"/>
        <v>0</v>
      </c>
      <c r="BF300">
        <f t="shared" si="90"/>
        <v>0</v>
      </c>
      <c r="BG300">
        <f t="shared" si="90"/>
        <v>0</v>
      </c>
      <c r="BH300">
        <f t="shared" si="90"/>
        <v>0</v>
      </c>
      <c r="BI300">
        <f t="shared" si="90"/>
        <v>0</v>
      </c>
      <c r="BJ300">
        <f t="shared" si="90"/>
        <v>0</v>
      </c>
      <c r="BK300">
        <f t="shared" si="90"/>
        <v>1</v>
      </c>
      <c r="BL300">
        <f t="shared" si="90"/>
        <v>0</v>
      </c>
      <c r="BM300">
        <f t="shared" si="90"/>
        <v>0</v>
      </c>
      <c r="BN300">
        <f t="shared" si="90"/>
        <v>0</v>
      </c>
      <c r="BO300">
        <f t="shared" si="90"/>
        <v>0</v>
      </c>
      <c r="BP300">
        <f t="shared" si="90"/>
        <v>0</v>
      </c>
      <c r="BQ300">
        <f t="shared" si="90"/>
        <v>0</v>
      </c>
      <c r="BR300">
        <f t="shared" si="90"/>
        <v>0</v>
      </c>
      <c r="BS300">
        <f t="shared" si="90"/>
        <v>0</v>
      </c>
      <c r="BT300">
        <f t="shared" si="90"/>
        <v>0</v>
      </c>
      <c r="BU300">
        <f t="shared" si="90"/>
        <v>0</v>
      </c>
      <c r="BV300">
        <f t="shared" si="90"/>
        <v>0</v>
      </c>
      <c r="BW300">
        <f t="shared" si="90"/>
        <v>0</v>
      </c>
      <c r="BX300">
        <f t="shared" ref="BX300:EI300" si="91">BX52</f>
        <v>0</v>
      </c>
      <c r="BY300">
        <f t="shared" si="91"/>
        <v>0</v>
      </c>
      <c r="BZ300">
        <f t="shared" si="91"/>
        <v>2</v>
      </c>
      <c r="CA300">
        <f t="shared" si="91"/>
        <v>0</v>
      </c>
      <c r="CB300">
        <f t="shared" si="91"/>
        <v>0</v>
      </c>
      <c r="CC300">
        <f t="shared" si="91"/>
        <v>0</v>
      </c>
      <c r="CD300">
        <f t="shared" si="91"/>
        <v>0</v>
      </c>
      <c r="CE300">
        <f t="shared" si="91"/>
        <v>0</v>
      </c>
      <c r="CF300">
        <f t="shared" si="91"/>
        <v>0</v>
      </c>
      <c r="CG300">
        <f t="shared" si="91"/>
        <v>0</v>
      </c>
      <c r="CH300">
        <f t="shared" si="91"/>
        <v>0</v>
      </c>
      <c r="CI300">
        <f t="shared" si="91"/>
        <v>0</v>
      </c>
      <c r="CJ300">
        <f t="shared" si="91"/>
        <v>0</v>
      </c>
      <c r="CK300">
        <f t="shared" si="91"/>
        <v>0</v>
      </c>
      <c r="CL300">
        <f t="shared" si="91"/>
        <v>0</v>
      </c>
      <c r="CM300">
        <f t="shared" si="91"/>
        <v>0</v>
      </c>
      <c r="CN300">
        <f t="shared" si="91"/>
        <v>0</v>
      </c>
      <c r="CO300">
        <f t="shared" si="91"/>
        <v>0</v>
      </c>
      <c r="CP300">
        <f t="shared" si="91"/>
        <v>0</v>
      </c>
      <c r="CQ300">
        <f t="shared" si="91"/>
        <v>0</v>
      </c>
      <c r="CR300">
        <f t="shared" si="91"/>
        <v>0</v>
      </c>
      <c r="CS300">
        <f t="shared" si="91"/>
        <v>0</v>
      </c>
      <c r="CT300">
        <f t="shared" si="91"/>
        <v>0</v>
      </c>
      <c r="CU300">
        <f t="shared" si="91"/>
        <v>0</v>
      </c>
      <c r="CV300">
        <f t="shared" si="91"/>
        <v>0</v>
      </c>
      <c r="CW300">
        <f t="shared" si="91"/>
        <v>0</v>
      </c>
      <c r="CX300">
        <f t="shared" si="91"/>
        <v>0</v>
      </c>
      <c r="CY300">
        <f t="shared" si="91"/>
        <v>0</v>
      </c>
      <c r="CZ300">
        <f t="shared" si="91"/>
        <v>2</v>
      </c>
      <c r="DA300">
        <f t="shared" si="91"/>
        <v>0</v>
      </c>
      <c r="DB300">
        <f t="shared" si="91"/>
        <v>0</v>
      </c>
      <c r="DC300">
        <f t="shared" si="91"/>
        <v>0</v>
      </c>
      <c r="DD300">
        <f t="shared" si="91"/>
        <v>0</v>
      </c>
      <c r="DE300">
        <f t="shared" si="91"/>
        <v>4</v>
      </c>
      <c r="DF300">
        <f t="shared" si="91"/>
        <v>0</v>
      </c>
      <c r="DG300">
        <f t="shared" si="91"/>
        <v>0</v>
      </c>
      <c r="DH300">
        <f t="shared" si="91"/>
        <v>0</v>
      </c>
      <c r="DI300">
        <f t="shared" si="91"/>
        <v>0</v>
      </c>
      <c r="DJ300">
        <f t="shared" si="91"/>
        <v>0</v>
      </c>
      <c r="DK300">
        <f t="shared" si="91"/>
        <v>0</v>
      </c>
      <c r="DL300">
        <f t="shared" si="91"/>
        <v>0</v>
      </c>
      <c r="DM300">
        <f t="shared" si="91"/>
        <v>1</v>
      </c>
      <c r="DN300">
        <f t="shared" si="91"/>
        <v>0</v>
      </c>
      <c r="DO300">
        <f t="shared" si="91"/>
        <v>0</v>
      </c>
      <c r="DP300">
        <f t="shared" si="91"/>
        <v>0</v>
      </c>
      <c r="DQ300">
        <f t="shared" si="91"/>
        <v>0</v>
      </c>
      <c r="DR300">
        <f t="shared" si="91"/>
        <v>0</v>
      </c>
      <c r="DS300">
        <f t="shared" si="91"/>
        <v>0</v>
      </c>
      <c r="DT300">
        <f t="shared" si="91"/>
        <v>0</v>
      </c>
      <c r="DU300">
        <f t="shared" si="91"/>
        <v>0</v>
      </c>
      <c r="DV300">
        <f t="shared" si="91"/>
        <v>0</v>
      </c>
      <c r="DW300">
        <f t="shared" si="91"/>
        <v>0</v>
      </c>
      <c r="DX300">
        <f t="shared" si="91"/>
        <v>0</v>
      </c>
      <c r="DY300">
        <f t="shared" si="91"/>
        <v>0</v>
      </c>
      <c r="DZ300">
        <f t="shared" si="91"/>
        <v>0</v>
      </c>
      <c r="EA300">
        <f t="shared" si="91"/>
        <v>0</v>
      </c>
      <c r="EB300">
        <f t="shared" si="91"/>
        <v>0</v>
      </c>
      <c r="EC300">
        <f t="shared" si="91"/>
        <v>0</v>
      </c>
      <c r="ED300">
        <f t="shared" si="91"/>
        <v>0</v>
      </c>
      <c r="EE300">
        <f t="shared" si="91"/>
        <v>0</v>
      </c>
      <c r="EF300">
        <f t="shared" si="91"/>
        <v>0</v>
      </c>
      <c r="EG300">
        <f t="shared" si="91"/>
        <v>0</v>
      </c>
      <c r="EH300">
        <f t="shared" si="91"/>
        <v>0</v>
      </c>
      <c r="EI300">
        <f t="shared" si="91"/>
        <v>1</v>
      </c>
      <c r="EJ300">
        <f t="shared" ref="EJ300:GU300" si="92">EJ52</f>
        <v>0</v>
      </c>
      <c r="EK300">
        <f t="shared" si="92"/>
        <v>0</v>
      </c>
      <c r="EL300">
        <f t="shared" si="92"/>
        <v>0</v>
      </c>
      <c r="EM300">
        <f t="shared" si="92"/>
        <v>4</v>
      </c>
      <c r="EN300">
        <f t="shared" si="92"/>
        <v>0</v>
      </c>
      <c r="EO300">
        <f t="shared" si="92"/>
        <v>0</v>
      </c>
      <c r="EP300">
        <f t="shared" si="92"/>
        <v>0</v>
      </c>
      <c r="EQ300">
        <f t="shared" si="92"/>
        <v>0</v>
      </c>
      <c r="ER300">
        <f t="shared" si="92"/>
        <v>0</v>
      </c>
      <c r="ES300">
        <f t="shared" si="92"/>
        <v>0</v>
      </c>
      <c r="ET300">
        <f t="shared" si="92"/>
        <v>0</v>
      </c>
      <c r="EU300">
        <f t="shared" si="92"/>
        <v>0</v>
      </c>
      <c r="EV300">
        <f t="shared" si="92"/>
        <v>0</v>
      </c>
      <c r="EW300">
        <f t="shared" si="92"/>
        <v>0</v>
      </c>
      <c r="EX300">
        <f t="shared" si="92"/>
        <v>0</v>
      </c>
      <c r="EY300">
        <f t="shared" si="92"/>
        <v>0</v>
      </c>
      <c r="EZ300">
        <f t="shared" si="92"/>
        <v>0</v>
      </c>
      <c r="FA300">
        <f t="shared" si="92"/>
        <v>1</v>
      </c>
      <c r="FB300">
        <f t="shared" si="92"/>
        <v>0</v>
      </c>
      <c r="FC300">
        <f t="shared" si="92"/>
        <v>0</v>
      </c>
      <c r="FD300">
        <f t="shared" si="92"/>
        <v>0</v>
      </c>
      <c r="FE300">
        <f t="shared" si="92"/>
        <v>0</v>
      </c>
      <c r="FF300">
        <f t="shared" si="92"/>
        <v>0</v>
      </c>
      <c r="FG300">
        <f t="shared" si="92"/>
        <v>0</v>
      </c>
      <c r="FH300">
        <f t="shared" si="92"/>
        <v>0</v>
      </c>
      <c r="FI300">
        <f t="shared" si="92"/>
        <v>0</v>
      </c>
      <c r="FJ300">
        <f t="shared" si="92"/>
        <v>1</v>
      </c>
      <c r="FK300">
        <f t="shared" si="92"/>
        <v>0</v>
      </c>
      <c r="FL300">
        <f t="shared" si="92"/>
        <v>0</v>
      </c>
      <c r="FM300">
        <f t="shared" si="92"/>
        <v>0</v>
      </c>
      <c r="FN300">
        <f t="shared" si="92"/>
        <v>0</v>
      </c>
      <c r="FO300">
        <f t="shared" si="92"/>
        <v>0</v>
      </c>
      <c r="FP300">
        <f t="shared" si="92"/>
        <v>0</v>
      </c>
      <c r="FQ300">
        <f t="shared" si="92"/>
        <v>0</v>
      </c>
      <c r="FR300">
        <f t="shared" si="92"/>
        <v>0</v>
      </c>
      <c r="FS300">
        <f t="shared" si="92"/>
        <v>0</v>
      </c>
      <c r="FT300">
        <f t="shared" si="92"/>
        <v>0</v>
      </c>
      <c r="FU300">
        <f t="shared" si="92"/>
        <v>1</v>
      </c>
      <c r="FV300">
        <f t="shared" si="92"/>
        <v>0</v>
      </c>
      <c r="FW300">
        <f t="shared" si="92"/>
        <v>0</v>
      </c>
      <c r="FX300">
        <f t="shared" si="92"/>
        <v>1</v>
      </c>
      <c r="FY300">
        <f t="shared" si="92"/>
        <v>0</v>
      </c>
      <c r="FZ300">
        <f t="shared" si="92"/>
        <v>0</v>
      </c>
      <c r="GA300">
        <f t="shared" si="92"/>
        <v>0</v>
      </c>
      <c r="GB300">
        <f t="shared" si="92"/>
        <v>0</v>
      </c>
      <c r="GC300">
        <f t="shared" si="92"/>
        <v>0</v>
      </c>
      <c r="GD300">
        <f t="shared" si="92"/>
        <v>0</v>
      </c>
      <c r="GE300">
        <f t="shared" si="92"/>
        <v>0</v>
      </c>
      <c r="GF300">
        <f t="shared" si="92"/>
        <v>0</v>
      </c>
      <c r="GG300">
        <f t="shared" si="92"/>
        <v>0</v>
      </c>
      <c r="GH300">
        <f t="shared" si="92"/>
        <v>0</v>
      </c>
      <c r="GI300">
        <f t="shared" si="92"/>
        <v>0</v>
      </c>
      <c r="GJ300">
        <f t="shared" si="92"/>
        <v>0</v>
      </c>
      <c r="GK300">
        <f t="shared" si="92"/>
        <v>1</v>
      </c>
      <c r="GL300">
        <f t="shared" si="92"/>
        <v>0</v>
      </c>
      <c r="GM300">
        <f t="shared" si="92"/>
        <v>0</v>
      </c>
      <c r="GN300">
        <f t="shared" si="92"/>
        <v>0</v>
      </c>
      <c r="GO300">
        <f t="shared" si="92"/>
        <v>0</v>
      </c>
      <c r="GP300">
        <f t="shared" si="92"/>
        <v>0</v>
      </c>
      <c r="GQ300">
        <f t="shared" si="92"/>
        <v>0</v>
      </c>
      <c r="GR300">
        <f t="shared" si="92"/>
        <v>0</v>
      </c>
      <c r="GS300">
        <f t="shared" si="92"/>
        <v>0</v>
      </c>
      <c r="GT300">
        <f t="shared" si="92"/>
        <v>0</v>
      </c>
      <c r="GU300">
        <f t="shared" si="92"/>
        <v>0</v>
      </c>
      <c r="GV300">
        <f t="shared" ref="GV300:JG300" si="93">GV52</f>
        <v>0</v>
      </c>
      <c r="GW300">
        <f t="shared" si="93"/>
        <v>0</v>
      </c>
      <c r="GX300">
        <f t="shared" si="93"/>
        <v>0</v>
      </c>
      <c r="GY300">
        <f t="shared" si="93"/>
        <v>0</v>
      </c>
      <c r="GZ300">
        <f t="shared" si="93"/>
        <v>0</v>
      </c>
      <c r="HA300">
        <f t="shared" si="93"/>
        <v>0</v>
      </c>
      <c r="HB300">
        <f t="shared" si="93"/>
        <v>0</v>
      </c>
      <c r="HC300">
        <f t="shared" si="93"/>
        <v>0</v>
      </c>
      <c r="HD300">
        <f t="shared" si="93"/>
        <v>0</v>
      </c>
      <c r="HE300">
        <f t="shared" si="93"/>
        <v>0</v>
      </c>
      <c r="HF300">
        <f t="shared" si="93"/>
        <v>0</v>
      </c>
      <c r="HG300">
        <f t="shared" si="93"/>
        <v>0</v>
      </c>
      <c r="HH300">
        <f t="shared" si="93"/>
        <v>0</v>
      </c>
      <c r="HI300">
        <f t="shared" si="93"/>
        <v>0</v>
      </c>
      <c r="HJ300">
        <f t="shared" si="93"/>
        <v>0</v>
      </c>
      <c r="HK300">
        <f t="shared" si="93"/>
        <v>0</v>
      </c>
      <c r="HL300">
        <f t="shared" si="93"/>
        <v>1</v>
      </c>
      <c r="HM300">
        <f t="shared" si="93"/>
        <v>0</v>
      </c>
      <c r="HN300">
        <f t="shared" si="93"/>
        <v>0</v>
      </c>
      <c r="HO300">
        <f t="shared" si="93"/>
        <v>0</v>
      </c>
      <c r="HP300">
        <f t="shared" si="93"/>
        <v>0</v>
      </c>
      <c r="HQ300">
        <f t="shared" si="93"/>
        <v>0</v>
      </c>
      <c r="HR300">
        <f t="shared" si="93"/>
        <v>0</v>
      </c>
      <c r="HS300">
        <f t="shared" si="93"/>
        <v>0</v>
      </c>
      <c r="HT300">
        <f t="shared" si="93"/>
        <v>0</v>
      </c>
      <c r="HU300">
        <f t="shared" si="93"/>
        <v>0</v>
      </c>
      <c r="HV300">
        <f t="shared" si="93"/>
        <v>0</v>
      </c>
      <c r="HW300">
        <f t="shared" si="93"/>
        <v>0</v>
      </c>
      <c r="HX300">
        <f t="shared" si="93"/>
        <v>0</v>
      </c>
      <c r="HY300">
        <f t="shared" si="93"/>
        <v>0</v>
      </c>
      <c r="HZ300">
        <f t="shared" si="93"/>
        <v>0</v>
      </c>
      <c r="IA300">
        <f t="shared" si="93"/>
        <v>0</v>
      </c>
      <c r="IB300">
        <f t="shared" si="93"/>
        <v>4</v>
      </c>
      <c r="IC300">
        <f t="shared" si="93"/>
        <v>0</v>
      </c>
      <c r="ID300">
        <f t="shared" si="93"/>
        <v>0</v>
      </c>
      <c r="IE300">
        <f t="shared" si="93"/>
        <v>0</v>
      </c>
      <c r="IF300">
        <f t="shared" si="93"/>
        <v>0</v>
      </c>
      <c r="IG300">
        <f t="shared" si="93"/>
        <v>0</v>
      </c>
      <c r="IH300">
        <f t="shared" si="93"/>
        <v>0</v>
      </c>
      <c r="II300">
        <f t="shared" si="93"/>
        <v>0</v>
      </c>
      <c r="IJ300">
        <f t="shared" si="93"/>
        <v>0</v>
      </c>
      <c r="IK300">
        <f t="shared" si="93"/>
        <v>0</v>
      </c>
      <c r="IL300">
        <f t="shared" si="93"/>
        <v>0</v>
      </c>
      <c r="IM300">
        <f t="shared" si="93"/>
        <v>0</v>
      </c>
      <c r="IN300">
        <f t="shared" si="93"/>
        <v>0</v>
      </c>
      <c r="IO300">
        <f t="shared" si="93"/>
        <v>0</v>
      </c>
      <c r="IP300">
        <f t="shared" si="93"/>
        <v>0</v>
      </c>
      <c r="IQ300">
        <f t="shared" si="93"/>
        <v>0</v>
      </c>
      <c r="IR300">
        <f t="shared" si="93"/>
        <v>0</v>
      </c>
      <c r="IS300">
        <f t="shared" si="93"/>
        <v>0</v>
      </c>
      <c r="IT300">
        <f t="shared" si="93"/>
        <v>0</v>
      </c>
      <c r="IU300">
        <f t="shared" si="93"/>
        <v>0</v>
      </c>
      <c r="IV300">
        <f t="shared" si="93"/>
        <v>0</v>
      </c>
      <c r="IW300">
        <f t="shared" si="93"/>
        <v>0</v>
      </c>
      <c r="IX300">
        <f t="shared" si="93"/>
        <v>0</v>
      </c>
      <c r="IY300">
        <f t="shared" si="93"/>
        <v>0</v>
      </c>
      <c r="IZ300">
        <f t="shared" si="93"/>
        <v>0</v>
      </c>
      <c r="JA300">
        <f t="shared" si="93"/>
        <v>0</v>
      </c>
      <c r="JB300">
        <f t="shared" si="93"/>
        <v>0</v>
      </c>
      <c r="JC300">
        <f t="shared" si="93"/>
        <v>0</v>
      </c>
      <c r="JD300">
        <f t="shared" si="93"/>
        <v>0</v>
      </c>
      <c r="JE300">
        <f t="shared" si="93"/>
        <v>0</v>
      </c>
      <c r="JF300">
        <f t="shared" si="93"/>
        <v>0</v>
      </c>
      <c r="JG300">
        <f t="shared" si="93"/>
        <v>0</v>
      </c>
      <c r="JH300">
        <f t="shared" ref="JH300:LS300" si="94">JH52</f>
        <v>0</v>
      </c>
      <c r="JI300">
        <f t="shared" si="94"/>
        <v>0</v>
      </c>
      <c r="JJ300">
        <f t="shared" si="94"/>
        <v>0</v>
      </c>
      <c r="JK300">
        <f t="shared" si="94"/>
        <v>1</v>
      </c>
      <c r="JL300">
        <f t="shared" si="94"/>
        <v>0</v>
      </c>
      <c r="JM300">
        <f t="shared" si="94"/>
        <v>0</v>
      </c>
      <c r="JN300">
        <f t="shared" si="94"/>
        <v>0</v>
      </c>
      <c r="JO300">
        <f t="shared" si="94"/>
        <v>0</v>
      </c>
      <c r="JP300">
        <f t="shared" si="94"/>
        <v>0</v>
      </c>
      <c r="JQ300">
        <f t="shared" si="94"/>
        <v>0</v>
      </c>
      <c r="JR300">
        <f t="shared" si="94"/>
        <v>0</v>
      </c>
      <c r="JS300">
        <f t="shared" si="94"/>
        <v>0</v>
      </c>
      <c r="JT300">
        <f t="shared" si="94"/>
        <v>1</v>
      </c>
      <c r="JU300">
        <f t="shared" si="94"/>
        <v>0</v>
      </c>
      <c r="JV300">
        <f t="shared" si="94"/>
        <v>0</v>
      </c>
      <c r="JW300">
        <f t="shared" si="94"/>
        <v>0</v>
      </c>
      <c r="JX300">
        <f t="shared" si="94"/>
        <v>0</v>
      </c>
      <c r="JY300">
        <f t="shared" si="94"/>
        <v>0</v>
      </c>
      <c r="JZ300">
        <f t="shared" si="94"/>
        <v>0</v>
      </c>
      <c r="KA300">
        <f t="shared" si="94"/>
        <v>0</v>
      </c>
      <c r="KB300">
        <f t="shared" si="94"/>
        <v>1</v>
      </c>
      <c r="KC300">
        <f t="shared" si="94"/>
        <v>0</v>
      </c>
      <c r="KD300">
        <f t="shared" si="94"/>
        <v>2</v>
      </c>
      <c r="KE300">
        <f t="shared" si="94"/>
        <v>2</v>
      </c>
      <c r="KF300">
        <f t="shared" si="94"/>
        <v>0</v>
      </c>
      <c r="KG300">
        <f t="shared" si="94"/>
        <v>0</v>
      </c>
      <c r="KH300">
        <f t="shared" si="94"/>
        <v>0</v>
      </c>
      <c r="KI300">
        <f t="shared" si="94"/>
        <v>0</v>
      </c>
      <c r="KJ300">
        <f t="shared" si="94"/>
        <v>0</v>
      </c>
      <c r="KK300">
        <f t="shared" si="94"/>
        <v>0</v>
      </c>
      <c r="KL300">
        <f t="shared" si="94"/>
        <v>1</v>
      </c>
      <c r="KM300">
        <f t="shared" si="94"/>
        <v>0</v>
      </c>
      <c r="KN300">
        <f t="shared" si="94"/>
        <v>0</v>
      </c>
      <c r="KO300">
        <f t="shared" si="94"/>
        <v>0</v>
      </c>
      <c r="KP300">
        <f t="shared" si="94"/>
        <v>0</v>
      </c>
      <c r="KQ300">
        <f t="shared" si="94"/>
        <v>0</v>
      </c>
      <c r="KR300">
        <f t="shared" si="94"/>
        <v>0</v>
      </c>
      <c r="KS300">
        <f t="shared" si="94"/>
        <v>0</v>
      </c>
      <c r="KT300">
        <f t="shared" si="94"/>
        <v>0</v>
      </c>
      <c r="KU300">
        <f t="shared" si="94"/>
        <v>0</v>
      </c>
      <c r="KV300">
        <f t="shared" si="94"/>
        <v>0</v>
      </c>
      <c r="KW300">
        <f t="shared" si="94"/>
        <v>0</v>
      </c>
      <c r="KX300">
        <f t="shared" si="94"/>
        <v>0</v>
      </c>
      <c r="KY300">
        <f t="shared" si="94"/>
        <v>0</v>
      </c>
      <c r="KZ300">
        <f t="shared" si="94"/>
        <v>2</v>
      </c>
      <c r="LA300">
        <f t="shared" si="94"/>
        <v>0</v>
      </c>
      <c r="LB300">
        <f t="shared" si="94"/>
        <v>0</v>
      </c>
      <c r="LC300">
        <f t="shared" si="94"/>
        <v>0</v>
      </c>
      <c r="LD300">
        <f t="shared" si="94"/>
        <v>0</v>
      </c>
      <c r="LE300">
        <f t="shared" si="94"/>
        <v>0</v>
      </c>
      <c r="LF300">
        <f t="shared" si="94"/>
        <v>0</v>
      </c>
      <c r="LG300">
        <f t="shared" si="94"/>
        <v>0</v>
      </c>
      <c r="LH300">
        <f t="shared" si="94"/>
        <v>0</v>
      </c>
      <c r="LI300">
        <f t="shared" si="94"/>
        <v>0</v>
      </c>
      <c r="LJ300">
        <f t="shared" si="94"/>
        <v>0</v>
      </c>
      <c r="LK300">
        <f t="shared" si="94"/>
        <v>0</v>
      </c>
      <c r="LL300">
        <f t="shared" si="94"/>
        <v>0</v>
      </c>
      <c r="LM300">
        <f t="shared" si="94"/>
        <v>0</v>
      </c>
      <c r="LN300">
        <f t="shared" si="94"/>
        <v>0</v>
      </c>
      <c r="LO300">
        <f t="shared" si="94"/>
        <v>0</v>
      </c>
      <c r="LP300">
        <f t="shared" si="94"/>
        <v>0</v>
      </c>
      <c r="LQ300">
        <f t="shared" si="94"/>
        <v>0</v>
      </c>
      <c r="LR300">
        <f t="shared" si="94"/>
        <v>0</v>
      </c>
      <c r="LS300">
        <f t="shared" si="94"/>
        <v>0</v>
      </c>
      <c r="LT300">
        <f t="shared" ref="LT300:MX300" si="95">LT52</f>
        <v>1</v>
      </c>
      <c r="LU300">
        <f t="shared" si="95"/>
        <v>1</v>
      </c>
      <c r="LV300">
        <f t="shared" si="95"/>
        <v>0</v>
      </c>
      <c r="LW300">
        <f t="shared" si="95"/>
        <v>0</v>
      </c>
      <c r="LX300">
        <f t="shared" si="95"/>
        <v>0</v>
      </c>
      <c r="LY300">
        <f t="shared" si="95"/>
        <v>0</v>
      </c>
      <c r="LZ300">
        <f t="shared" si="95"/>
        <v>0</v>
      </c>
      <c r="MA300">
        <f t="shared" si="95"/>
        <v>0</v>
      </c>
      <c r="MB300">
        <f t="shared" si="95"/>
        <v>0</v>
      </c>
      <c r="MC300">
        <f t="shared" si="95"/>
        <v>0</v>
      </c>
      <c r="MD300">
        <f t="shared" si="95"/>
        <v>0</v>
      </c>
      <c r="ME300">
        <f t="shared" si="95"/>
        <v>0</v>
      </c>
      <c r="MF300">
        <f t="shared" si="95"/>
        <v>0</v>
      </c>
      <c r="MG300">
        <f t="shared" si="95"/>
        <v>0</v>
      </c>
      <c r="MH300">
        <f t="shared" si="95"/>
        <v>0</v>
      </c>
      <c r="MI300">
        <f t="shared" si="95"/>
        <v>0</v>
      </c>
      <c r="MJ300">
        <f t="shared" si="95"/>
        <v>0</v>
      </c>
      <c r="MK300">
        <f t="shared" si="95"/>
        <v>0</v>
      </c>
      <c r="ML300">
        <f t="shared" si="95"/>
        <v>0</v>
      </c>
      <c r="MM300">
        <f t="shared" si="95"/>
        <v>0</v>
      </c>
      <c r="MN300">
        <f t="shared" si="95"/>
        <v>0</v>
      </c>
      <c r="MO300">
        <f t="shared" si="95"/>
        <v>0</v>
      </c>
      <c r="MP300">
        <f t="shared" si="95"/>
        <v>0</v>
      </c>
      <c r="MQ300">
        <f t="shared" si="95"/>
        <v>0</v>
      </c>
      <c r="MR300">
        <f t="shared" si="95"/>
        <v>0</v>
      </c>
      <c r="MS300">
        <f t="shared" si="95"/>
        <v>0</v>
      </c>
      <c r="MT300">
        <f t="shared" si="95"/>
        <v>0</v>
      </c>
      <c r="MU300">
        <f t="shared" si="95"/>
        <v>0</v>
      </c>
      <c r="MV300">
        <f t="shared" si="95"/>
        <v>0</v>
      </c>
      <c r="MW300">
        <f t="shared" si="95"/>
        <v>0</v>
      </c>
      <c r="MX300">
        <f t="shared" si="95"/>
        <v>0</v>
      </c>
    </row>
    <row r="301" spans="1:362">
      <c r="A301" t="s">
        <v>19</v>
      </c>
      <c r="B301" s="16">
        <v>1</v>
      </c>
      <c r="L301">
        <f t="shared" ref="L301:BW301" si="96">L53</f>
        <v>0</v>
      </c>
      <c r="M301">
        <f t="shared" si="96"/>
        <v>0</v>
      </c>
      <c r="N301">
        <f t="shared" si="96"/>
        <v>0</v>
      </c>
      <c r="O301">
        <f t="shared" si="96"/>
        <v>0</v>
      </c>
      <c r="P301">
        <f t="shared" si="96"/>
        <v>0</v>
      </c>
      <c r="Q301">
        <f t="shared" si="96"/>
        <v>0</v>
      </c>
      <c r="R301">
        <f t="shared" si="96"/>
        <v>0</v>
      </c>
      <c r="S301">
        <f t="shared" si="96"/>
        <v>0</v>
      </c>
      <c r="T301">
        <f t="shared" si="96"/>
        <v>0</v>
      </c>
      <c r="U301">
        <f t="shared" si="96"/>
        <v>0</v>
      </c>
      <c r="V301">
        <f t="shared" si="96"/>
        <v>0</v>
      </c>
      <c r="W301">
        <f t="shared" si="96"/>
        <v>0</v>
      </c>
      <c r="X301">
        <f t="shared" si="96"/>
        <v>0</v>
      </c>
      <c r="Y301">
        <f t="shared" si="96"/>
        <v>0</v>
      </c>
      <c r="Z301">
        <f t="shared" si="96"/>
        <v>0</v>
      </c>
      <c r="AA301">
        <f t="shared" si="96"/>
        <v>0</v>
      </c>
      <c r="AB301">
        <f t="shared" si="96"/>
        <v>0</v>
      </c>
      <c r="AC301">
        <f t="shared" si="96"/>
        <v>0</v>
      </c>
      <c r="AD301">
        <f t="shared" si="96"/>
        <v>0</v>
      </c>
      <c r="AE301">
        <f t="shared" si="96"/>
        <v>0</v>
      </c>
      <c r="AF301">
        <f t="shared" si="96"/>
        <v>0</v>
      </c>
      <c r="AG301">
        <f t="shared" si="96"/>
        <v>0</v>
      </c>
      <c r="AH301">
        <f t="shared" si="96"/>
        <v>0</v>
      </c>
      <c r="AI301">
        <f t="shared" si="96"/>
        <v>0</v>
      </c>
      <c r="AJ301">
        <f t="shared" si="96"/>
        <v>0</v>
      </c>
      <c r="AK301">
        <f t="shared" si="96"/>
        <v>0</v>
      </c>
      <c r="AL301">
        <f t="shared" si="96"/>
        <v>0</v>
      </c>
      <c r="AM301">
        <f t="shared" si="96"/>
        <v>0</v>
      </c>
      <c r="AN301">
        <f t="shared" si="96"/>
        <v>0</v>
      </c>
      <c r="AO301">
        <f t="shared" si="96"/>
        <v>0</v>
      </c>
      <c r="AP301">
        <f t="shared" si="96"/>
        <v>0</v>
      </c>
      <c r="AQ301">
        <f t="shared" si="96"/>
        <v>0</v>
      </c>
      <c r="AR301">
        <f t="shared" si="96"/>
        <v>0</v>
      </c>
      <c r="AS301">
        <f t="shared" si="96"/>
        <v>0</v>
      </c>
      <c r="AT301">
        <f t="shared" si="96"/>
        <v>0</v>
      </c>
      <c r="AU301">
        <f t="shared" si="96"/>
        <v>0</v>
      </c>
      <c r="AV301">
        <f t="shared" si="96"/>
        <v>0</v>
      </c>
      <c r="AW301">
        <f t="shared" si="96"/>
        <v>0</v>
      </c>
      <c r="AX301">
        <f t="shared" si="96"/>
        <v>0</v>
      </c>
      <c r="AY301">
        <f t="shared" si="96"/>
        <v>0</v>
      </c>
      <c r="AZ301">
        <f t="shared" si="96"/>
        <v>0</v>
      </c>
      <c r="BA301">
        <f t="shared" si="96"/>
        <v>0</v>
      </c>
      <c r="BB301">
        <f t="shared" si="96"/>
        <v>0</v>
      </c>
      <c r="BC301">
        <f t="shared" si="96"/>
        <v>0</v>
      </c>
      <c r="BD301">
        <f t="shared" si="96"/>
        <v>0</v>
      </c>
      <c r="BE301">
        <f t="shared" si="96"/>
        <v>0</v>
      </c>
      <c r="BF301">
        <f t="shared" si="96"/>
        <v>0</v>
      </c>
      <c r="BG301">
        <f t="shared" si="96"/>
        <v>0</v>
      </c>
      <c r="BH301">
        <f t="shared" si="96"/>
        <v>0</v>
      </c>
      <c r="BI301">
        <f t="shared" si="96"/>
        <v>0</v>
      </c>
      <c r="BJ301">
        <f t="shared" si="96"/>
        <v>0</v>
      </c>
      <c r="BK301">
        <f t="shared" si="96"/>
        <v>0</v>
      </c>
      <c r="BL301">
        <f t="shared" si="96"/>
        <v>0</v>
      </c>
      <c r="BM301">
        <f t="shared" si="96"/>
        <v>0</v>
      </c>
      <c r="BN301">
        <f t="shared" si="96"/>
        <v>0</v>
      </c>
      <c r="BO301">
        <f t="shared" si="96"/>
        <v>0</v>
      </c>
      <c r="BP301">
        <f t="shared" si="96"/>
        <v>0</v>
      </c>
      <c r="BQ301">
        <f t="shared" si="96"/>
        <v>0</v>
      </c>
      <c r="BR301">
        <f t="shared" si="96"/>
        <v>0</v>
      </c>
      <c r="BS301">
        <f t="shared" si="96"/>
        <v>0</v>
      </c>
      <c r="BT301">
        <f t="shared" si="96"/>
        <v>0</v>
      </c>
      <c r="BU301">
        <f t="shared" si="96"/>
        <v>0</v>
      </c>
      <c r="BV301">
        <f t="shared" si="96"/>
        <v>0</v>
      </c>
      <c r="BW301">
        <f t="shared" si="96"/>
        <v>0</v>
      </c>
      <c r="BX301">
        <f t="shared" ref="BX301:EI301" si="97">BX53</f>
        <v>0</v>
      </c>
      <c r="BY301">
        <f t="shared" si="97"/>
        <v>0</v>
      </c>
      <c r="BZ301">
        <f t="shared" si="97"/>
        <v>0</v>
      </c>
      <c r="CA301">
        <f t="shared" si="97"/>
        <v>0</v>
      </c>
      <c r="CB301">
        <f t="shared" si="97"/>
        <v>0</v>
      </c>
      <c r="CC301">
        <f t="shared" si="97"/>
        <v>0</v>
      </c>
      <c r="CD301">
        <f t="shared" si="97"/>
        <v>0</v>
      </c>
      <c r="CE301">
        <f t="shared" si="97"/>
        <v>0</v>
      </c>
      <c r="CF301">
        <f t="shared" si="97"/>
        <v>0</v>
      </c>
      <c r="CG301">
        <f t="shared" si="97"/>
        <v>0</v>
      </c>
      <c r="CH301">
        <f t="shared" si="97"/>
        <v>0</v>
      </c>
      <c r="CI301">
        <f t="shared" si="97"/>
        <v>0</v>
      </c>
      <c r="CJ301">
        <f t="shared" si="97"/>
        <v>0</v>
      </c>
      <c r="CK301">
        <f t="shared" si="97"/>
        <v>0</v>
      </c>
      <c r="CL301">
        <f t="shared" si="97"/>
        <v>0</v>
      </c>
      <c r="CM301">
        <f t="shared" si="97"/>
        <v>0</v>
      </c>
      <c r="CN301">
        <f t="shared" si="97"/>
        <v>0</v>
      </c>
      <c r="CO301">
        <f t="shared" si="97"/>
        <v>0</v>
      </c>
      <c r="CP301">
        <f t="shared" si="97"/>
        <v>0</v>
      </c>
      <c r="CQ301">
        <f t="shared" si="97"/>
        <v>0</v>
      </c>
      <c r="CR301">
        <f t="shared" si="97"/>
        <v>0</v>
      </c>
      <c r="CS301">
        <f t="shared" si="97"/>
        <v>0</v>
      </c>
      <c r="CT301">
        <f t="shared" si="97"/>
        <v>0</v>
      </c>
      <c r="CU301">
        <f t="shared" si="97"/>
        <v>0</v>
      </c>
      <c r="CV301">
        <f t="shared" si="97"/>
        <v>0</v>
      </c>
      <c r="CW301">
        <f t="shared" si="97"/>
        <v>0</v>
      </c>
      <c r="CX301">
        <f t="shared" si="97"/>
        <v>0</v>
      </c>
      <c r="CY301">
        <f t="shared" si="97"/>
        <v>0</v>
      </c>
      <c r="CZ301">
        <f t="shared" si="97"/>
        <v>0</v>
      </c>
      <c r="DA301">
        <f t="shared" si="97"/>
        <v>0</v>
      </c>
      <c r="DB301">
        <f t="shared" si="97"/>
        <v>0</v>
      </c>
      <c r="DC301">
        <f t="shared" si="97"/>
        <v>0</v>
      </c>
      <c r="DD301">
        <f t="shared" si="97"/>
        <v>0</v>
      </c>
      <c r="DE301">
        <f t="shared" si="97"/>
        <v>0</v>
      </c>
      <c r="DF301">
        <f t="shared" si="97"/>
        <v>0</v>
      </c>
      <c r="DG301">
        <f t="shared" si="97"/>
        <v>0</v>
      </c>
      <c r="DH301">
        <f t="shared" si="97"/>
        <v>0</v>
      </c>
      <c r="DI301">
        <f t="shared" si="97"/>
        <v>0</v>
      </c>
      <c r="DJ301">
        <f t="shared" si="97"/>
        <v>0</v>
      </c>
      <c r="DK301">
        <f t="shared" si="97"/>
        <v>0</v>
      </c>
      <c r="DL301">
        <f t="shared" si="97"/>
        <v>0</v>
      </c>
      <c r="DM301">
        <f t="shared" si="97"/>
        <v>0</v>
      </c>
      <c r="DN301">
        <f t="shared" si="97"/>
        <v>0</v>
      </c>
      <c r="DO301">
        <f t="shared" si="97"/>
        <v>0</v>
      </c>
      <c r="DP301">
        <f t="shared" si="97"/>
        <v>0</v>
      </c>
      <c r="DQ301">
        <f t="shared" si="97"/>
        <v>0</v>
      </c>
      <c r="DR301">
        <f t="shared" si="97"/>
        <v>0</v>
      </c>
      <c r="DS301">
        <f t="shared" si="97"/>
        <v>0</v>
      </c>
      <c r="DT301">
        <f t="shared" si="97"/>
        <v>0</v>
      </c>
      <c r="DU301">
        <f t="shared" si="97"/>
        <v>0</v>
      </c>
      <c r="DV301">
        <f t="shared" si="97"/>
        <v>0</v>
      </c>
      <c r="DW301">
        <f t="shared" si="97"/>
        <v>0</v>
      </c>
      <c r="DX301">
        <f t="shared" si="97"/>
        <v>0</v>
      </c>
      <c r="DY301">
        <f t="shared" si="97"/>
        <v>0</v>
      </c>
      <c r="DZ301">
        <f t="shared" si="97"/>
        <v>0</v>
      </c>
      <c r="EA301">
        <f t="shared" si="97"/>
        <v>0</v>
      </c>
      <c r="EB301">
        <f t="shared" si="97"/>
        <v>0</v>
      </c>
      <c r="EC301">
        <f t="shared" si="97"/>
        <v>0</v>
      </c>
      <c r="ED301">
        <f t="shared" si="97"/>
        <v>0</v>
      </c>
      <c r="EE301">
        <f t="shared" si="97"/>
        <v>0</v>
      </c>
      <c r="EF301">
        <f t="shared" si="97"/>
        <v>0</v>
      </c>
      <c r="EG301">
        <f t="shared" si="97"/>
        <v>0</v>
      </c>
      <c r="EH301">
        <f t="shared" si="97"/>
        <v>0</v>
      </c>
      <c r="EI301">
        <f t="shared" si="97"/>
        <v>0</v>
      </c>
      <c r="EJ301">
        <f t="shared" ref="EJ301:GU301" si="98">EJ53</f>
        <v>0</v>
      </c>
      <c r="EK301">
        <f t="shared" si="98"/>
        <v>0</v>
      </c>
      <c r="EL301">
        <f t="shared" si="98"/>
        <v>0</v>
      </c>
      <c r="EM301">
        <f t="shared" si="98"/>
        <v>0</v>
      </c>
      <c r="EN301">
        <f t="shared" si="98"/>
        <v>0</v>
      </c>
      <c r="EO301">
        <f t="shared" si="98"/>
        <v>0</v>
      </c>
      <c r="EP301">
        <f t="shared" si="98"/>
        <v>0</v>
      </c>
      <c r="EQ301">
        <f t="shared" si="98"/>
        <v>0</v>
      </c>
      <c r="ER301">
        <f t="shared" si="98"/>
        <v>0</v>
      </c>
      <c r="ES301">
        <f t="shared" si="98"/>
        <v>0</v>
      </c>
      <c r="ET301">
        <f t="shared" si="98"/>
        <v>0</v>
      </c>
      <c r="EU301">
        <f t="shared" si="98"/>
        <v>0</v>
      </c>
      <c r="EV301">
        <f t="shared" si="98"/>
        <v>0</v>
      </c>
      <c r="EW301">
        <f t="shared" si="98"/>
        <v>0</v>
      </c>
      <c r="EX301">
        <f t="shared" si="98"/>
        <v>0</v>
      </c>
      <c r="EY301">
        <f t="shared" si="98"/>
        <v>0</v>
      </c>
      <c r="EZ301">
        <f t="shared" si="98"/>
        <v>0</v>
      </c>
      <c r="FA301">
        <f t="shared" si="98"/>
        <v>0</v>
      </c>
      <c r="FB301">
        <f t="shared" si="98"/>
        <v>0</v>
      </c>
      <c r="FC301">
        <f t="shared" si="98"/>
        <v>0</v>
      </c>
      <c r="FD301">
        <f t="shared" si="98"/>
        <v>0</v>
      </c>
      <c r="FE301">
        <f t="shared" si="98"/>
        <v>0</v>
      </c>
      <c r="FF301">
        <f t="shared" si="98"/>
        <v>0</v>
      </c>
      <c r="FG301">
        <f t="shared" si="98"/>
        <v>0</v>
      </c>
      <c r="FH301">
        <f t="shared" si="98"/>
        <v>0</v>
      </c>
      <c r="FI301">
        <f t="shared" si="98"/>
        <v>0</v>
      </c>
      <c r="FJ301">
        <f t="shared" si="98"/>
        <v>0</v>
      </c>
      <c r="FK301">
        <f t="shared" si="98"/>
        <v>0</v>
      </c>
      <c r="FL301">
        <f t="shared" si="98"/>
        <v>0</v>
      </c>
      <c r="FM301">
        <f t="shared" si="98"/>
        <v>0</v>
      </c>
      <c r="FN301">
        <f t="shared" si="98"/>
        <v>0</v>
      </c>
      <c r="FO301">
        <f t="shared" si="98"/>
        <v>0</v>
      </c>
      <c r="FP301">
        <f t="shared" si="98"/>
        <v>0</v>
      </c>
      <c r="FQ301">
        <f t="shared" si="98"/>
        <v>0</v>
      </c>
      <c r="FR301">
        <f t="shared" si="98"/>
        <v>0</v>
      </c>
      <c r="FS301">
        <f t="shared" si="98"/>
        <v>0</v>
      </c>
      <c r="FT301">
        <f t="shared" si="98"/>
        <v>0</v>
      </c>
      <c r="FU301">
        <f t="shared" si="98"/>
        <v>0</v>
      </c>
      <c r="FV301">
        <f t="shared" si="98"/>
        <v>0</v>
      </c>
      <c r="FW301">
        <f t="shared" si="98"/>
        <v>0</v>
      </c>
      <c r="FX301">
        <f t="shared" si="98"/>
        <v>0</v>
      </c>
      <c r="FY301">
        <f t="shared" si="98"/>
        <v>0</v>
      </c>
      <c r="FZ301">
        <f t="shared" si="98"/>
        <v>0</v>
      </c>
      <c r="GA301">
        <f t="shared" si="98"/>
        <v>0</v>
      </c>
      <c r="GB301">
        <f t="shared" si="98"/>
        <v>0</v>
      </c>
      <c r="GC301">
        <f t="shared" si="98"/>
        <v>0</v>
      </c>
      <c r="GD301">
        <f t="shared" si="98"/>
        <v>0</v>
      </c>
      <c r="GE301">
        <f t="shared" si="98"/>
        <v>0</v>
      </c>
      <c r="GF301">
        <f t="shared" si="98"/>
        <v>0</v>
      </c>
      <c r="GG301">
        <f t="shared" si="98"/>
        <v>0</v>
      </c>
      <c r="GH301">
        <f t="shared" si="98"/>
        <v>0</v>
      </c>
      <c r="GI301">
        <f t="shared" si="98"/>
        <v>0</v>
      </c>
      <c r="GJ301">
        <f t="shared" si="98"/>
        <v>0</v>
      </c>
      <c r="GK301">
        <f t="shared" si="98"/>
        <v>0</v>
      </c>
      <c r="GL301">
        <f t="shared" si="98"/>
        <v>0</v>
      </c>
      <c r="GM301">
        <f t="shared" si="98"/>
        <v>0</v>
      </c>
      <c r="GN301">
        <f t="shared" si="98"/>
        <v>0</v>
      </c>
      <c r="GO301">
        <f t="shared" si="98"/>
        <v>0</v>
      </c>
      <c r="GP301">
        <f t="shared" si="98"/>
        <v>0</v>
      </c>
      <c r="GQ301">
        <f t="shared" si="98"/>
        <v>0</v>
      </c>
      <c r="GR301">
        <f t="shared" si="98"/>
        <v>0</v>
      </c>
      <c r="GS301">
        <f t="shared" si="98"/>
        <v>0</v>
      </c>
      <c r="GT301">
        <f t="shared" si="98"/>
        <v>0</v>
      </c>
      <c r="GU301">
        <f t="shared" si="98"/>
        <v>0</v>
      </c>
      <c r="GV301">
        <f t="shared" ref="GV301:JG301" si="99">GV53</f>
        <v>0</v>
      </c>
      <c r="GW301">
        <f t="shared" si="99"/>
        <v>0</v>
      </c>
      <c r="GX301">
        <f t="shared" si="99"/>
        <v>0</v>
      </c>
      <c r="GY301">
        <f t="shared" si="99"/>
        <v>0</v>
      </c>
      <c r="GZ301">
        <f t="shared" si="99"/>
        <v>0</v>
      </c>
      <c r="HA301">
        <f t="shared" si="99"/>
        <v>0</v>
      </c>
      <c r="HB301">
        <f t="shared" si="99"/>
        <v>0</v>
      </c>
      <c r="HC301">
        <f t="shared" si="99"/>
        <v>0</v>
      </c>
      <c r="HD301">
        <f t="shared" si="99"/>
        <v>0</v>
      </c>
      <c r="HE301">
        <f t="shared" si="99"/>
        <v>0</v>
      </c>
      <c r="HF301">
        <f t="shared" si="99"/>
        <v>0</v>
      </c>
      <c r="HG301">
        <f t="shared" si="99"/>
        <v>0</v>
      </c>
      <c r="HH301">
        <f t="shared" si="99"/>
        <v>0</v>
      </c>
      <c r="HI301">
        <f t="shared" si="99"/>
        <v>0</v>
      </c>
      <c r="HJ301">
        <f t="shared" si="99"/>
        <v>0</v>
      </c>
      <c r="HK301">
        <f t="shared" si="99"/>
        <v>0</v>
      </c>
      <c r="HL301">
        <f t="shared" si="99"/>
        <v>0</v>
      </c>
      <c r="HM301">
        <f t="shared" si="99"/>
        <v>0</v>
      </c>
      <c r="HN301">
        <f t="shared" si="99"/>
        <v>0</v>
      </c>
      <c r="HO301">
        <f t="shared" si="99"/>
        <v>0</v>
      </c>
      <c r="HP301">
        <f t="shared" si="99"/>
        <v>0</v>
      </c>
      <c r="HQ301">
        <f t="shared" si="99"/>
        <v>0</v>
      </c>
      <c r="HR301">
        <f t="shared" si="99"/>
        <v>0</v>
      </c>
      <c r="HS301">
        <f t="shared" si="99"/>
        <v>0</v>
      </c>
      <c r="HT301">
        <f t="shared" si="99"/>
        <v>0</v>
      </c>
      <c r="HU301">
        <f t="shared" si="99"/>
        <v>0</v>
      </c>
      <c r="HV301">
        <f t="shared" si="99"/>
        <v>0</v>
      </c>
      <c r="HW301">
        <f t="shared" si="99"/>
        <v>0</v>
      </c>
      <c r="HX301">
        <f t="shared" si="99"/>
        <v>0</v>
      </c>
      <c r="HY301">
        <f t="shared" si="99"/>
        <v>0</v>
      </c>
      <c r="HZ301">
        <f t="shared" si="99"/>
        <v>0</v>
      </c>
      <c r="IA301">
        <f t="shared" si="99"/>
        <v>0</v>
      </c>
      <c r="IB301">
        <f t="shared" si="99"/>
        <v>0</v>
      </c>
      <c r="IC301">
        <f t="shared" si="99"/>
        <v>0</v>
      </c>
      <c r="ID301">
        <f t="shared" si="99"/>
        <v>0</v>
      </c>
      <c r="IE301">
        <f t="shared" si="99"/>
        <v>0</v>
      </c>
      <c r="IF301">
        <f t="shared" si="99"/>
        <v>0</v>
      </c>
      <c r="IG301">
        <f t="shared" si="99"/>
        <v>0</v>
      </c>
      <c r="IH301">
        <f t="shared" si="99"/>
        <v>0</v>
      </c>
      <c r="II301">
        <f t="shared" si="99"/>
        <v>0</v>
      </c>
      <c r="IJ301">
        <f t="shared" si="99"/>
        <v>0</v>
      </c>
      <c r="IK301">
        <f t="shared" si="99"/>
        <v>0</v>
      </c>
      <c r="IL301">
        <f t="shared" si="99"/>
        <v>0</v>
      </c>
      <c r="IM301">
        <f t="shared" si="99"/>
        <v>0</v>
      </c>
      <c r="IN301">
        <f t="shared" si="99"/>
        <v>0</v>
      </c>
      <c r="IO301">
        <f t="shared" si="99"/>
        <v>0</v>
      </c>
      <c r="IP301">
        <f t="shared" si="99"/>
        <v>0</v>
      </c>
      <c r="IQ301">
        <f t="shared" si="99"/>
        <v>0</v>
      </c>
      <c r="IR301">
        <f t="shared" si="99"/>
        <v>0</v>
      </c>
      <c r="IS301">
        <f t="shared" si="99"/>
        <v>0</v>
      </c>
      <c r="IT301">
        <f t="shared" si="99"/>
        <v>0</v>
      </c>
      <c r="IU301">
        <f t="shared" si="99"/>
        <v>0</v>
      </c>
      <c r="IV301">
        <f t="shared" si="99"/>
        <v>0</v>
      </c>
      <c r="IW301">
        <f t="shared" si="99"/>
        <v>0</v>
      </c>
      <c r="IX301">
        <f t="shared" si="99"/>
        <v>0</v>
      </c>
      <c r="IY301">
        <f t="shared" si="99"/>
        <v>0</v>
      </c>
      <c r="IZ301">
        <f t="shared" si="99"/>
        <v>0</v>
      </c>
      <c r="JA301">
        <f t="shared" si="99"/>
        <v>0</v>
      </c>
      <c r="JB301">
        <f t="shared" si="99"/>
        <v>0</v>
      </c>
      <c r="JC301">
        <f t="shared" si="99"/>
        <v>0</v>
      </c>
      <c r="JD301">
        <f t="shared" si="99"/>
        <v>0</v>
      </c>
      <c r="JE301">
        <f t="shared" si="99"/>
        <v>0</v>
      </c>
      <c r="JF301">
        <f t="shared" si="99"/>
        <v>0</v>
      </c>
      <c r="JG301">
        <f t="shared" si="99"/>
        <v>0</v>
      </c>
      <c r="JH301">
        <f t="shared" ref="JH301:LS301" si="100">JH53</f>
        <v>0</v>
      </c>
      <c r="JI301">
        <f t="shared" si="100"/>
        <v>0</v>
      </c>
      <c r="JJ301">
        <f t="shared" si="100"/>
        <v>0</v>
      </c>
      <c r="JK301">
        <f t="shared" si="100"/>
        <v>0</v>
      </c>
      <c r="JL301">
        <f t="shared" si="100"/>
        <v>0</v>
      </c>
      <c r="JM301">
        <f t="shared" si="100"/>
        <v>0</v>
      </c>
      <c r="JN301">
        <f t="shared" si="100"/>
        <v>0</v>
      </c>
      <c r="JO301">
        <f t="shared" si="100"/>
        <v>0</v>
      </c>
      <c r="JP301">
        <f t="shared" si="100"/>
        <v>0</v>
      </c>
      <c r="JQ301">
        <f t="shared" si="100"/>
        <v>0</v>
      </c>
      <c r="JR301">
        <f t="shared" si="100"/>
        <v>0</v>
      </c>
      <c r="JS301">
        <f t="shared" si="100"/>
        <v>0</v>
      </c>
      <c r="JT301">
        <f t="shared" si="100"/>
        <v>0</v>
      </c>
      <c r="JU301">
        <f t="shared" si="100"/>
        <v>0</v>
      </c>
      <c r="JV301">
        <f t="shared" si="100"/>
        <v>0</v>
      </c>
      <c r="JW301">
        <f t="shared" si="100"/>
        <v>0</v>
      </c>
      <c r="JX301">
        <f t="shared" si="100"/>
        <v>0</v>
      </c>
      <c r="JY301">
        <f t="shared" si="100"/>
        <v>0</v>
      </c>
      <c r="JZ301">
        <f t="shared" si="100"/>
        <v>0</v>
      </c>
      <c r="KA301">
        <f t="shared" si="100"/>
        <v>0</v>
      </c>
      <c r="KB301">
        <f t="shared" si="100"/>
        <v>0</v>
      </c>
      <c r="KC301">
        <f t="shared" si="100"/>
        <v>0</v>
      </c>
      <c r="KD301">
        <f t="shared" si="100"/>
        <v>0</v>
      </c>
      <c r="KE301">
        <f t="shared" si="100"/>
        <v>0</v>
      </c>
      <c r="KF301">
        <f t="shared" si="100"/>
        <v>0</v>
      </c>
      <c r="KG301">
        <f t="shared" si="100"/>
        <v>0</v>
      </c>
      <c r="KH301">
        <f t="shared" si="100"/>
        <v>0</v>
      </c>
      <c r="KI301">
        <f t="shared" si="100"/>
        <v>0</v>
      </c>
      <c r="KJ301">
        <f t="shared" si="100"/>
        <v>0</v>
      </c>
      <c r="KK301">
        <f t="shared" si="100"/>
        <v>0</v>
      </c>
      <c r="KL301">
        <f t="shared" si="100"/>
        <v>0</v>
      </c>
      <c r="KM301">
        <f t="shared" si="100"/>
        <v>0</v>
      </c>
      <c r="KN301">
        <f t="shared" si="100"/>
        <v>0</v>
      </c>
      <c r="KO301">
        <f t="shared" si="100"/>
        <v>0</v>
      </c>
      <c r="KP301">
        <f t="shared" si="100"/>
        <v>0</v>
      </c>
      <c r="KQ301">
        <f t="shared" si="100"/>
        <v>0</v>
      </c>
      <c r="KR301">
        <f t="shared" si="100"/>
        <v>0</v>
      </c>
      <c r="KS301">
        <f t="shared" si="100"/>
        <v>0</v>
      </c>
      <c r="KT301">
        <f t="shared" si="100"/>
        <v>0</v>
      </c>
      <c r="KU301">
        <f t="shared" si="100"/>
        <v>0</v>
      </c>
      <c r="KV301">
        <f t="shared" si="100"/>
        <v>0</v>
      </c>
      <c r="KW301">
        <f t="shared" si="100"/>
        <v>0</v>
      </c>
      <c r="KX301">
        <f t="shared" si="100"/>
        <v>0</v>
      </c>
      <c r="KY301">
        <f t="shared" si="100"/>
        <v>0</v>
      </c>
      <c r="KZ301">
        <f t="shared" si="100"/>
        <v>0</v>
      </c>
      <c r="LA301">
        <f t="shared" si="100"/>
        <v>0</v>
      </c>
      <c r="LB301">
        <f t="shared" si="100"/>
        <v>0</v>
      </c>
      <c r="LC301">
        <f t="shared" si="100"/>
        <v>0</v>
      </c>
      <c r="LD301">
        <f t="shared" si="100"/>
        <v>0</v>
      </c>
      <c r="LE301">
        <f t="shared" si="100"/>
        <v>0</v>
      </c>
      <c r="LF301">
        <f t="shared" si="100"/>
        <v>0</v>
      </c>
      <c r="LG301">
        <f t="shared" si="100"/>
        <v>0</v>
      </c>
      <c r="LH301">
        <f t="shared" si="100"/>
        <v>0</v>
      </c>
      <c r="LI301">
        <f t="shared" si="100"/>
        <v>0</v>
      </c>
      <c r="LJ301">
        <f t="shared" si="100"/>
        <v>0</v>
      </c>
      <c r="LK301">
        <f t="shared" si="100"/>
        <v>0</v>
      </c>
      <c r="LL301">
        <f t="shared" si="100"/>
        <v>0</v>
      </c>
      <c r="LM301">
        <f t="shared" si="100"/>
        <v>0</v>
      </c>
      <c r="LN301">
        <f t="shared" si="100"/>
        <v>0</v>
      </c>
      <c r="LO301">
        <f t="shared" si="100"/>
        <v>0</v>
      </c>
      <c r="LP301">
        <f t="shared" si="100"/>
        <v>0</v>
      </c>
      <c r="LQ301">
        <f t="shared" si="100"/>
        <v>0</v>
      </c>
      <c r="LR301">
        <f t="shared" si="100"/>
        <v>0</v>
      </c>
      <c r="LS301">
        <f t="shared" si="100"/>
        <v>0</v>
      </c>
      <c r="LT301">
        <f t="shared" ref="LT301:MX301" si="101">LT53</f>
        <v>0</v>
      </c>
      <c r="LU301">
        <f t="shared" si="101"/>
        <v>0</v>
      </c>
      <c r="LV301">
        <f t="shared" si="101"/>
        <v>0</v>
      </c>
      <c r="LW301">
        <f t="shared" si="101"/>
        <v>0</v>
      </c>
      <c r="LX301">
        <f t="shared" si="101"/>
        <v>0</v>
      </c>
      <c r="LY301">
        <f t="shared" si="101"/>
        <v>0</v>
      </c>
      <c r="LZ301">
        <f t="shared" si="101"/>
        <v>0</v>
      </c>
      <c r="MA301">
        <f t="shared" si="101"/>
        <v>0</v>
      </c>
      <c r="MB301">
        <f t="shared" si="101"/>
        <v>0</v>
      </c>
      <c r="MC301">
        <f t="shared" si="101"/>
        <v>0</v>
      </c>
      <c r="MD301">
        <f t="shared" si="101"/>
        <v>0</v>
      </c>
      <c r="ME301">
        <f t="shared" si="101"/>
        <v>0</v>
      </c>
      <c r="MF301">
        <f t="shared" si="101"/>
        <v>0</v>
      </c>
      <c r="MG301">
        <f t="shared" si="101"/>
        <v>0</v>
      </c>
      <c r="MH301">
        <f t="shared" si="101"/>
        <v>0</v>
      </c>
      <c r="MI301">
        <f t="shared" si="101"/>
        <v>0</v>
      </c>
      <c r="MJ301">
        <f t="shared" si="101"/>
        <v>0</v>
      </c>
      <c r="MK301">
        <f t="shared" si="101"/>
        <v>0</v>
      </c>
      <c r="ML301">
        <f t="shared" si="101"/>
        <v>0</v>
      </c>
      <c r="MM301">
        <f t="shared" si="101"/>
        <v>0</v>
      </c>
      <c r="MN301">
        <f t="shared" si="101"/>
        <v>0</v>
      </c>
      <c r="MO301">
        <f t="shared" si="101"/>
        <v>0</v>
      </c>
      <c r="MP301">
        <f t="shared" si="101"/>
        <v>0</v>
      </c>
      <c r="MQ301">
        <f t="shared" si="101"/>
        <v>0</v>
      </c>
      <c r="MR301">
        <f t="shared" si="101"/>
        <v>0</v>
      </c>
      <c r="MS301">
        <f t="shared" si="101"/>
        <v>0</v>
      </c>
      <c r="MT301">
        <f t="shared" si="101"/>
        <v>0</v>
      </c>
      <c r="MU301">
        <f t="shared" si="101"/>
        <v>0</v>
      </c>
      <c r="MV301">
        <f t="shared" si="101"/>
        <v>0</v>
      </c>
      <c r="MW301">
        <f t="shared" si="101"/>
        <v>0</v>
      </c>
      <c r="MX301">
        <f t="shared" si="101"/>
        <v>0</v>
      </c>
    </row>
    <row r="302" spans="1:362">
      <c r="A302" t="s">
        <v>20</v>
      </c>
      <c r="B302" s="16">
        <v>1</v>
      </c>
      <c r="L302">
        <f t="shared" ref="L302:BW302" si="102">L54</f>
        <v>0</v>
      </c>
      <c r="M302">
        <f t="shared" si="102"/>
        <v>0</v>
      </c>
      <c r="N302">
        <f t="shared" si="102"/>
        <v>0</v>
      </c>
      <c r="O302">
        <f t="shared" si="102"/>
        <v>0</v>
      </c>
      <c r="P302">
        <f t="shared" si="102"/>
        <v>0</v>
      </c>
      <c r="Q302">
        <f t="shared" si="102"/>
        <v>1</v>
      </c>
      <c r="R302">
        <f t="shared" si="102"/>
        <v>0</v>
      </c>
      <c r="S302">
        <f t="shared" si="102"/>
        <v>0</v>
      </c>
      <c r="T302">
        <f t="shared" si="102"/>
        <v>0</v>
      </c>
      <c r="U302">
        <f t="shared" si="102"/>
        <v>0</v>
      </c>
      <c r="V302">
        <f t="shared" si="102"/>
        <v>0</v>
      </c>
      <c r="W302">
        <f t="shared" si="102"/>
        <v>0</v>
      </c>
      <c r="X302">
        <f t="shared" si="102"/>
        <v>0</v>
      </c>
      <c r="Y302">
        <f t="shared" si="102"/>
        <v>0</v>
      </c>
      <c r="Z302">
        <f t="shared" si="102"/>
        <v>1</v>
      </c>
      <c r="AA302">
        <f t="shared" si="102"/>
        <v>0</v>
      </c>
      <c r="AB302">
        <f t="shared" si="102"/>
        <v>1</v>
      </c>
      <c r="AC302">
        <f t="shared" si="102"/>
        <v>0</v>
      </c>
      <c r="AD302">
        <f t="shared" si="102"/>
        <v>0</v>
      </c>
      <c r="AE302">
        <f t="shared" si="102"/>
        <v>0</v>
      </c>
      <c r="AF302">
        <f t="shared" si="102"/>
        <v>1</v>
      </c>
      <c r="AG302">
        <f t="shared" si="102"/>
        <v>0</v>
      </c>
      <c r="AH302">
        <f t="shared" si="102"/>
        <v>0</v>
      </c>
      <c r="AI302">
        <f t="shared" si="102"/>
        <v>0</v>
      </c>
      <c r="AJ302">
        <f t="shared" si="102"/>
        <v>0</v>
      </c>
      <c r="AK302">
        <f t="shared" si="102"/>
        <v>0</v>
      </c>
      <c r="AL302">
        <f t="shared" si="102"/>
        <v>0</v>
      </c>
      <c r="AM302">
        <f t="shared" si="102"/>
        <v>0</v>
      </c>
      <c r="AN302">
        <f t="shared" si="102"/>
        <v>0</v>
      </c>
      <c r="AO302">
        <f t="shared" si="102"/>
        <v>0</v>
      </c>
      <c r="AP302">
        <f t="shared" si="102"/>
        <v>0</v>
      </c>
      <c r="AQ302">
        <f t="shared" si="102"/>
        <v>0</v>
      </c>
      <c r="AR302">
        <f t="shared" si="102"/>
        <v>0</v>
      </c>
      <c r="AS302">
        <f t="shared" si="102"/>
        <v>0</v>
      </c>
      <c r="AT302">
        <f t="shared" si="102"/>
        <v>0</v>
      </c>
      <c r="AU302">
        <f t="shared" si="102"/>
        <v>0</v>
      </c>
      <c r="AV302">
        <f t="shared" si="102"/>
        <v>0</v>
      </c>
      <c r="AW302">
        <f t="shared" si="102"/>
        <v>0</v>
      </c>
      <c r="AX302">
        <f t="shared" si="102"/>
        <v>0</v>
      </c>
      <c r="AY302">
        <f t="shared" si="102"/>
        <v>0</v>
      </c>
      <c r="AZ302">
        <f t="shared" si="102"/>
        <v>0</v>
      </c>
      <c r="BA302">
        <f t="shared" si="102"/>
        <v>0</v>
      </c>
      <c r="BB302">
        <f t="shared" si="102"/>
        <v>0</v>
      </c>
      <c r="BC302">
        <f t="shared" si="102"/>
        <v>0</v>
      </c>
      <c r="BD302">
        <f t="shared" si="102"/>
        <v>0</v>
      </c>
      <c r="BE302">
        <f t="shared" si="102"/>
        <v>1</v>
      </c>
      <c r="BF302">
        <f t="shared" si="102"/>
        <v>0</v>
      </c>
      <c r="BG302">
        <f t="shared" si="102"/>
        <v>0</v>
      </c>
      <c r="BH302">
        <f t="shared" si="102"/>
        <v>0</v>
      </c>
      <c r="BI302">
        <f t="shared" si="102"/>
        <v>0</v>
      </c>
      <c r="BJ302">
        <f t="shared" si="102"/>
        <v>0</v>
      </c>
      <c r="BK302">
        <f t="shared" si="102"/>
        <v>0</v>
      </c>
      <c r="BL302">
        <f t="shared" si="102"/>
        <v>0</v>
      </c>
      <c r="BM302">
        <f t="shared" si="102"/>
        <v>0</v>
      </c>
      <c r="BN302">
        <f t="shared" si="102"/>
        <v>0</v>
      </c>
      <c r="BO302">
        <f t="shared" si="102"/>
        <v>0</v>
      </c>
      <c r="BP302">
        <f t="shared" si="102"/>
        <v>0</v>
      </c>
      <c r="BQ302">
        <f t="shared" si="102"/>
        <v>0</v>
      </c>
      <c r="BR302">
        <f t="shared" si="102"/>
        <v>0</v>
      </c>
      <c r="BS302">
        <f t="shared" si="102"/>
        <v>0</v>
      </c>
      <c r="BT302">
        <f t="shared" si="102"/>
        <v>0</v>
      </c>
      <c r="BU302">
        <f t="shared" si="102"/>
        <v>0</v>
      </c>
      <c r="BV302">
        <f t="shared" si="102"/>
        <v>0</v>
      </c>
      <c r="BW302">
        <f t="shared" si="102"/>
        <v>0</v>
      </c>
      <c r="BX302">
        <f t="shared" ref="BX302:EI302" si="103">BX54</f>
        <v>0</v>
      </c>
      <c r="BY302">
        <f t="shared" si="103"/>
        <v>0</v>
      </c>
      <c r="BZ302">
        <f t="shared" si="103"/>
        <v>0</v>
      </c>
      <c r="CA302">
        <f t="shared" si="103"/>
        <v>1</v>
      </c>
      <c r="CB302">
        <f t="shared" si="103"/>
        <v>0</v>
      </c>
      <c r="CC302">
        <f t="shared" si="103"/>
        <v>0</v>
      </c>
      <c r="CD302">
        <f t="shared" si="103"/>
        <v>2</v>
      </c>
      <c r="CE302">
        <f t="shared" si="103"/>
        <v>1</v>
      </c>
      <c r="CF302">
        <f t="shared" si="103"/>
        <v>0</v>
      </c>
      <c r="CG302">
        <f t="shared" si="103"/>
        <v>0</v>
      </c>
      <c r="CH302">
        <f t="shared" si="103"/>
        <v>0</v>
      </c>
      <c r="CI302">
        <f t="shared" si="103"/>
        <v>0</v>
      </c>
      <c r="CJ302">
        <f t="shared" si="103"/>
        <v>2</v>
      </c>
      <c r="CK302">
        <f t="shared" si="103"/>
        <v>0</v>
      </c>
      <c r="CL302">
        <f t="shared" si="103"/>
        <v>6</v>
      </c>
      <c r="CM302">
        <f t="shared" si="103"/>
        <v>0</v>
      </c>
      <c r="CN302">
        <f t="shared" si="103"/>
        <v>0</v>
      </c>
      <c r="CO302">
        <f t="shared" si="103"/>
        <v>0</v>
      </c>
      <c r="CP302">
        <f t="shared" si="103"/>
        <v>0</v>
      </c>
      <c r="CQ302">
        <f t="shared" si="103"/>
        <v>0</v>
      </c>
      <c r="CR302">
        <f t="shared" si="103"/>
        <v>0</v>
      </c>
      <c r="CS302">
        <f t="shared" si="103"/>
        <v>0</v>
      </c>
      <c r="CT302">
        <f t="shared" si="103"/>
        <v>0</v>
      </c>
      <c r="CU302">
        <f t="shared" si="103"/>
        <v>0</v>
      </c>
      <c r="CV302">
        <f t="shared" si="103"/>
        <v>0</v>
      </c>
      <c r="CW302">
        <f t="shared" si="103"/>
        <v>9</v>
      </c>
      <c r="CX302">
        <f t="shared" si="103"/>
        <v>0</v>
      </c>
      <c r="CY302">
        <f t="shared" si="103"/>
        <v>0</v>
      </c>
      <c r="CZ302">
        <f t="shared" si="103"/>
        <v>3</v>
      </c>
      <c r="DA302">
        <f t="shared" si="103"/>
        <v>0</v>
      </c>
      <c r="DB302">
        <f t="shared" si="103"/>
        <v>4</v>
      </c>
      <c r="DC302">
        <f t="shared" si="103"/>
        <v>0</v>
      </c>
      <c r="DD302">
        <f t="shared" si="103"/>
        <v>0</v>
      </c>
      <c r="DE302">
        <f t="shared" si="103"/>
        <v>0</v>
      </c>
      <c r="DF302">
        <f t="shared" si="103"/>
        <v>0</v>
      </c>
      <c r="DG302">
        <f t="shared" si="103"/>
        <v>0</v>
      </c>
      <c r="DH302">
        <f t="shared" si="103"/>
        <v>0</v>
      </c>
      <c r="DI302">
        <f t="shared" si="103"/>
        <v>0</v>
      </c>
      <c r="DJ302">
        <f t="shared" si="103"/>
        <v>0</v>
      </c>
      <c r="DK302">
        <f t="shared" si="103"/>
        <v>0</v>
      </c>
      <c r="DL302">
        <f t="shared" si="103"/>
        <v>0</v>
      </c>
      <c r="DM302">
        <f t="shared" si="103"/>
        <v>0</v>
      </c>
      <c r="DN302">
        <f t="shared" si="103"/>
        <v>1</v>
      </c>
      <c r="DO302">
        <f t="shared" si="103"/>
        <v>1</v>
      </c>
      <c r="DP302">
        <f t="shared" si="103"/>
        <v>2</v>
      </c>
      <c r="DQ302">
        <f t="shared" si="103"/>
        <v>0</v>
      </c>
      <c r="DR302">
        <f t="shared" si="103"/>
        <v>0</v>
      </c>
      <c r="DS302">
        <f t="shared" si="103"/>
        <v>0</v>
      </c>
      <c r="DT302">
        <f t="shared" si="103"/>
        <v>0</v>
      </c>
      <c r="DU302">
        <f t="shared" si="103"/>
        <v>0</v>
      </c>
      <c r="DV302">
        <f t="shared" si="103"/>
        <v>0</v>
      </c>
      <c r="DW302">
        <f t="shared" si="103"/>
        <v>0</v>
      </c>
      <c r="DX302">
        <f t="shared" si="103"/>
        <v>0</v>
      </c>
      <c r="DY302">
        <f t="shared" si="103"/>
        <v>2</v>
      </c>
      <c r="DZ302">
        <f t="shared" si="103"/>
        <v>0</v>
      </c>
      <c r="EA302">
        <f t="shared" si="103"/>
        <v>1</v>
      </c>
      <c r="EB302">
        <f t="shared" si="103"/>
        <v>0</v>
      </c>
      <c r="EC302">
        <f t="shared" si="103"/>
        <v>0</v>
      </c>
      <c r="ED302">
        <f t="shared" si="103"/>
        <v>0</v>
      </c>
      <c r="EE302">
        <f t="shared" si="103"/>
        <v>0</v>
      </c>
      <c r="EF302">
        <f t="shared" si="103"/>
        <v>2</v>
      </c>
      <c r="EG302">
        <f t="shared" si="103"/>
        <v>0</v>
      </c>
      <c r="EH302">
        <f t="shared" si="103"/>
        <v>0</v>
      </c>
      <c r="EI302">
        <f t="shared" si="103"/>
        <v>0</v>
      </c>
      <c r="EJ302">
        <f t="shared" ref="EJ302:GU302" si="104">EJ54</f>
        <v>0</v>
      </c>
      <c r="EK302">
        <f t="shared" si="104"/>
        <v>0</v>
      </c>
      <c r="EL302">
        <f t="shared" si="104"/>
        <v>0</v>
      </c>
      <c r="EM302">
        <f t="shared" si="104"/>
        <v>2</v>
      </c>
      <c r="EN302">
        <f t="shared" si="104"/>
        <v>0</v>
      </c>
      <c r="EO302">
        <f t="shared" si="104"/>
        <v>0</v>
      </c>
      <c r="EP302">
        <f t="shared" si="104"/>
        <v>0</v>
      </c>
      <c r="EQ302">
        <f t="shared" si="104"/>
        <v>0</v>
      </c>
      <c r="ER302">
        <f t="shared" si="104"/>
        <v>0</v>
      </c>
      <c r="ES302">
        <f t="shared" si="104"/>
        <v>1</v>
      </c>
      <c r="ET302">
        <f t="shared" si="104"/>
        <v>6</v>
      </c>
      <c r="EU302">
        <f t="shared" si="104"/>
        <v>0</v>
      </c>
      <c r="EV302">
        <f t="shared" si="104"/>
        <v>0</v>
      </c>
      <c r="EW302">
        <f t="shared" si="104"/>
        <v>0</v>
      </c>
      <c r="EX302">
        <f t="shared" si="104"/>
        <v>0</v>
      </c>
      <c r="EY302">
        <f t="shared" si="104"/>
        <v>0</v>
      </c>
      <c r="EZ302">
        <f t="shared" si="104"/>
        <v>0</v>
      </c>
      <c r="FA302">
        <f t="shared" si="104"/>
        <v>0</v>
      </c>
      <c r="FB302">
        <f t="shared" si="104"/>
        <v>0</v>
      </c>
      <c r="FC302">
        <f t="shared" si="104"/>
        <v>0</v>
      </c>
      <c r="FD302">
        <f t="shared" si="104"/>
        <v>0</v>
      </c>
      <c r="FE302">
        <f t="shared" si="104"/>
        <v>0</v>
      </c>
      <c r="FF302">
        <f t="shared" si="104"/>
        <v>0</v>
      </c>
      <c r="FG302">
        <f t="shared" si="104"/>
        <v>0</v>
      </c>
      <c r="FH302">
        <f t="shared" si="104"/>
        <v>0</v>
      </c>
      <c r="FI302">
        <f t="shared" si="104"/>
        <v>1</v>
      </c>
      <c r="FJ302">
        <f t="shared" si="104"/>
        <v>0</v>
      </c>
      <c r="FK302">
        <f t="shared" si="104"/>
        <v>0</v>
      </c>
      <c r="FL302">
        <f t="shared" si="104"/>
        <v>0</v>
      </c>
      <c r="FM302">
        <f t="shared" si="104"/>
        <v>0</v>
      </c>
      <c r="FN302">
        <f t="shared" si="104"/>
        <v>7</v>
      </c>
      <c r="FO302">
        <f t="shared" si="104"/>
        <v>0</v>
      </c>
      <c r="FP302">
        <f t="shared" si="104"/>
        <v>0</v>
      </c>
      <c r="FQ302">
        <f t="shared" si="104"/>
        <v>0</v>
      </c>
      <c r="FR302">
        <f t="shared" si="104"/>
        <v>0</v>
      </c>
      <c r="FS302">
        <f t="shared" si="104"/>
        <v>0</v>
      </c>
      <c r="FT302">
        <f t="shared" si="104"/>
        <v>0</v>
      </c>
      <c r="FU302">
        <f t="shared" si="104"/>
        <v>0</v>
      </c>
      <c r="FV302">
        <f t="shared" si="104"/>
        <v>0</v>
      </c>
      <c r="FW302">
        <f t="shared" si="104"/>
        <v>0</v>
      </c>
      <c r="FX302">
        <f t="shared" si="104"/>
        <v>1</v>
      </c>
      <c r="FY302">
        <f t="shared" si="104"/>
        <v>2</v>
      </c>
      <c r="FZ302">
        <f t="shared" si="104"/>
        <v>0</v>
      </c>
      <c r="GA302">
        <f t="shared" si="104"/>
        <v>1</v>
      </c>
      <c r="GB302">
        <f t="shared" si="104"/>
        <v>0</v>
      </c>
      <c r="GC302">
        <f t="shared" si="104"/>
        <v>0</v>
      </c>
      <c r="GD302">
        <f t="shared" si="104"/>
        <v>3</v>
      </c>
      <c r="GE302">
        <f t="shared" si="104"/>
        <v>0</v>
      </c>
      <c r="GF302">
        <f t="shared" si="104"/>
        <v>0</v>
      </c>
      <c r="GG302">
        <f t="shared" si="104"/>
        <v>0</v>
      </c>
      <c r="GH302">
        <f t="shared" si="104"/>
        <v>0</v>
      </c>
      <c r="GI302">
        <f t="shared" si="104"/>
        <v>0</v>
      </c>
      <c r="GJ302">
        <f t="shared" si="104"/>
        <v>0</v>
      </c>
      <c r="GK302">
        <f t="shared" si="104"/>
        <v>2</v>
      </c>
      <c r="GL302">
        <f t="shared" si="104"/>
        <v>0</v>
      </c>
      <c r="GM302">
        <f t="shared" si="104"/>
        <v>0</v>
      </c>
      <c r="GN302">
        <f t="shared" si="104"/>
        <v>0</v>
      </c>
      <c r="GO302">
        <f t="shared" si="104"/>
        <v>0</v>
      </c>
      <c r="GP302">
        <f t="shared" si="104"/>
        <v>0</v>
      </c>
      <c r="GQ302">
        <f t="shared" si="104"/>
        <v>0</v>
      </c>
      <c r="GR302">
        <f t="shared" si="104"/>
        <v>0</v>
      </c>
      <c r="GS302">
        <f t="shared" si="104"/>
        <v>0</v>
      </c>
      <c r="GT302">
        <f t="shared" si="104"/>
        <v>0</v>
      </c>
      <c r="GU302">
        <f t="shared" si="104"/>
        <v>0</v>
      </c>
      <c r="GV302">
        <f t="shared" ref="GV302:JG302" si="105">GV54</f>
        <v>0</v>
      </c>
      <c r="GW302">
        <f t="shared" si="105"/>
        <v>0</v>
      </c>
      <c r="GX302">
        <f t="shared" si="105"/>
        <v>0</v>
      </c>
      <c r="GY302">
        <f t="shared" si="105"/>
        <v>2</v>
      </c>
      <c r="GZ302">
        <f t="shared" si="105"/>
        <v>0</v>
      </c>
      <c r="HA302">
        <f t="shared" si="105"/>
        <v>3</v>
      </c>
      <c r="HB302">
        <f t="shared" si="105"/>
        <v>0</v>
      </c>
      <c r="HC302">
        <f t="shared" si="105"/>
        <v>0</v>
      </c>
      <c r="HD302">
        <f t="shared" si="105"/>
        <v>0</v>
      </c>
      <c r="HE302">
        <f t="shared" si="105"/>
        <v>0</v>
      </c>
      <c r="HF302">
        <f t="shared" si="105"/>
        <v>0</v>
      </c>
      <c r="HG302">
        <f t="shared" si="105"/>
        <v>0</v>
      </c>
      <c r="HH302">
        <f t="shared" si="105"/>
        <v>0</v>
      </c>
      <c r="HI302">
        <f t="shared" si="105"/>
        <v>0</v>
      </c>
      <c r="HJ302">
        <f t="shared" si="105"/>
        <v>0</v>
      </c>
      <c r="HK302">
        <f t="shared" si="105"/>
        <v>0</v>
      </c>
      <c r="HL302">
        <f t="shared" si="105"/>
        <v>0</v>
      </c>
      <c r="HM302">
        <f t="shared" si="105"/>
        <v>0</v>
      </c>
      <c r="HN302">
        <f t="shared" si="105"/>
        <v>0</v>
      </c>
      <c r="HO302">
        <f t="shared" si="105"/>
        <v>0</v>
      </c>
      <c r="HP302">
        <f t="shared" si="105"/>
        <v>0</v>
      </c>
      <c r="HQ302">
        <f t="shared" si="105"/>
        <v>0</v>
      </c>
      <c r="HR302">
        <f t="shared" si="105"/>
        <v>0</v>
      </c>
      <c r="HS302">
        <f t="shared" si="105"/>
        <v>0</v>
      </c>
      <c r="HT302">
        <f t="shared" si="105"/>
        <v>0</v>
      </c>
      <c r="HU302">
        <f t="shared" si="105"/>
        <v>0</v>
      </c>
      <c r="HV302">
        <f t="shared" si="105"/>
        <v>0</v>
      </c>
      <c r="HW302">
        <f t="shared" si="105"/>
        <v>0</v>
      </c>
      <c r="HX302">
        <f t="shared" si="105"/>
        <v>0</v>
      </c>
      <c r="HY302">
        <f t="shared" si="105"/>
        <v>0</v>
      </c>
      <c r="HZ302">
        <f t="shared" si="105"/>
        <v>0</v>
      </c>
      <c r="IA302">
        <f t="shared" si="105"/>
        <v>0</v>
      </c>
      <c r="IB302">
        <f t="shared" si="105"/>
        <v>7</v>
      </c>
      <c r="IC302">
        <f t="shared" si="105"/>
        <v>3</v>
      </c>
      <c r="ID302">
        <f t="shared" si="105"/>
        <v>0</v>
      </c>
      <c r="IE302">
        <f t="shared" si="105"/>
        <v>0</v>
      </c>
      <c r="IF302">
        <f t="shared" si="105"/>
        <v>0</v>
      </c>
      <c r="IG302">
        <f t="shared" si="105"/>
        <v>0</v>
      </c>
      <c r="IH302">
        <f t="shared" si="105"/>
        <v>0</v>
      </c>
      <c r="II302">
        <f t="shared" si="105"/>
        <v>0</v>
      </c>
      <c r="IJ302">
        <f t="shared" si="105"/>
        <v>0</v>
      </c>
      <c r="IK302">
        <f t="shared" si="105"/>
        <v>0</v>
      </c>
      <c r="IL302">
        <f t="shared" si="105"/>
        <v>0</v>
      </c>
      <c r="IM302">
        <f t="shared" si="105"/>
        <v>10</v>
      </c>
      <c r="IN302">
        <f t="shared" si="105"/>
        <v>0</v>
      </c>
      <c r="IO302">
        <f t="shared" si="105"/>
        <v>0</v>
      </c>
      <c r="IP302">
        <f t="shared" si="105"/>
        <v>0</v>
      </c>
      <c r="IQ302">
        <f t="shared" si="105"/>
        <v>0</v>
      </c>
      <c r="IR302">
        <f t="shared" si="105"/>
        <v>0</v>
      </c>
      <c r="IS302">
        <f t="shared" si="105"/>
        <v>0</v>
      </c>
      <c r="IT302">
        <f t="shared" si="105"/>
        <v>0</v>
      </c>
      <c r="IU302">
        <f t="shared" si="105"/>
        <v>0</v>
      </c>
      <c r="IV302">
        <f t="shared" si="105"/>
        <v>0</v>
      </c>
      <c r="IW302">
        <f t="shared" si="105"/>
        <v>0</v>
      </c>
      <c r="IX302">
        <f t="shared" si="105"/>
        <v>0</v>
      </c>
      <c r="IY302">
        <f t="shared" si="105"/>
        <v>0</v>
      </c>
      <c r="IZ302">
        <f t="shared" si="105"/>
        <v>0</v>
      </c>
      <c r="JA302">
        <f t="shared" si="105"/>
        <v>0</v>
      </c>
      <c r="JB302">
        <f t="shared" si="105"/>
        <v>0</v>
      </c>
      <c r="JC302">
        <f t="shared" si="105"/>
        <v>0</v>
      </c>
      <c r="JD302">
        <f t="shared" si="105"/>
        <v>0</v>
      </c>
      <c r="JE302">
        <f t="shared" si="105"/>
        <v>0</v>
      </c>
      <c r="JF302">
        <f t="shared" si="105"/>
        <v>2</v>
      </c>
      <c r="JG302">
        <f t="shared" si="105"/>
        <v>0</v>
      </c>
      <c r="JH302">
        <f t="shared" ref="JH302:LS302" si="106">JH54</f>
        <v>0</v>
      </c>
      <c r="JI302">
        <f t="shared" si="106"/>
        <v>0</v>
      </c>
      <c r="JJ302">
        <f t="shared" si="106"/>
        <v>0</v>
      </c>
      <c r="JK302">
        <f t="shared" si="106"/>
        <v>0</v>
      </c>
      <c r="JL302">
        <f t="shared" si="106"/>
        <v>0</v>
      </c>
      <c r="JM302">
        <f t="shared" si="106"/>
        <v>0</v>
      </c>
      <c r="JN302">
        <f t="shared" si="106"/>
        <v>5</v>
      </c>
      <c r="JO302">
        <f t="shared" si="106"/>
        <v>0</v>
      </c>
      <c r="JP302">
        <f t="shared" si="106"/>
        <v>0</v>
      </c>
      <c r="JQ302">
        <f t="shared" si="106"/>
        <v>0</v>
      </c>
      <c r="JR302">
        <f t="shared" si="106"/>
        <v>0</v>
      </c>
      <c r="JS302">
        <f t="shared" si="106"/>
        <v>0</v>
      </c>
      <c r="JT302">
        <f t="shared" si="106"/>
        <v>0</v>
      </c>
      <c r="JU302">
        <f t="shared" si="106"/>
        <v>0</v>
      </c>
      <c r="JV302">
        <f t="shared" si="106"/>
        <v>0</v>
      </c>
      <c r="JW302">
        <f t="shared" si="106"/>
        <v>5</v>
      </c>
      <c r="JX302">
        <f t="shared" si="106"/>
        <v>0</v>
      </c>
      <c r="JY302">
        <f t="shared" si="106"/>
        <v>0</v>
      </c>
      <c r="JZ302">
        <f t="shared" si="106"/>
        <v>3</v>
      </c>
      <c r="KA302">
        <f t="shared" si="106"/>
        <v>0</v>
      </c>
      <c r="KB302">
        <f t="shared" si="106"/>
        <v>1</v>
      </c>
      <c r="KC302">
        <f t="shared" si="106"/>
        <v>0</v>
      </c>
      <c r="KD302">
        <f t="shared" si="106"/>
        <v>2</v>
      </c>
      <c r="KE302">
        <f t="shared" si="106"/>
        <v>3</v>
      </c>
      <c r="KF302">
        <f t="shared" si="106"/>
        <v>2</v>
      </c>
      <c r="KG302">
        <f t="shared" si="106"/>
        <v>0</v>
      </c>
      <c r="KH302">
        <f t="shared" si="106"/>
        <v>0</v>
      </c>
      <c r="KI302">
        <f t="shared" si="106"/>
        <v>2</v>
      </c>
      <c r="KJ302">
        <f t="shared" si="106"/>
        <v>0</v>
      </c>
      <c r="KK302">
        <f t="shared" si="106"/>
        <v>0</v>
      </c>
      <c r="KL302">
        <f t="shared" si="106"/>
        <v>0</v>
      </c>
      <c r="KM302">
        <f t="shared" si="106"/>
        <v>0</v>
      </c>
      <c r="KN302">
        <f t="shared" si="106"/>
        <v>0</v>
      </c>
      <c r="KO302">
        <f t="shared" si="106"/>
        <v>0</v>
      </c>
      <c r="KP302">
        <f t="shared" si="106"/>
        <v>0</v>
      </c>
      <c r="KQ302">
        <f t="shared" si="106"/>
        <v>0</v>
      </c>
      <c r="KR302">
        <f t="shared" si="106"/>
        <v>0</v>
      </c>
      <c r="KS302">
        <f t="shared" si="106"/>
        <v>0</v>
      </c>
      <c r="KT302">
        <f t="shared" si="106"/>
        <v>0</v>
      </c>
      <c r="KU302">
        <f t="shared" si="106"/>
        <v>0</v>
      </c>
      <c r="KV302">
        <f t="shared" si="106"/>
        <v>0</v>
      </c>
      <c r="KW302">
        <f t="shared" si="106"/>
        <v>0</v>
      </c>
      <c r="KX302">
        <f t="shared" si="106"/>
        <v>0</v>
      </c>
      <c r="KY302">
        <f t="shared" si="106"/>
        <v>0</v>
      </c>
      <c r="KZ302">
        <f t="shared" si="106"/>
        <v>0</v>
      </c>
      <c r="LA302">
        <f t="shared" si="106"/>
        <v>0</v>
      </c>
      <c r="LB302">
        <f t="shared" si="106"/>
        <v>0</v>
      </c>
      <c r="LC302">
        <f t="shared" si="106"/>
        <v>0</v>
      </c>
      <c r="LD302">
        <f t="shared" si="106"/>
        <v>0</v>
      </c>
      <c r="LE302">
        <f t="shared" si="106"/>
        <v>0</v>
      </c>
      <c r="LF302">
        <f t="shared" si="106"/>
        <v>0</v>
      </c>
      <c r="LG302">
        <f t="shared" si="106"/>
        <v>0</v>
      </c>
      <c r="LH302">
        <f t="shared" si="106"/>
        <v>0</v>
      </c>
      <c r="LI302">
        <f t="shared" si="106"/>
        <v>1</v>
      </c>
      <c r="LJ302">
        <f t="shared" si="106"/>
        <v>2</v>
      </c>
      <c r="LK302">
        <f t="shared" si="106"/>
        <v>0</v>
      </c>
      <c r="LL302">
        <f t="shared" si="106"/>
        <v>1</v>
      </c>
      <c r="LM302">
        <f t="shared" si="106"/>
        <v>3</v>
      </c>
      <c r="LN302">
        <f t="shared" si="106"/>
        <v>0</v>
      </c>
      <c r="LO302">
        <f t="shared" si="106"/>
        <v>0</v>
      </c>
      <c r="LP302">
        <f t="shared" si="106"/>
        <v>0</v>
      </c>
      <c r="LQ302">
        <f t="shared" si="106"/>
        <v>0</v>
      </c>
      <c r="LR302">
        <f t="shared" si="106"/>
        <v>0</v>
      </c>
      <c r="LS302">
        <f t="shared" si="106"/>
        <v>0</v>
      </c>
      <c r="LT302">
        <f t="shared" ref="LT302:MX302" si="107">LT54</f>
        <v>0</v>
      </c>
      <c r="LU302">
        <f t="shared" si="107"/>
        <v>0</v>
      </c>
      <c r="LV302">
        <f t="shared" si="107"/>
        <v>0</v>
      </c>
      <c r="LW302">
        <f t="shared" si="107"/>
        <v>0</v>
      </c>
      <c r="LX302">
        <f t="shared" si="107"/>
        <v>0</v>
      </c>
      <c r="LY302">
        <f t="shared" si="107"/>
        <v>0</v>
      </c>
      <c r="LZ302">
        <f t="shared" si="107"/>
        <v>0</v>
      </c>
      <c r="MA302">
        <f t="shared" si="107"/>
        <v>0</v>
      </c>
      <c r="MB302">
        <f t="shared" si="107"/>
        <v>0</v>
      </c>
      <c r="MC302">
        <f t="shared" si="107"/>
        <v>0</v>
      </c>
      <c r="MD302">
        <f t="shared" si="107"/>
        <v>0</v>
      </c>
      <c r="ME302">
        <f t="shared" si="107"/>
        <v>0</v>
      </c>
      <c r="MF302">
        <f t="shared" si="107"/>
        <v>1</v>
      </c>
      <c r="MG302">
        <f t="shared" si="107"/>
        <v>0</v>
      </c>
      <c r="MH302">
        <f t="shared" si="107"/>
        <v>0</v>
      </c>
      <c r="MI302">
        <f t="shared" si="107"/>
        <v>0</v>
      </c>
      <c r="MJ302">
        <f t="shared" si="107"/>
        <v>0</v>
      </c>
      <c r="MK302">
        <f t="shared" si="107"/>
        <v>0</v>
      </c>
      <c r="ML302">
        <f t="shared" si="107"/>
        <v>0</v>
      </c>
      <c r="MM302">
        <f t="shared" si="107"/>
        <v>0</v>
      </c>
      <c r="MN302">
        <f t="shared" si="107"/>
        <v>0</v>
      </c>
      <c r="MO302">
        <f t="shared" si="107"/>
        <v>1</v>
      </c>
      <c r="MP302">
        <f t="shared" si="107"/>
        <v>0</v>
      </c>
      <c r="MQ302">
        <f t="shared" si="107"/>
        <v>0</v>
      </c>
      <c r="MR302">
        <f t="shared" si="107"/>
        <v>3</v>
      </c>
      <c r="MS302">
        <f t="shared" si="107"/>
        <v>203</v>
      </c>
      <c r="MT302">
        <f t="shared" si="107"/>
        <v>0</v>
      </c>
      <c r="MU302">
        <f t="shared" si="107"/>
        <v>0</v>
      </c>
      <c r="MV302">
        <f t="shared" si="107"/>
        <v>1</v>
      </c>
      <c r="MW302">
        <f t="shared" si="107"/>
        <v>0</v>
      </c>
      <c r="MX302">
        <f t="shared" si="107"/>
        <v>0</v>
      </c>
    </row>
    <row r="303" spans="1:362">
      <c r="A303" t="s">
        <v>21</v>
      </c>
      <c r="B303" s="16">
        <v>-1</v>
      </c>
      <c r="L303">
        <f t="shared" ref="L303:BW303" si="108">SUM(L55:L57)</f>
        <v>0</v>
      </c>
      <c r="M303">
        <f t="shared" si="108"/>
        <v>0</v>
      </c>
      <c r="N303">
        <f t="shared" si="108"/>
        <v>0</v>
      </c>
      <c r="O303">
        <f t="shared" si="108"/>
        <v>0</v>
      </c>
      <c r="P303">
        <f t="shared" si="108"/>
        <v>0</v>
      </c>
      <c r="Q303">
        <f t="shared" si="108"/>
        <v>1</v>
      </c>
      <c r="R303">
        <f t="shared" si="108"/>
        <v>1</v>
      </c>
      <c r="S303">
        <f t="shared" si="108"/>
        <v>0</v>
      </c>
      <c r="T303">
        <f t="shared" si="108"/>
        <v>0</v>
      </c>
      <c r="U303">
        <f t="shared" si="108"/>
        <v>1</v>
      </c>
      <c r="V303">
        <f t="shared" si="108"/>
        <v>2</v>
      </c>
      <c r="W303">
        <f t="shared" si="108"/>
        <v>0</v>
      </c>
      <c r="X303">
        <f t="shared" si="108"/>
        <v>0</v>
      </c>
      <c r="Y303">
        <f t="shared" si="108"/>
        <v>1</v>
      </c>
      <c r="Z303">
        <f t="shared" si="108"/>
        <v>0</v>
      </c>
      <c r="AA303">
        <f t="shared" si="108"/>
        <v>2</v>
      </c>
      <c r="AB303">
        <f t="shared" si="108"/>
        <v>0</v>
      </c>
      <c r="AC303">
        <f t="shared" si="108"/>
        <v>1</v>
      </c>
      <c r="AD303">
        <f t="shared" si="108"/>
        <v>1</v>
      </c>
      <c r="AE303">
        <f t="shared" si="108"/>
        <v>1</v>
      </c>
      <c r="AF303">
        <f t="shared" si="108"/>
        <v>1</v>
      </c>
      <c r="AG303">
        <f t="shared" si="108"/>
        <v>3</v>
      </c>
      <c r="AH303">
        <f t="shared" si="108"/>
        <v>1</v>
      </c>
      <c r="AI303">
        <f t="shared" si="108"/>
        <v>1</v>
      </c>
      <c r="AJ303">
        <f t="shared" si="108"/>
        <v>0</v>
      </c>
      <c r="AK303">
        <f t="shared" si="108"/>
        <v>1</v>
      </c>
      <c r="AL303">
        <f t="shared" si="108"/>
        <v>1</v>
      </c>
      <c r="AM303">
        <f t="shared" si="108"/>
        <v>3</v>
      </c>
      <c r="AN303">
        <f t="shared" si="108"/>
        <v>0</v>
      </c>
      <c r="AO303">
        <f t="shared" si="108"/>
        <v>0</v>
      </c>
      <c r="AP303">
        <f t="shared" si="108"/>
        <v>0</v>
      </c>
      <c r="AQ303">
        <f t="shared" si="108"/>
        <v>0</v>
      </c>
      <c r="AR303">
        <f t="shared" si="108"/>
        <v>1</v>
      </c>
      <c r="AS303">
        <f t="shared" si="108"/>
        <v>0</v>
      </c>
      <c r="AT303">
        <f t="shared" si="108"/>
        <v>3</v>
      </c>
      <c r="AU303">
        <f t="shared" si="108"/>
        <v>0</v>
      </c>
      <c r="AV303">
        <f t="shared" si="108"/>
        <v>1</v>
      </c>
      <c r="AW303">
        <f t="shared" si="108"/>
        <v>2</v>
      </c>
      <c r="AX303">
        <f t="shared" si="108"/>
        <v>1</v>
      </c>
      <c r="AY303">
        <f t="shared" si="108"/>
        <v>1</v>
      </c>
      <c r="AZ303">
        <f t="shared" si="108"/>
        <v>0</v>
      </c>
      <c r="BA303">
        <f t="shared" si="108"/>
        <v>1</v>
      </c>
      <c r="BB303">
        <f t="shared" si="108"/>
        <v>2</v>
      </c>
      <c r="BC303">
        <f t="shared" si="108"/>
        <v>0</v>
      </c>
      <c r="BD303">
        <f t="shared" si="108"/>
        <v>0</v>
      </c>
      <c r="BE303">
        <f t="shared" si="108"/>
        <v>1</v>
      </c>
      <c r="BF303">
        <f t="shared" si="108"/>
        <v>1</v>
      </c>
      <c r="BG303">
        <f t="shared" si="108"/>
        <v>1</v>
      </c>
      <c r="BH303">
        <f t="shared" si="108"/>
        <v>1</v>
      </c>
      <c r="BI303">
        <f t="shared" si="108"/>
        <v>0</v>
      </c>
      <c r="BJ303">
        <f t="shared" si="108"/>
        <v>2</v>
      </c>
      <c r="BK303">
        <f t="shared" si="108"/>
        <v>0</v>
      </c>
      <c r="BL303">
        <f t="shared" si="108"/>
        <v>1</v>
      </c>
      <c r="BM303">
        <f t="shared" si="108"/>
        <v>1</v>
      </c>
      <c r="BN303">
        <f t="shared" si="108"/>
        <v>0</v>
      </c>
      <c r="BO303">
        <f t="shared" si="108"/>
        <v>1</v>
      </c>
      <c r="BP303">
        <f t="shared" si="108"/>
        <v>2</v>
      </c>
      <c r="BQ303">
        <f t="shared" si="108"/>
        <v>1</v>
      </c>
      <c r="BR303">
        <f t="shared" si="108"/>
        <v>1</v>
      </c>
      <c r="BS303">
        <f t="shared" si="108"/>
        <v>0</v>
      </c>
      <c r="BT303">
        <f t="shared" si="108"/>
        <v>3</v>
      </c>
      <c r="BU303">
        <f t="shared" si="108"/>
        <v>2</v>
      </c>
      <c r="BV303">
        <f t="shared" si="108"/>
        <v>1</v>
      </c>
      <c r="BW303">
        <f t="shared" si="108"/>
        <v>1</v>
      </c>
      <c r="BX303">
        <f t="shared" ref="BX303:EI303" si="109">SUM(BX55:BX57)</f>
        <v>1</v>
      </c>
      <c r="BY303">
        <f t="shared" si="109"/>
        <v>1</v>
      </c>
      <c r="BZ303">
        <f t="shared" si="109"/>
        <v>1</v>
      </c>
      <c r="CA303">
        <f t="shared" si="109"/>
        <v>1</v>
      </c>
      <c r="CB303">
        <f t="shared" si="109"/>
        <v>2</v>
      </c>
      <c r="CC303">
        <f t="shared" si="109"/>
        <v>0</v>
      </c>
      <c r="CD303">
        <f t="shared" si="109"/>
        <v>1</v>
      </c>
      <c r="CE303">
        <f t="shared" si="109"/>
        <v>0</v>
      </c>
      <c r="CF303">
        <f t="shared" si="109"/>
        <v>0</v>
      </c>
      <c r="CG303">
        <f t="shared" si="109"/>
        <v>1</v>
      </c>
      <c r="CH303">
        <f t="shared" si="109"/>
        <v>4</v>
      </c>
      <c r="CI303">
        <f t="shared" si="109"/>
        <v>2</v>
      </c>
      <c r="CJ303">
        <f t="shared" si="109"/>
        <v>0</v>
      </c>
      <c r="CK303">
        <f t="shared" si="109"/>
        <v>0</v>
      </c>
      <c r="CL303">
        <f t="shared" si="109"/>
        <v>1</v>
      </c>
      <c r="CM303">
        <f t="shared" si="109"/>
        <v>1</v>
      </c>
      <c r="CN303">
        <f t="shared" si="109"/>
        <v>0</v>
      </c>
      <c r="CO303">
        <f t="shared" si="109"/>
        <v>0</v>
      </c>
      <c r="CP303">
        <f t="shared" si="109"/>
        <v>2</v>
      </c>
      <c r="CQ303">
        <f t="shared" si="109"/>
        <v>0</v>
      </c>
      <c r="CR303">
        <f t="shared" si="109"/>
        <v>0</v>
      </c>
      <c r="CS303">
        <f t="shared" si="109"/>
        <v>0</v>
      </c>
      <c r="CT303">
        <f t="shared" si="109"/>
        <v>0</v>
      </c>
      <c r="CU303">
        <f t="shared" si="109"/>
        <v>0</v>
      </c>
      <c r="CV303">
        <f t="shared" si="109"/>
        <v>0</v>
      </c>
      <c r="CW303">
        <f t="shared" si="109"/>
        <v>0</v>
      </c>
      <c r="CX303">
        <f t="shared" si="109"/>
        <v>0</v>
      </c>
      <c r="CY303">
        <f t="shared" si="109"/>
        <v>0</v>
      </c>
      <c r="CZ303">
        <f t="shared" si="109"/>
        <v>0</v>
      </c>
      <c r="DA303">
        <f t="shared" si="109"/>
        <v>0</v>
      </c>
      <c r="DB303">
        <f t="shared" si="109"/>
        <v>1</v>
      </c>
      <c r="DC303">
        <f t="shared" si="109"/>
        <v>3</v>
      </c>
      <c r="DD303">
        <f t="shared" si="109"/>
        <v>2</v>
      </c>
      <c r="DE303">
        <f t="shared" si="109"/>
        <v>0</v>
      </c>
      <c r="DF303">
        <f t="shared" si="109"/>
        <v>3</v>
      </c>
      <c r="DG303">
        <f t="shared" si="109"/>
        <v>0</v>
      </c>
      <c r="DH303">
        <f t="shared" si="109"/>
        <v>2</v>
      </c>
      <c r="DI303">
        <f t="shared" si="109"/>
        <v>3</v>
      </c>
      <c r="DJ303">
        <f t="shared" si="109"/>
        <v>3</v>
      </c>
      <c r="DK303">
        <f t="shared" si="109"/>
        <v>1</v>
      </c>
      <c r="DL303">
        <f t="shared" si="109"/>
        <v>0</v>
      </c>
      <c r="DM303">
        <f t="shared" si="109"/>
        <v>1</v>
      </c>
      <c r="DN303">
        <f t="shared" si="109"/>
        <v>0</v>
      </c>
      <c r="DO303">
        <f t="shared" si="109"/>
        <v>1</v>
      </c>
      <c r="DP303">
        <f t="shared" si="109"/>
        <v>0</v>
      </c>
      <c r="DQ303">
        <f t="shared" si="109"/>
        <v>0</v>
      </c>
      <c r="DR303">
        <f t="shared" si="109"/>
        <v>1</v>
      </c>
      <c r="DS303">
        <f t="shared" si="109"/>
        <v>0</v>
      </c>
      <c r="DT303">
        <f t="shared" si="109"/>
        <v>2</v>
      </c>
      <c r="DU303">
        <f t="shared" si="109"/>
        <v>0</v>
      </c>
      <c r="DV303">
        <f t="shared" si="109"/>
        <v>0</v>
      </c>
      <c r="DW303">
        <f t="shared" si="109"/>
        <v>0</v>
      </c>
      <c r="DX303">
        <f t="shared" si="109"/>
        <v>0</v>
      </c>
      <c r="DY303">
        <f t="shared" si="109"/>
        <v>2</v>
      </c>
      <c r="DZ303">
        <f t="shared" si="109"/>
        <v>0</v>
      </c>
      <c r="EA303">
        <f t="shared" si="109"/>
        <v>1</v>
      </c>
      <c r="EB303">
        <f t="shared" si="109"/>
        <v>0</v>
      </c>
      <c r="EC303">
        <f t="shared" si="109"/>
        <v>0</v>
      </c>
      <c r="ED303">
        <f t="shared" si="109"/>
        <v>2</v>
      </c>
      <c r="EE303">
        <f t="shared" si="109"/>
        <v>0</v>
      </c>
      <c r="EF303">
        <f t="shared" si="109"/>
        <v>1</v>
      </c>
      <c r="EG303">
        <f t="shared" si="109"/>
        <v>3</v>
      </c>
      <c r="EH303">
        <f t="shared" si="109"/>
        <v>1</v>
      </c>
      <c r="EI303">
        <f t="shared" si="109"/>
        <v>5</v>
      </c>
      <c r="EJ303">
        <f t="shared" ref="EJ303:GU303" si="110">SUM(EJ55:EJ57)</f>
        <v>0</v>
      </c>
      <c r="EK303">
        <f t="shared" si="110"/>
        <v>0</v>
      </c>
      <c r="EL303">
        <f t="shared" si="110"/>
        <v>7</v>
      </c>
      <c r="EM303">
        <f t="shared" si="110"/>
        <v>0</v>
      </c>
      <c r="EN303">
        <f t="shared" si="110"/>
        <v>0</v>
      </c>
      <c r="EO303">
        <f t="shared" si="110"/>
        <v>6</v>
      </c>
      <c r="EP303">
        <f t="shared" si="110"/>
        <v>1</v>
      </c>
      <c r="EQ303">
        <f t="shared" si="110"/>
        <v>0</v>
      </c>
      <c r="ER303">
        <f t="shared" si="110"/>
        <v>1</v>
      </c>
      <c r="ES303">
        <f t="shared" si="110"/>
        <v>2</v>
      </c>
      <c r="ET303">
        <f t="shared" si="110"/>
        <v>1</v>
      </c>
      <c r="EU303">
        <f t="shared" si="110"/>
        <v>0</v>
      </c>
      <c r="EV303">
        <f t="shared" si="110"/>
        <v>3</v>
      </c>
      <c r="EW303">
        <f t="shared" si="110"/>
        <v>0</v>
      </c>
      <c r="EX303">
        <f t="shared" si="110"/>
        <v>2</v>
      </c>
      <c r="EY303">
        <f t="shared" si="110"/>
        <v>3</v>
      </c>
      <c r="EZ303">
        <f t="shared" si="110"/>
        <v>5</v>
      </c>
      <c r="FA303">
        <f t="shared" si="110"/>
        <v>1</v>
      </c>
      <c r="FB303">
        <f t="shared" si="110"/>
        <v>2</v>
      </c>
      <c r="FC303">
        <f t="shared" si="110"/>
        <v>0</v>
      </c>
      <c r="FD303">
        <f t="shared" si="110"/>
        <v>2</v>
      </c>
      <c r="FE303">
        <f t="shared" si="110"/>
        <v>1</v>
      </c>
      <c r="FF303">
        <f t="shared" si="110"/>
        <v>2</v>
      </c>
      <c r="FG303">
        <f t="shared" si="110"/>
        <v>0</v>
      </c>
      <c r="FH303">
        <f t="shared" si="110"/>
        <v>1</v>
      </c>
      <c r="FI303">
        <f t="shared" si="110"/>
        <v>2</v>
      </c>
      <c r="FJ303">
        <f t="shared" si="110"/>
        <v>0</v>
      </c>
      <c r="FK303">
        <f t="shared" si="110"/>
        <v>0</v>
      </c>
      <c r="FL303">
        <f t="shared" si="110"/>
        <v>0</v>
      </c>
      <c r="FM303">
        <f t="shared" si="110"/>
        <v>0</v>
      </c>
      <c r="FN303">
        <f t="shared" si="110"/>
        <v>0</v>
      </c>
      <c r="FO303">
        <f t="shared" si="110"/>
        <v>1</v>
      </c>
      <c r="FP303">
        <f t="shared" si="110"/>
        <v>2</v>
      </c>
      <c r="FQ303">
        <f t="shared" si="110"/>
        <v>0</v>
      </c>
      <c r="FR303">
        <f t="shared" si="110"/>
        <v>2</v>
      </c>
      <c r="FS303">
        <f t="shared" si="110"/>
        <v>1</v>
      </c>
      <c r="FT303">
        <f t="shared" si="110"/>
        <v>2</v>
      </c>
      <c r="FU303">
        <f t="shared" si="110"/>
        <v>1</v>
      </c>
      <c r="FV303">
        <f t="shared" si="110"/>
        <v>1</v>
      </c>
      <c r="FW303">
        <f t="shared" si="110"/>
        <v>1</v>
      </c>
      <c r="FX303">
        <f t="shared" si="110"/>
        <v>1</v>
      </c>
      <c r="FY303">
        <f t="shared" si="110"/>
        <v>1</v>
      </c>
      <c r="FZ303">
        <f t="shared" si="110"/>
        <v>1</v>
      </c>
      <c r="GA303">
        <f t="shared" si="110"/>
        <v>0</v>
      </c>
      <c r="GB303">
        <f t="shared" si="110"/>
        <v>1</v>
      </c>
      <c r="GC303">
        <f t="shared" si="110"/>
        <v>0</v>
      </c>
      <c r="GD303">
        <f t="shared" si="110"/>
        <v>1</v>
      </c>
      <c r="GE303">
        <f t="shared" si="110"/>
        <v>0</v>
      </c>
      <c r="GF303">
        <f t="shared" si="110"/>
        <v>1</v>
      </c>
      <c r="GG303">
        <f t="shared" si="110"/>
        <v>2</v>
      </c>
      <c r="GH303">
        <f t="shared" si="110"/>
        <v>0</v>
      </c>
      <c r="GI303">
        <f t="shared" si="110"/>
        <v>0</v>
      </c>
      <c r="GJ303">
        <f t="shared" si="110"/>
        <v>0</v>
      </c>
      <c r="GK303">
        <f t="shared" si="110"/>
        <v>1</v>
      </c>
      <c r="GL303">
        <f t="shared" si="110"/>
        <v>0</v>
      </c>
      <c r="GM303">
        <f t="shared" si="110"/>
        <v>4</v>
      </c>
      <c r="GN303">
        <f t="shared" si="110"/>
        <v>0</v>
      </c>
      <c r="GO303">
        <f t="shared" si="110"/>
        <v>1</v>
      </c>
      <c r="GP303">
        <f t="shared" si="110"/>
        <v>1</v>
      </c>
      <c r="GQ303">
        <f t="shared" si="110"/>
        <v>1</v>
      </c>
      <c r="GR303">
        <f t="shared" si="110"/>
        <v>1</v>
      </c>
      <c r="GS303">
        <f t="shared" si="110"/>
        <v>1</v>
      </c>
      <c r="GT303">
        <f t="shared" si="110"/>
        <v>1</v>
      </c>
      <c r="GU303">
        <f t="shared" si="110"/>
        <v>1</v>
      </c>
      <c r="GV303">
        <f t="shared" ref="GV303:JG303" si="111">SUM(GV55:GV57)</f>
        <v>1</v>
      </c>
      <c r="GW303">
        <f t="shared" si="111"/>
        <v>0</v>
      </c>
      <c r="GX303">
        <f t="shared" si="111"/>
        <v>0</v>
      </c>
      <c r="GY303">
        <f t="shared" si="111"/>
        <v>0</v>
      </c>
      <c r="GZ303">
        <f t="shared" si="111"/>
        <v>0</v>
      </c>
      <c r="HA303">
        <f t="shared" si="111"/>
        <v>3</v>
      </c>
      <c r="HB303">
        <f t="shared" si="111"/>
        <v>2</v>
      </c>
      <c r="HC303">
        <f t="shared" si="111"/>
        <v>0</v>
      </c>
      <c r="HD303">
        <f t="shared" si="111"/>
        <v>0</v>
      </c>
      <c r="HE303">
        <f t="shared" si="111"/>
        <v>0</v>
      </c>
      <c r="HF303">
        <f t="shared" si="111"/>
        <v>0</v>
      </c>
      <c r="HG303">
        <f t="shared" si="111"/>
        <v>0</v>
      </c>
      <c r="HH303">
        <f t="shared" si="111"/>
        <v>1</v>
      </c>
      <c r="HI303">
        <f t="shared" si="111"/>
        <v>0</v>
      </c>
      <c r="HJ303">
        <f t="shared" si="111"/>
        <v>1</v>
      </c>
      <c r="HK303">
        <f t="shared" si="111"/>
        <v>0</v>
      </c>
      <c r="HL303">
        <f t="shared" si="111"/>
        <v>2</v>
      </c>
      <c r="HM303">
        <f t="shared" si="111"/>
        <v>2</v>
      </c>
      <c r="HN303">
        <f t="shared" si="111"/>
        <v>1</v>
      </c>
      <c r="HO303">
        <f t="shared" si="111"/>
        <v>0</v>
      </c>
      <c r="HP303">
        <f t="shared" si="111"/>
        <v>1</v>
      </c>
      <c r="HQ303">
        <f t="shared" si="111"/>
        <v>0</v>
      </c>
      <c r="HR303">
        <f t="shared" si="111"/>
        <v>1</v>
      </c>
      <c r="HS303">
        <f t="shared" si="111"/>
        <v>0</v>
      </c>
      <c r="HT303">
        <f t="shared" si="111"/>
        <v>0</v>
      </c>
      <c r="HU303">
        <f t="shared" si="111"/>
        <v>0</v>
      </c>
      <c r="HV303">
        <f t="shared" si="111"/>
        <v>1</v>
      </c>
      <c r="HW303">
        <f t="shared" si="111"/>
        <v>1</v>
      </c>
      <c r="HX303">
        <f t="shared" si="111"/>
        <v>2</v>
      </c>
      <c r="HY303">
        <f t="shared" si="111"/>
        <v>2</v>
      </c>
      <c r="HZ303">
        <f t="shared" si="111"/>
        <v>0</v>
      </c>
      <c r="IA303">
        <f t="shared" si="111"/>
        <v>0</v>
      </c>
      <c r="IB303">
        <f t="shared" si="111"/>
        <v>0</v>
      </c>
      <c r="IC303">
        <f t="shared" si="111"/>
        <v>0</v>
      </c>
      <c r="ID303">
        <f t="shared" si="111"/>
        <v>2</v>
      </c>
      <c r="IE303">
        <f t="shared" si="111"/>
        <v>1</v>
      </c>
      <c r="IF303">
        <f t="shared" si="111"/>
        <v>2</v>
      </c>
      <c r="IG303">
        <f t="shared" si="111"/>
        <v>0</v>
      </c>
      <c r="IH303">
        <f t="shared" si="111"/>
        <v>0</v>
      </c>
      <c r="II303">
        <f t="shared" si="111"/>
        <v>2</v>
      </c>
      <c r="IJ303">
        <f t="shared" si="111"/>
        <v>1</v>
      </c>
      <c r="IK303">
        <f t="shared" si="111"/>
        <v>1</v>
      </c>
      <c r="IL303">
        <f t="shared" si="111"/>
        <v>0</v>
      </c>
      <c r="IM303">
        <f t="shared" si="111"/>
        <v>0</v>
      </c>
      <c r="IN303">
        <f t="shared" si="111"/>
        <v>4</v>
      </c>
      <c r="IO303">
        <f t="shared" si="111"/>
        <v>0</v>
      </c>
      <c r="IP303">
        <f t="shared" si="111"/>
        <v>0</v>
      </c>
      <c r="IQ303">
        <f t="shared" si="111"/>
        <v>3</v>
      </c>
      <c r="IR303">
        <f t="shared" si="111"/>
        <v>2</v>
      </c>
      <c r="IS303">
        <f t="shared" si="111"/>
        <v>0</v>
      </c>
      <c r="IT303">
        <f t="shared" si="111"/>
        <v>1</v>
      </c>
      <c r="IU303">
        <f t="shared" si="111"/>
        <v>0</v>
      </c>
      <c r="IV303">
        <f t="shared" si="111"/>
        <v>2</v>
      </c>
      <c r="IW303">
        <f t="shared" si="111"/>
        <v>1</v>
      </c>
      <c r="IX303">
        <f t="shared" si="111"/>
        <v>0</v>
      </c>
      <c r="IY303">
        <f t="shared" si="111"/>
        <v>0</v>
      </c>
      <c r="IZ303">
        <f t="shared" si="111"/>
        <v>1</v>
      </c>
      <c r="JA303">
        <f t="shared" si="111"/>
        <v>0</v>
      </c>
      <c r="JB303">
        <f t="shared" si="111"/>
        <v>1</v>
      </c>
      <c r="JC303">
        <f t="shared" si="111"/>
        <v>2</v>
      </c>
      <c r="JD303">
        <f t="shared" si="111"/>
        <v>3</v>
      </c>
      <c r="JE303">
        <f t="shared" si="111"/>
        <v>1</v>
      </c>
      <c r="JF303">
        <f t="shared" si="111"/>
        <v>0</v>
      </c>
      <c r="JG303">
        <f t="shared" si="111"/>
        <v>3</v>
      </c>
      <c r="JH303">
        <f t="shared" ref="JH303:LS303" si="112">SUM(JH55:JH57)</f>
        <v>1</v>
      </c>
      <c r="JI303">
        <f t="shared" si="112"/>
        <v>0</v>
      </c>
      <c r="JJ303">
        <f t="shared" si="112"/>
        <v>5</v>
      </c>
      <c r="JK303">
        <f t="shared" si="112"/>
        <v>0</v>
      </c>
      <c r="JL303">
        <f t="shared" si="112"/>
        <v>0</v>
      </c>
      <c r="JM303">
        <f t="shared" si="112"/>
        <v>1</v>
      </c>
      <c r="JN303">
        <f t="shared" si="112"/>
        <v>5</v>
      </c>
      <c r="JO303">
        <f t="shared" si="112"/>
        <v>1</v>
      </c>
      <c r="JP303">
        <f t="shared" si="112"/>
        <v>2</v>
      </c>
      <c r="JQ303">
        <f t="shared" si="112"/>
        <v>0</v>
      </c>
      <c r="JR303">
        <f t="shared" si="112"/>
        <v>0</v>
      </c>
      <c r="JS303">
        <f t="shared" si="112"/>
        <v>0</v>
      </c>
      <c r="JT303">
        <f t="shared" si="112"/>
        <v>2</v>
      </c>
      <c r="JU303">
        <f t="shared" si="112"/>
        <v>1</v>
      </c>
      <c r="JV303">
        <f t="shared" si="112"/>
        <v>2</v>
      </c>
      <c r="JW303">
        <f t="shared" si="112"/>
        <v>0</v>
      </c>
      <c r="JX303">
        <f t="shared" si="112"/>
        <v>3</v>
      </c>
      <c r="JY303">
        <f t="shared" si="112"/>
        <v>2</v>
      </c>
      <c r="JZ303">
        <f t="shared" si="112"/>
        <v>2</v>
      </c>
      <c r="KA303">
        <f t="shared" si="112"/>
        <v>3</v>
      </c>
      <c r="KB303">
        <f t="shared" si="112"/>
        <v>2</v>
      </c>
      <c r="KC303">
        <f t="shared" si="112"/>
        <v>0</v>
      </c>
      <c r="KD303">
        <f t="shared" si="112"/>
        <v>2</v>
      </c>
      <c r="KE303">
        <f t="shared" si="112"/>
        <v>0</v>
      </c>
      <c r="KF303">
        <f t="shared" si="112"/>
        <v>3</v>
      </c>
      <c r="KG303">
        <f t="shared" si="112"/>
        <v>1</v>
      </c>
      <c r="KH303">
        <f t="shared" si="112"/>
        <v>1</v>
      </c>
      <c r="KI303">
        <f t="shared" si="112"/>
        <v>0</v>
      </c>
      <c r="KJ303">
        <f t="shared" si="112"/>
        <v>2</v>
      </c>
      <c r="KK303">
        <f t="shared" si="112"/>
        <v>0</v>
      </c>
      <c r="KL303">
        <f t="shared" si="112"/>
        <v>0</v>
      </c>
      <c r="KM303">
        <f t="shared" si="112"/>
        <v>0</v>
      </c>
      <c r="KN303">
        <f t="shared" si="112"/>
        <v>1</v>
      </c>
      <c r="KO303">
        <f t="shared" si="112"/>
        <v>1</v>
      </c>
      <c r="KP303">
        <f t="shared" si="112"/>
        <v>3</v>
      </c>
      <c r="KQ303">
        <f t="shared" si="112"/>
        <v>1</v>
      </c>
      <c r="KR303">
        <f t="shared" si="112"/>
        <v>0</v>
      </c>
      <c r="KS303">
        <f t="shared" si="112"/>
        <v>1</v>
      </c>
      <c r="KT303">
        <f t="shared" si="112"/>
        <v>0</v>
      </c>
      <c r="KU303">
        <f t="shared" si="112"/>
        <v>0</v>
      </c>
      <c r="KV303">
        <f t="shared" si="112"/>
        <v>1</v>
      </c>
      <c r="KW303">
        <f t="shared" si="112"/>
        <v>3</v>
      </c>
      <c r="KX303">
        <f t="shared" si="112"/>
        <v>0</v>
      </c>
      <c r="KY303">
        <f t="shared" si="112"/>
        <v>1</v>
      </c>
      <c r="KZ303">
        <f t="shared" si="112"/>
        <v>1</v>
      </c>
      <c r="LA303">
        <f t="shared" si="112"/>
        <v>0</v>
      </c>
      <c r="LB303">
        <f t="shared" si="112"/>
        <v>1</v>
      </c>
      <c r="LC303">
        <f t="shared" si="112"/>
        <v>1</v>
      </c>
      <c r="LD303">
        <f t="shared" si="112"/>
        <v>1</v>
      </c>
      <c r="LE303">
        <f t="shared" si="112"/>
        <v>0</v>
      </c>
      <c r="LF303">
        <f t="shared" si="112"/>
        <v>0</v>
      </c>
      <c r="LG303">
        <f t="shared" si="112"/>
        <v>1</v>
      </c>
      <c r="LH303">
        <f t="shared" si="112"/>
        <v>0</v>
      </c>
      <c r="LI303">
        <f t="shared" si="112"/>
        <v>0</v>
      </c>
      <c r="LJ303">
        <f t="shared" si="112"/>
        <v>1</v>
      </c>
      <c r="LK303">
        <f t="shared" si="112"/>
        <v>1</v>
      </c>
      <c r="LL303">
        <f t="shared" si="112"/>
        <v>0</v>
      </c>
      <c r="LM303">
        <f t="shared" si="112"/>
        <v>2</v>
      </c>
      <c r="LN303">
        <f t="shared" si="112"/>
        <v>1</v>
      </c>
      <c r="LO303">
        <f t="shared" si="112"/>
        <v>3</v>
      </c>
      <c r="LP303">
        <f t="shared" si="112"/>
        <v>2</v>
      </c>
      <c r="LQ303">
        <f t="shared" si="112"/>
        <v>0</v>
      </c>
      <c r="LR303">
        <f t="shared" si="112"/>
        <v>2</v>
      </c>
      <c r="LS303">
        <f t="shared" si="112"/>
        <v>1</v>
      </c>
      <c r="LT303">
        <f t="shared" ref="LT303:MX303" si="113">SUM(LT55:LT57)</f>
        <v>2</v>
      </c>
      <c r="LU303">
        <f t="shared" si="113"/>
        <v>1</v>
      </c>
      <c r="LV303">
        <f t="shared" si="113"/>
        <v>2</v>
      </c>
      <c r="LW303">
        <f t="shared" si="113"/>
        <v>0</v>
      </c>
      <c r="LX303">
        <f t="shared" si="113"/>
        <v>1</v>
      </c>
      <c r="LY303">
        <f t="shared" si="113"/>
        <v>0</v>
      </c>
      <c r="LZ303">
        <f t="shared" si="113"/>
        <v>1</v>
      </c>
      <c r="MA303">
        <f t="shared" si="113"/>
        <v>0</v>
      </c>
      <c r="MB303">
        <f t="shared" si="113"/>
        <v>0</v>
      </c>
      <c r="MC303">
        <f t="shared" si="113"/>
        <v>1</v>
      </c>
      <c r="MD303">
        <f t="shared" si="113"/>
        <v>0</v>
      </c>
      <c r="ME303">
        <f t="shared" si="113"/>
        <v>1</v>
      </c>
      <c r="MF303">
        <f t="shared" si="113"/>
        <v>1</v>
      </c>
      <c r="MG303">
        <f t="shared" si="113"/>
        <v>0</v>
      </c>
      <c r="MH303">
        <f t="shared" si="113"/>
        <v>1</v>
      </c>
      <c r="MI303">
        <f t="shared" si="113"/>
        <v>1</v>
      </c>
      <c r="MJ303">
        <f t="shared" si="113"/>
        <v>1</v>
      </c>
      <c r="MK303">
        <f t="shared" si="113"/>
        <v>0</v>
      </c>
      <c r="ML303">
        <f t="shared" si="113"/>
        <v>0</v>
      </c>
      <c r="MM303">
        <f t="shared" si="113"/>
        <v>2</v>
      </c>
      <c r="MN303">
        <f t="shared" si="113"/>
        <v>0</v>
      </c>
      <c r="MO303">
        <f t="shared" si="113"/>
        <v>1</v>
      </c>
      <c r="MP303">
        <f t="shared" si="113"/>
        <v>0</v>
      </c>
      <c r="MQ303">
        <f t="shared" si="113"/>
        <v>0</v>
      </c>
      <c r="MR303">
        <f t="shared" si="113"/>
        <v>0</v>
      </c>
      <c r="MS303">
        <f t="shared" si="113"/>
        <v>1</v>
      </c>
      <c r="MT303">
        <f t="shared" si="113"/>
        <v>0</v>
      </c>
      <c r="MU303">
        <f t="shared" si="113"/>
        <v>0</v>
      </c>
      <c r="MV303">
        <f t="shared" si="113"/>
        <v>1</v>
      </c>
      <c r="MW303">
        <f t="shared" si="113"/>
        <v>2</v>
      </c>
      <c r="MX303">
        <f t="shared" si="113"/>
        <v>0</v>
      </c>
    </row>
    <row r="304" spans="1:362">
      <c r="A304" t="s">
        <v>108</v>
      </c>
      <c r="B304" s="16">
        <v>-1</v>
      </c>
      <c r="L304">
        <f t="shared" ref="L304:BW304" si="114">SUM(L142:L145)</f>
        <v>0</v>
      </c>
      <c r="M304">
        <f t="shared" si="114"/>
        <v>1</v>
      </c>
      <c r="N304">
        <f t="shared" si="114"/>
        <v>0</v>
      </c>
      <c r="O304">
        <f t="shared" si="114"/>
        <v>0</v>
      </c>
      <c r="P304">
        <f t="shared" si="114"/>
        <v>0</v>
      </c>
      <c r="Q304">
        <f t="shared" si="114"/>
        <v>0</v>
      </c>
      <c r="R304">
        <f t="shared" si="114"/>
        <v>0</v>
      </c>
      <c r="S304">
        <f t="shared" si="114"/>
        <v>2</v>
      </c>
      <c r="T304">
        <f t="shared" si="114"/>
        <v>0</v>
      </c>
      <c r="U304">
        <f t="shared" si="114"/>
        <v>3</v>
      </c>
      <c r="V304">
        <f t="shared" si="114"/>
        <v>0</v>
      </c>
      <c r="W304">
        <f t="shared" si="114"/>
        <v>0</v>
      </c>
      <c r="X304">
        <f t="shared" si="114"/>
        <v>0</v>
      </c>
      <c r="Y304">
        <f t="shared" si="114"/>
        <v>0</v>
      </c>
      <c r="Z304">
        <f t="shared" si="114"/>
        <v>1</v>
      </c>
      <c r="AA304">
        <f t="shared" si="114"/>
        <v>1</v>
      </c>
      <c r="AB304">
        <f t="shared" si="114"/>
        <v>0</v>
      </c>
      <c r="AC304">
        <f t="shared" si="114"/>
        <v>0</v>
      </c>
      <c r="AD304">
        <f t="shared" si="114"/>
        <v>0</v>
      </c>
      <c r="AE304">
        <f t="shared" si="114"/>
        <v>0</v>
      </c>
      <c r="AF304">
        <f t="shared" si="114"/>
        <v>0</v>
      </c>
      <c r="AG304">
        <f t="shared" si="114"/>
        <v>0</v>
      </c>
      <c r="AH304">
        <f t="shared" si="114"/>
        <v>1</v>
      </c>
      <c r="AI304">
        <f t="shared" si="114"/>
        <v>0</v>
      </c>
      <c r="AJ304">
        <f t="shared" si="114"/>
        <v>0</v>
      </c>
      <c r="AK304">
        <f t="shared" si="114"/>
        <v>0</v>
      </c>
      <c r="AL304">
        <f t="shared" si="114"/>
        <v>0</v>
      </c>
      <c r="AM304">
        <f t="shared" si="114"/>
        <v>0</v>
      </c>
      <c r="AN304">
        <f t="shared" si="114"/>
        <v>0</v>
      </c>
      <c r="AO304">
        <f t="shared" si="114"/>
        <v>6</v>
      </c>
      <c r="AP304">
        <f t="shared" si="114"/>
        <v>0</v>
      </c>
      <c r="AQ304">
        <f t="shared" si="114"/>
        <v>0</v>
      </c>
      <c r="AR304">
        <f t="shared" si="114"/>
        <v>0</v>
      </c>
      <c r="AS304">
        <f t="shared" si="114"/>
        <v>2</v>
      </c>
      <c r="AT304">
        <f t="shared" si="114"/>
        <v>0</v>
      </c>
      <c r="AU304">
        <f t="shared" si="114"/>
        <v>0</v>
      </c>
      <c r="AV304">
        <f t="shared" si="114"/>
        <v>1</v>
      </c>
      <c r="AW304">
        <f t="shared" si="114"/>
        <v>1</v>
      </c>
      <c r="AX304">
        <f t="shared" si="114"/>
        <v>3</v>
      </c>
      <c r="AY304">
        <f t="shared" si="114"/>
        <v>1</v>
      </c>
      <c r="AZ304">
        <f t="shared" si="114"/>
        <v>0</v>
      </c>
      <c r="BA304">
        <f t="shared" si="114"/>
        <v>0</v>
      </c>
      <c r="BB304">
        <f t="shared" si="114"/>
        <v>0</v>
      </c>
      <c r="BC304">
        <f t="shared" si="114"/>
        <v>0</v>
      </c>
      <c r="BD304">
        <f t="shared" si="114"/>
        <v>1</v>
      </c>
      <c r="BE304">
        <f t="shared" si="114"/>
        <v>1</v>
      </c>
      <c r="BF304">
        <f t="shared" si="114"/>
        <v>1</v>
      </c>
      <c r="BG304">
        <f t="shared" si="114"/>
        <v>2</v>
      </c>
      <c r="BH304">
        <f t="shared" si="114"/>
        <v>0</v>
      </c>
      <c r="BI304">
        <f t="shared" si="114"/>
        <v>0</v>
      </c>
      <c r="BJ304">
        <f t="shared" si="114"/>
        <v>1</v>
      </c>
      <c r="BK304">
        <f t="shared" si="114"/>
        <v>1</v>
      </c>
      <c r="BL304">
        <f t="shared" si="114"/>
        <v>1</v>
      </c>
      <c r="BM304">
        <f t="shared" si="114"/>
        <v>0</v>
      </c>
      <c r="BN304">
        <f t="shared" si="114"/>
        <v>0</v>
      </c>
      <c r="BO304">
        <f t="shared" si="114"/>
        <v>0</v>
      </c>
      <c r="BP304">
        <f t="shared" si="114"/>
        <v>0</v>
      </c>
      <c r="BQ304">
        <f t="shared" si="114"/>
        <v>0</v>
      </c>
      <c r="BR304">
        <f t="shared" si="114"/>
        <v>2</v>
      </c>
      <c r="BS304">
        <f t="shared" si="114"/>
        <v>0</v>
      </c>
      <c r="BT304">
        <f t="shared" si="114"/>
        <v>1</v>
      </c>
      <c r="BU304">
        <f t="shared" si="114"/>
        <v>1</v>
      </c>
      <c r="BV304">
        <f t="shared" si="114"/>
        <v>2</v>
      </c>
      <c r="BW304">
        <f t="shared" si="114"/>
        <v>2</v>
      </c>
      <c r="BX304">
        <f t="shared" ref="BX304:EI304" si="115">SUM(BX142:BX145)</f>
        <v>1</v>
      </c>
      <c r="BY304">
        <f t="shared" si="115"/>
        <v>0</v>
      </c>
      <c r="BZ304">
        <f t="shared" si="115"/>
        <v>0</v>
      </c>
      <c r="CA304">
        <f t="shared" si="115"/>
        <v>0</v>
      </c>
      <c r="CB304">
        <f t="shared" si="115"/>
        <v>2</v>
      </c>
      <c r="CC304">
        <f t="shared" si="115"/>
        <v>0</v>
      </c>
      <c r="CD304">
        <f t="shared" si="115"/>
        <v>0</v>
      </c>
      <c r="CE304">
        <f t="shared" si="115"/>
        <v>0</v>
      </c>
      <c r="CF304">
        <f t="shared" si="115"/>
        <v>0</v>
      </c>
      <c r="CG304">
        <f t="shared" si="115"/>
        <v>0</v>
      </c>
      <c r="CH304">
        <f t="shared" si="115"/>
        <v>3</v>
      </c>
      <c r="CI304">
        <f t="shared" si="115"/>
        <v>0</v>
      </c>
      <c r="CJ304">
        <f t="shared" si="115"/>
        <v>0</v>
      </c>
      <c r="CK304">
        <f t="shared" si="115"/>
        <v>0</v>
      </c>
      <c r="CL304">
        <f t="shared" si="115"/>
        <v>1</v>
      </c>
      <c r="CM304">
        <f t="shared" si="115"/>
        <v>0</v>
      </c>
      <c r="CN304">
        <f t="shared" si="115"/>
        <v>4</v>
      </c>
      <c r="CO304">
        <f t="shared" si="115"/>
        <v>0</v>
      </c>
      <c r="CP304">
        <f t="shared" si="115"/>
        <v>2</v>
      </c>
      <c r="CQ304">
        <f t="shared" si="115"/>
        <v>0</v>
      </c>
      <c r="CR304">
        <f t="shared" si="115"/>
        <v>0</v>
      </c>
      <c r="CS304">
        <f t="shared" si="115"/>
        <v>0</v>
      </c>
      <c r="CT304">
        <f t="shared" si="115"/>
        <v>0</v>
      </c>
      <c r="CU304">
        <f t="shared" si="115"/>
        <v>0</v>
      </c>
      <c r="CV304">
        <f t="shared" si="115"/>
        <v>0</v>
      </c>
      <c r="CW304">
        <f t="shared" si="115"/>
        <v>0</v>
      </c>
      <c r="CX304">
        <f t="shared" si="115"/>
        <v>0</v>
      </c>
      <c r="CY304">
        <f t="shared" si="115"/>
        <v>0</v>
      </c>
      <c r="CZ304">
        <f t="shared" si="115"/>
        <v>0</v>
      </c>
      <c r="DA304">
        <f t="shared" si="115"/>
        <v>1</v>
      </c>
      <c r="DB304">
        <f t="shared" si="115"/>
        <v>0</v>
      </c>
      <c r="DC304">
        <f t="shared" si="115"/>
        <v>0</v>
      </c>
      <c r="DD304">
        <f t="shared" si="115"/>
        <v>0</v>
      </c>
      <c r="DE304">
        <f t="shared" si="115"/>
        <v>0</v>
      </c>
      <c r="DF304">
        <f t="shared" si="115"/>
        <v>0</v>
      </c>
      <c r="DG304">
        <f t="shared" si="115"/>
        <v>0</v>
      </c>
      <c r="DH304">
        <f t="shared" si="115"/>
        <v>0</v>
      </c>
      <c r="DI304">
        <f t="shared" si="115"/>
        <v>1</v>
      </c>
      <c r="DJ304">
        <f t="shared" si="115"/>
        <v>1</v>
      </c>
      <c r="DK304">
        <f t="shared" si="115"/>
        <v>1</v>
      </c>
      <c r="DL304">
        <f t="shared" si="115"/>
        <v>0</v>
      </c>
      <c r="DM304">
        <f t="shared" si="115"/>
        <v>1</v>
      </c>
      <c r="DN304">
        <f t="shared" si="115"/>
        <v>0</v>
      </c>
      <c r="DO304">
        <f t="shared" si="115"/>
        <v>1</v>
      </c>
      <c r="DP304">
        <f t="shared" si="115"/>
        <v>2</v>
      </c>
      <c r="DQ304">
        <f t="shared" si="115"/>
        <v>0</v>
      </c>
      <c r="DR304">
        <f t="shared" si="115"/>
        <v>5</v>
      </c>
      <c r="DS304">
        <f t="shared" si="115"/>
        <v>0</v>
      </c>
      <c r="DT304">
        <f t="shared" si="115"/>
        <v>0</v>
      </c>
      <c r="DU304">
        <f t="shared" si="115"/>
        <v>0</v>
      </c>
      <c r="DV304">
        <f t="shared" si="115"/>
        <v>0</v>
      </c>
      <c r="DW304">
        <f t="shared" si="115"/>
        <v>2</v>
      </c>
      <c r="DX304">
        <f t="shared" si="115"/>
        <v>1</v>
      </c>
      <c r="DY304">
        <f t="shared" si="115"/>
        <v>0</v>
      </c>
      <c r="DZ304">
        <f t="shared" si="115"/>
        <v>1</v>
      </c>
      <c r="EA304">
        <f t="shared" si="115"/>
        <v>2</v>
      </c>
      <c r="EB304">
        <f t="shared" si="115"/>
        <v>0</v>
      </c>
      <c r="EC304">
        <f t="shared" si="115"/>
        <v>0</v>
      </c>
      <c r="ED304">
        <f t="shared" si="115"/>
        <v>0</v>
      </c>
      <c r="EE304">
        <f t="shared" si="115"/>
        <v>0</v>
      </c>
      <c r="EF304">
        <f t="shared" si="115"/>
        <v>1</v>
      </c>
      <c r="EG304">
        <f t="shared" si="115"/>
        <v>1</v>
      </c>
      <c r="EH304">
        <f t="shared" si="115"/>
        <v>0</v>
      </c>
      <c r="EI304">
        <f t="shared" si="115"/>
        <v>1</v>
      </c>
      <c r="EJ304">
        <f t="shared" ref="EJ304:GU304" si="116">SUM(EJ142:EJ145)</f>
        <v>1</v>
      </c>
      <c r="EK304">
        <f t="shared" si="116"/>
        <v>0</v>
      </c>
      <c r="EL304">
        <f t="shared" si="116"/>
        <v>2</v>
      </c>
      <c r="EM304">
        <f t="shared" si="116"/>
        <v>0</v>
      </c>
      <c r="EN304">
        <f t="shared" si="116"/>
        <v>0</v>
      </c>
      <c r="EO304">
        <f t="shared" si="116"/>
        <v>0</v>
      </c>
      <c r="EP304">
        <f t="shared" si="116"/>
        <v>1</v>
      </c>
      <c r="EQ304">
        <f t="shared" si="116"/>
        <v>0</v>
      </c>
      <c r="ER304">
        <f t="shared" si="116"/>
        <v>0</v>
      </c>
      <c r="ES304">
        <f t="shared" si="116"/>
        <v>1</v>
      </c>
      <c r="ET304">
        <f t="shared" si="116"/>
        <v>1</v>
      </c>
      <c r="EU304">
        <f t="shared" si="116"/>
        <v>0</v>
      </c>
      <c r="EV304">
        <f t="shared" si="116"/>
        <v>0</v>
      </c>
      <c r="EW304">
        <f t="shared" si="116"/>
        <v>0</v>
      </c>
      <c r="EX304">
        <f t="shared" si="116"/>
        <v>0</v>
      </c>
      <c r="EY304">
        <f t="shared" si="116"/>
        <v>1</v>
      </c>
      <c r="EZ304">
        <f t="shared" si="116"/>
        <v>0</v>
      </c>
      <c r="FA304">
        <f t="shared" si="116"/>
        <v>0</v>
      </c>
      <c r="FB304">
        <f t="shared" si="116"/>
        <v>0</v>
      </c>
      <c r="FC304">
        <f t="shared" si="116"/>
        <v>0</v>
      </c>
      <c r="FD304">
        <f t="shared" si="116"/>
        <v>3</v>
      </c>
      <c r="FE304">
        <f t="shared" si="116"/>
        <v>0</v>
      </c>
      <c r="FF304">
        <f t="shared" si="116"/>
        <v>2</v>
      </c>
      <c r="FG304">
        <f t="shared" si="116"/>
        <v>0</v>
      </c>
      <c r="FH304">
        <f t="shared" si="116"/>
        <v>4</v>
      </c>
      <c r="FI304">
        <f t="shared" si="116"/>
        <v>0</v>
      </c>
      <c r="FJ304">
        <f t="shared" si="116"/>
        <v>0</v>
      </c>
      <c r="FK304">
        <f t="shared" si="116"/>
        <v>1</v>
      </c>
      <c r="FL304">
        <f t="shared" si="116"/>
        <v>0</v>
      </c>
      <c r="FM304">
        <f t="shared" si="116"/>
        <v>0</v>
      </c>
      <c r="FN304">
        <f t="shared" si="116"/>
        <v>0</v>
      </c>
      <c r="FO304">
        <f t="shared" si="116"/>
        <v>0</v>
      </c>
      <c r="FP304">
        <f t="shared" si="116"/>
        <v>0</v>
      </c>
      <c r="FQ304">
        <f t="shared" si="116"/>
        <v>0</v>
      </c>
      <c r="FR304">
        <f t="shared" si="116"/>
        <v>0</v>
      </c>
      <c r="FS304">
        <f t="shared" si="116"/>
        <v>0</v>
      </c>
      <c r="FT304">
        <f t="shared" si="116"/>
        <v>3</v>
      </c>
      <c r="FU304">
        <f t="shared" si="116"/>
        <v>3</v>
      </c>
      <c r="FV304">
        <f t="shared" si="116"/>
        <v>1</v>
      </c>
      <c r="FW304">
        <f t="shared" si="116"/>
        <v>1</v>
      </c>
      <c r="FX304">
        <f t="shared" si="116"/>
        <v>0</v>
      </c>
      <c r="FY304">
        <f t="shared" si="116"/>
        <v>0</v>
      </c>
      <c r="FZ304">
        <f t="shared" si="116"/>
        <v>3</v>
      </c>
      <c r="GA304">
        <f t="shared" si="116"/>
        <v>1</v>
      </c>
      <c r="GB304">
        <f t="shared" si="116"/>
        <v>0</v>
      </c>
      <c r="GC304">
        <f t="shared" si="116"/>
        <v>0</v>
      </c>
      <c r="GD304">
        <f t="shared" si="116"/>
        <v>0</v>
      </c>
      <c r="GE304">
        <f t="shared" si="116"/>
        <v>0</v>
      </c>
      <c r="GF304">
        <f t="shared" si="116"/>
        <v>0</v>
      </c>
      <c r="GG304">
        <f t="shared" si="116"/>
        <v>0</v>
      </c>
      <c r="GH304">
        <f t="shared" si="116"/>
        <v>0</v>
      </c>
      <c r="GI304">
        <f t="shared" si="116"/>
        <v>0</v>
      </c>
      <c r="GJ304">
        <f t="shared" si="116"/>
        <v>2</v>
      </c>
      <c r="GK304">
        <f t="shared" si="116"/>
        <v>1</v>
      </c>
      <c r="GL304">
        <f t="shared" si="116"/>
        <v>0</v>
      </c>
      <c r="GM304">
        <f t="shared" si="116"/>
        <v>0</v>
      </c>
      <c r="GN304">
        <f t="shared" si="116"/>
        <v>0</v>
      </c>
      <c r="GO304">
        <f t="shared" si="116"/>
        <v>3</v>
      </c>
      <c r="GP304">
        <f t="shared" si="116"/>
        <v>0</v>
      </c>
      <c r="GQ304">
        <f t="shared" si="116"/>
        <v>1</v>
      </c>
      <c r="GR304">
        <f t="shared" si="116"/>
        <v>0</v>
      </c>
      <c r="GS304">
        <f t="shared" si="116"/>
        <v>0</v>
      </c>
      <c r="GT304">
        <f t="shared" si="116"/>
        <v>0</v>
      </c>
      <c r="GU304">
        <f t="shared" si="116"/>
        <v>0</v>
      </c>
      <c r="GV304">
        <f t="shared" ref="GV304:JG304" si="117">SUM(GV142:GV145)</f>
        <v>1</v>
      </c>
      <c r="GW304">
        <f t="shared" si="117"/>
        <v>0</v>
      </c>
      <c r="GX304">
        <f t="shared" si="117"/>
        <v>0</v>
      </c>
      <c r="GY304">
        <f t="shared" si="117"/>
        <v>0</v>
      </c>
      <c r="GZ304">
        <f t="shared" si="117"/>
        <v>0</v>
      </c>
      <c r="HA304">
        <f t="shared" si="117"/>
        <v>1</v>
      </c>
      <c r="HB304">
        <f t="shared" si="117"/>
        <v>1</v>
      </c>
      <c r="HC304">
        <f t="shared" si="117"/>
        <v>0</v>
      </c>
      <c r="HD304">
        <f t="shared" si="117"/>
        <v>0</v>
      </c>
      <c r="HE304">
        <f t="shared" si="117"/>
        <v>0</v>
      </c>
      <c r="HF304">
        <f t="shared" si="117"/>
        <v>0</v>
      </c>
      <c r="HG304">
        <f t="shared" si="117"/>
        <v>0</v>
      </c>
      <c r="HH304">
        <f t="shared" si="117"/>
        <v>1</v>
      </c>
      <c r="HI304">
        <f t="shared" si="117"/>
        <v>0</v>
      </c>
      <c r="HJ304">
        <f t="shared" si="117"/>
        <v>0</v>
      </c>
      <c r="HK304">
        <f t="shared" si="117"/>
        <v>3</v>
      </c>
      <c r="HL304">
        <f t="shared" si="117"/>
        <v>1</v>
      </c>
      <c r="HM304">
        <f t="shared" si="117"/>
        <v>0</v>
      </c>
      <c r="HN304">
        <f t="shared" si="117"/>
        <v>1</v>
      </c>
      <c r="HO304">
        <f t="shared" si="117"/>
        <v>1</v>
      </c>
      <c r="HP304">
        <f t="shared" si="117"/>
        <v>0</v>
      </c>
      <c r="HQ304">
        <f t="shared" si="117"/>
        <v>0</v>
      </c>
      <c r="HR304">
        <f t="shared" si="117"/>
        <v>0</v>
      </c>
      <c r="HS304">
        <f t="shared" si="117"/>
        <v>0</v>
      </c>
      <c r="HT304">
        <f t="shared" si="117"/>
        <v>0</v>
      </c>
      <c r="HU304">
        <f t="shared" si="117"/>
        <v>0</v>
      </c>
      <c r="HV304">
        <f t="shared" si="117"/>
        <v>0</v>
      </c>
      <c r="HW304">
        <f t="shared" si="117"/>
        <v>0</v>
      </c>
      <c r="HX304">
        <f t="shared" si="117"/>
        <v>1</v>
      </c>
      <c r="HY304">
        <f t="shared" si="117"/>
        <v>1</v>
      </c>
      <c r="HZ304">
        <f t="shared" si="117"/>
        <v>0</v>
      </c>
      <c r="IA304">
        <f t="shared" si="117"/>
        <v>1</v>
      </c>
      <c r="IB304">
        <f t="shared" si="117"/>
        <v>2</v>
      </c>
      <c r="IC304">
        <f t="shared" si="117"/>
        <v>1</v>
      </c>
      <c r="ID304">
        <f t="shared" si="117"/>
        <v>0</v>
      </c>
      <c r="IE304">
        <f t="shared" si="117"/>
        <v>0</v>
      </c>
      <c r="IF304">
        <f t="shared" si="117"/>
        <v>0</v>
      </c>
      <c r="IG304">
        <f t="shared" si="117"/>
        <v>5</v>
      </c>
      <c r="IH304">
        <f t="shared" si="117"/>
        <v>3</v>
      </c>
      <c r="II304">
        <f t="shared" si="117"/>
        <v>0</v>
      </c>
      <c r="IJ304">
        <f t="shared" si="117"/>
        <v>0</v>
      </c>
      <c r="IK304">
        <f t="shared" si="117"/>
        <v>0</v>
      </c>
      <c r="IL304">
        <f t="shared" si="117"/>
        <v>0</v>
      </c>
      <c r="IM304">
        <f t="shared" si="117"/>
        <v>0</v>
      </c>
      <c r="IN304">
        <f t="shared" si="117"/>
        <v>1</v>
      </c>
      <c r="IO304">
        <f t="shared" si="117"/>
        <v>0</v>
      </c>
      <c r="IP304">
        <f t="shared" si="117"/>
        <v>0</v>
      </c>
      <c r="IQ304">
        <f t="shared" si="117"/>
        <v>1</v>
      </c>
      <c r="IR304">
        <f t="shared" si="117"/>
        <v>0</v>
      </c>
      <c r="IS304">
        <f t="shared" si="117"/>
        <v>1</v>
      </c>
      <c r="IT304">
        <f t="shared" si="117"/>
        <v>0</v>
      </c>
      <c r="IU304">
        <f t="shared" si="117"/>
        <v>0</v>
      </c>
      <c r="IV304">
        <f t="shared" si="117"/>
        <v>0</v>
      </c>
      <c r="IW304">
        <f t="shared" si="117"/>
        <v>0</v>
      </c>
      <c r="IX304">
        <f t="shared" si="117"/>
        <v>0</v>
      </c>
      <c r="IY304">
        <f t="shared" si="117"/>
        <v>2</v>
      </c>
      <c r="IZ304">
        <f t="shared" si="117"/>
        <v>0</v>
      </c>
      <c r="JA304">
        <f t="shared" si="117"/>
        <v>8</v>
      </c>
      <c r="JB304">
        <f t="shared" si="117"/>
        <v>0</v>
      </c>
      <c r="JC304">
        <f t="shared" si="117"/>
        <v>0</v>
      </c>
      <c r="JD304">
        <f t="shared" si="117"/>
        <v>4</v>
      </c>
      <c r="JE304">
        <f t="shared" si="117"/>
        <v>2</v>
      </c>
      <c r="JF304">
        <f t="shared" si="117"/>
        <v>0</v>
      </c>
      <c r="JG304">
        <f t="shared" si="117"/>
        <v>0</v>
      </c>
      <c r="JH304">
        <f t="shared" ref="JH304:LS304" si="118">SUM(JH142:JH145)</f>
        <v>0</v>
      </c>
      <c r="JI304">
        <f t="shared" si="118"/>
        <v>0</v>
      </c>
      <c r="JJ304">
        <f t="shared" si="118"/>
        <v>2</v>
      </c>
      <c r="JK304">
        <f t="shared" si="118"/>
        <v>0</v>
      </c>
      <c r="JL304">
        <f t="shared" si="118"/>
        <v>0</v>
      </c>
      <c r="JM304">
        <f t="shared" si="118"/>
        <v>1</v>
      </c>
      <c r="JN304">
        <f t="shared" si="118"/>
        <v>1</v>
      </c>
      <c r="JO304">
        <f t="shared" si="118"/>
        <v>0</v>
      </c>
      <c r="JP304">
        <f t="shared" si="118"/>
        <v>1</v>
      </c>
      <c r="JQ304">
        <f t="shared" si="118"/>
        <v>0</v>
      </c>
      <c r="JR304">
        <f t="shared" si="118"/>
        <v>3</v>
      </c>
      <c r="JS304">
        <f t="shared" si="118"/>
        <v>0</v>
      </c>
      <c r="JT304">
        <f t="shared" si="118"/>
        <v>0</v>
      </c>
      <c r="JU304">
        <f t="shared" si="118"/>
        <v>0</v>
      </c>
      <c r="JV304">
        <f t="shared" si="118"/>
        <v>0</v>
      </c>
      <c r="JW304">
        <f t="shared" si="118"/>
        <v>0</v>
      </c>
      <c r="JX304">
        <f t="shared" si="118"/>
        <v>1</v>
      </c>
      <c r="JY304">
        <f t="shared" si="118"/>
        <v>0</v>
      </c>
      <c r="JZ304">
        <f t="shared" si="118"/>
        <v>1</v>
      </c>
      <c r="KA304">
        <f t="shared" si="118"/>
        <v>2</v>
      </c>
      <c r="KB304">
        <f t="shared" si="118"/>
        <v>2</v>
      </c>
      <c r="KC304">
        <f t="shared" si="118"/>
        <v>2</v>
      </c>
      <c r="KD304">
        <f t="shared" si="118"/>
        <v>1</v>
      </c>
      <c r="KE304">
        <f t="shared" si="118"/>
        <v>0</v>
      </c>
      <c r="KF304">
        <f t="shared" si="118"/>
        <v>0</v>
      </c>
      <c r="KG304">
        <f t="shared" si="118"/>
        <v>0</v>
      </c>
      <c r="KH304">
        <f t="shared" si="118"/>
        <v>1</v>
      </c>
      <c r="KI304">
        <f t="shared" si="118"/>
        <v>0</v>
      </c>
      <c r="KJ304">
        <f t="shared" si="118"/>
        <v>0</v>
      </c>
      <c r="KK304">
        <f t="shared" si="118"/>
        <v>0</v>
      </c>
      <c r="KL304">
        <f t="shared" si="118"/>
        <v>1</v>
      </c>
      <c r="KM304">
        <f t="shared" si="118"/>
        <v>0</v>
      </c>
      <c r="KN304">
        <f t="shared" si="118"/>
        <v>0</v>
      </c>
      <c r="KO304">
        <f t="shared" si="118"/>
        <v>1</v>
      </c>
      <c r="KP304">
        <f t="shared" si="118"/>
        <v>0</v>
      </c>
      <c r="KQ304">
        <f t="shared" si="118"/>
        <v>0</v>
      </c>
      <c r="KR304">
        <f t="shared" si="118"/>
        <v>0</v>
      </c>
      <c r="KS304">
        <f t="shared" si="118"/>
        <v>0</v>
      </c>
      <c r="KT304">
        <f t="shared" si="118"/>
        <v>0</v>
      </c>
      <c r="KU304">
        <f t="shared" si="118"/>
        <v>1</v>
      </c>
      <c r="KV304">
        <f t="shared" si="118"/>
        <v>0</v>
      </c>
      <c r="KW304">
        <f t="shared" si="118"/>
        <v>2</v>
      </c>
      <c r="KX304">
        <f t="shared" si="118"/>
        <v>1</v>
      </c>
      <c r="KY304">
        <f t="shared" si="118"/>
        <v>0</v>
      </c>
      <c r="KZ304">
        <f t="shared" si="118"/>
        <v>3</v>
      </c>
      <c r="LA304">
        <f t="shared" si="118"/>
        <v>0</v>
      </c>
      <c r="LB304">
        <f t="shared" si="118"/>
        <v>0</v>
      </c>
      <c r="LC304">
        <f t="shared" si="118"/>
        <v>0</v>
      </c>
      <c r="LD304">
        <f t="shared" si="118"/>
        <v>0</v>
      </c>
      <c r="LE304">
        <f t="shared" si="118"/>
        <v>0</v>
      </c>
      <c r="LF304">
        <f t="shared" si="118"/>
        <v>0</v>
      </c>
      <c r="LG304">
        <f t="shared" si="118"/>
        <v>1</v>
      </c>
      <c r="LH304">
        <f t="shared" si="118"/>
        <v>7</v>
      </c>
      <c r="LI304">
        <f t="shared" si="118"/>
        <v>0</v>
      </c>
      <c r="LJ304">
        <f t="shared" si="118"/>
        <v>1</v>
      </c>
      <c r="LK304">
        <f t="shared" si="118"/>
        <v>0</v>
      </c>
      <c r="LL304">
        <f t="shared" si="118"/>
        <v>1</v>
      </c>
      <c r="LM304">
        <f t="shared" si="118"/>
        <v>0</v>
      </c>
      <c r="LN304">
        <f t="shared" si="118"/>
        <v>2</v>
      </c>
      <c r="LO304">
        <f t="shared" si="118"/>
        <v>2</v>
      </c>
      <c r="LP304">
        <f t="shared" si="118"/>
        <v>0</v>
      </c>
      <c r="LQ304">
        <f t="shared" si="118"/>
        <v>1</v>
      </c>
      <c r="LR304">
        <f t="shared" si="118"/>
        <v>0</v>
      </c>
      <c r="LS304">
        <f t="shared" si="118"/>
        <v>0</v>
      </c>
      <c r="LT304">
        <f t="shared" ref="LT304:MX304" si="119">SUM(LT142:LT145)</f>
        <v>0</v>
      </c>
      <c r="LU304">
        <f t="shared" si="119"/>
        <v>0</v>
      </c>
      <c r="LV304">
        <f t="shared" si="119"/>
        <v>0</v>
      </c>
      <c r="LW304">
        <f t="shared" si="119"/>
        <v>0</v>
      </c>
      <c r="LX304">
        <f t="shared" si="119"/>
        <v>2</v>
      </c>
      <c r="LY304">
        <f t="shared" si="119"/>
        <v>3</v>
      </c>
      <c r="LZ304">
        <f t="shared" si="119"/>
        <v>1</v>
      </c>
      <c r="MA304">
        <f t="shared" si="119"/>
        <v>1</v>
      </c>
      <c r="MB304">
        <f t="shared" si="119"/>
        <v>0</v>
      </c>
      <c r="MC304">
        <f t="shared" si="119"/>
        <v>0</v>
      </c>
      <c r="MD304">
        <f t="shared" si="119"/>
        <v>0</v>
      </c>
      <c r="ME304">
        <f t="shared" si="119"/>
        <v>0</v>
      </c>
      <c r="MF304">
        <f t="shared" si="119"/>
        <v>2</v>
      </c>
      <c r="MG304">
        <f t="shared" si="119"/>
        <v>18</v>
      </c>
      <c r="MH304">
        <f t="shared" si="119"/>
        <v>1</v>
      </c>
      <c r="MI304">
        <f t="shared" si="119"/>
        <v>0</v>
      </c>
      <c r="MJ304">
        <f t="shared" si="119"/>
        <v>1</v>
      </c>
      <c r="MK304">
        <f t="shared" si="119"/>
        <v>0</v>
      </c>
      <c r="ML304">
        <f t="shared" si="119"/>
        <v>0</v>
      </c>
      <c r="MM304">
        <f t="shared" si="119"/>
        <v>0</v>
      </c>
      <c r="MN304">
        <f t="shared" si="119"/>
        <v>3</v>
      </c>
      <c r="MO304">
        <f t="shared" si="119"/>
        <v>0</v>
      </c>
      <c r="MP304">
        <f t="shared" si="119"/>
        <v>0</v>
      </c>
      <c r="MQ304">
        <f t="shared" si="119"/>
        <v>0</v>
      </c>
      <c r="MR304">
        <f t="shared" si="119"/>
        <v>1</v>
      </c>
      <c r="MS304">
        <f t="shared" si="119"/>
        <v>1</v>
      </c>
      <c r="MT304">
        <f t="shared" si="119"/>
        <v>3</v>
      </c>
      <c r="MU304">
        <f t="shared" si="119"/>
        <v>0</v>
      </c>
      <c r="MV304">
        <f t="shared" si="119"/>
        <v>1</v>
      </c>
      <c r="MW304">
        <f t="shared" si="119"/>
        <v>0</v>
      </c>
      <c r="MX304">
        <f t="shared" si="119"/>
        <v>1</v>
      </c>
    </row>
    <row r="305" spans="1:362">
      <c r="A305" t="s">
        <v>27</v>
      </c>
      <c r="B305" s="16">
        <v>1</v>
      </c>
      <c r="L305">
        <f t="shared" ref="L305:BW305" si="120">SUM(L146:L148)</f>
        <v>0</v>
      </c>
      <c r="M305">
        <f t="shared" si="120"/>
        <v>0</v>
      </c>
      <c r="N305">
        <f t="shared" si="120"/>
        <v>0</v>
      </c>
      <c r="O305">
        <f t="shared" si="120"/>
        <v>0</v>
      </c>
      <c r="P305">
        <f t="shared" si="120"/>
        <v>0</v>
      </c>
      <c r="Q305">
        <f t="shared" si="120"/>
        <v>0</v>
      </c>
      <c r="R305">
        <f t="shared" si="120"/>
        <v>0</v>
      </c>
      <c r="S305">
        <f t="shared" si="120"/>
        <v>0</v>
      </c>
      <c r="T305">
        <f t="shared" si="120"/>
        <v>0</v>
      </c>
      <c r="U305">
        <f t="shared" si="120"/>
        <v>0</v>
      </c>
      <c r="V305">
        <f t="shared" si="120"/>
        <v>0</v>
      </c>
      <c r="W305">
        <f t="shared" si="120"/>
        <v>0</v>
      </c>
      <c r="X305">
        <f t="shared" si="120"/>
        <v>0</v>
      </c>
      <c r="Y305">
        <f t="shared" si="120"/>
        <v>0</v>
      </c>
      <c r="Z305">
        <f t="shared" si="120"/>
        <v>0</v>
      </c>
      <c r="AA305">
        <f t="shared" si="120"/>
        <v>0</v>
      </c>
      <c r="AB305">
        <f t="shared" si="120"/>
        <v>0</v>
      </c>
      <c r="AC305">
        <f t="shared" si="120"/>
        <v>0</v>
      </c>
      <c r="AD305">
        <f t="shared" si="120"/>
        <v>0</v>
      </c>
      <c r="AE305">
        <f t="shared" si="120"/>
        <v>0</v>
      </c>
      <c r="AF305">
        <f t="shared" si="120"/>
        <v>0</v>
      </c>
      <c r="AG305">
        <f t="shared" si="120"/>
        <v>0</v>
      </c>
      <c r="AH305">
        <f t="shared" si="120"/>
        <v>0</v>
      </c>
      <c r="AI305">
        <f t="shared" si="120"/>
        <v>0</v>
      </c>
      <c r="AJ305">
        <f t="shared" si="120"/>
        <v>0</v>
      </c>
      <c r="AK305">
        <f t="shared" si="120"/>
        <v>0</v>
      </c>
      <c r="AL305">
        <f t="shared" si="120"/>
        <v>0</v>
      </c>
      <c r="AM305">
        <f t="shared" si="120"/>
        <v>0</v>
      </c>
      <c r="AN305">
        <f t="shared" si="120"/>
        <v>0</v>
      </c>
      <c r="AO305">
        <f t="shared" si="120"/>
        <v>0</v>
      </c>
      <c r="AP305">
        <f t="shared" si="120"/>
        <v>0</v>
      </c>
      <c r="AQ305">
        <f t="shared" si="120"/>
        <v>0</v>
      </c>
      <c r="AR305">
        <f t="shared" si="120"/>
        <v>0</v>
      </c>
      <c r="AS305">
        <f t="shared" si="120"/>
        <v>0</v>
      </c>
      <c r="AT305">
        <f t="shared" si="120"/>
        <v>0</v>
      </c>
      <c r="AU305">
        <f t="shared" si="120"/>
        <v>0</v>
      </c>
      <c r="AV305">
        <f t="shared" si="120"/>
        <v>0</v>
      </c>
      <c r="AW305">
        <f t="shared" si="120"/>
        <v>0</v>
      </c>
      <c r="AX305">
        <f t="shared" si="120"/>
        <v>0</v>
      </c>
      <c r="AY305">
        <f t="shared" si="120"/>
        <v>0</v>
      </c>
      <c r="AZ305">
        <f t="shared" si="120"/>
        <v>0</v>
      </c>
      <c r="BA305">
        <f t="shared" si="120"/>
        <v>0</v>
      </c>
      <c r="BB305">
        <f t="shared" si="120"/>
        <v>0</v>
      </c>
      <c r="BC305">
        <f t="shared" si="120"/>
        <v>0</v>
      </c>
      <c r="BD305">
        <f t="shared" si="120"/>
        <v>0</v>
      </c>
      <c r="BE305">
        <f t="shared" si="120"/>
        <v>0</v>
      </c>
      <c r="BF305">
        <f t="shared" si="120"/>
        <v>0</v>
      </c>
      <c r="BG305">
        <f t="shared" si="120"/>
        <v>0</v>
      </c>
      <c r="BH305">
        <f t="shared" si="120"/>
        <v>0</v>
      </c>
      <c r="BI305">
        <f t="shared" si="120"/>
        <v>0</v>
      </c>
      <c r="BJ305">
        <f t="shared" si="120"/>
        <v>0</v>
      </c>
      <c r="BK305">
        <f t="shared" si="120"/>
        <v>0</v>
      </c>
      <c r="BL305">
        <f t="shared" si="120"/>
        <v>0</v>
      </c>
      <c r="BM305">
        <f t="shared" si="120"/>
        <v>0</v>
      </c>
      <c r="BN305">
        <f t="shared" si="120"/>
        <v>0</v>
      </c>
      <c r="BO305">
        <f t="shared" si="120"/>
        <v>0</v>
      </c>
      <c r="BP305">
        <f t="shared" si="120"/>
        <v>0</v>
      </c>
      <c r="BQ305">
        <f t="shared" si="120"/>
        <v>0</v>
      </c>
      <c r="BR305">
        <f t="shared" si="120"/>
        <v>0</v>
      </c>
      <c r="BS305">
        <f t="shared" si="120"/>
        <v>0</v>
      </c>
      <c r="BT305">
        <f t="shared" si="120"/>
        <v>0</v>
      </c>
      <c r="BU305">
        <f t="shared" si="120"/>
        <v>0</v>
      </c>
      <c r="BV305">
        <f t="shared" si="120"/>
        <v>0</v>
      </c>
      <c r="BW305">
        <f t="shared" si="120"/>
        <v>0</v>
      </c>
      <c r="BX305">
        <f t="shared" ref="BX305:EI305" si="121">SUM(BX146:BX148)</f>
        <v>0</v>
      </c>
      <c r="BY305">
        <f t="shared" si="121"/>
        <v>0</v>
      </c>
      <c r="BZ305">
        <f t="shared" si="121"/>
        <v>0</v>
      </c>
      <c r="CA305">
        <f t="shared" si="121"/>
        <v>0</v>
      </c>
      <c r="CB305">
        <f t="shared" si="121"/>
        <v>0</v>
      </c>
      <c r="CC305">
        <f t="shared" si="121"/>
        <v>0</v>
      </c>
      <c r="CD305">
        <f t="shared" si="121"/>
        <v>0</v>
      </c>
      <c r="CE305">
        <f t="shared" si="121"/>
        <v>0</v>
      </c>
      <c r="CF305">
        <f t="shared" si="121"/>
        <v>0</v>
      </c>
      <c r="CG305">
        <f t="shared" si="121"/>
        <v>0</v>
      </c>
      <c r="CH305">
        <f t="shared" si="121"/>
        <v>0</v>
      </c>
      <c r="CI305">
        <f t="shared" si="121"/>
        <v>0</v>
      </c>
      <c r="CJ305">
        <f t="shared" si="121"/>
        <v>0</v>
      </c>
      <c r="CK305">
        <f t="shared" si="121"/>
        <v>0</v>
      </c>
      <c r="CL305">
        <f t="shared" si="121"/>
        <v>0</v>
      </c>
      <c r="CM305">
        <f t="shared" si="121"/>
        <v>0</v>
      </c>
      <c r="CN305">
        <f t="shared" si="121"/>
        <v>0</v>
      </c>
      <c r="CO305">
        <f t="shared" si="121"/>
        <v>0</v>
      </c>
      <c r="CP305">
        <f t="shared" si="121"/>
        <v>0</v>
      </c>
      <c r="CQ305">
        <f t="shared" si="121"/>
        <v>0</v>
      </c>
      <c r="CR305">
        <f t="shared" si="121"/>
        <v>0</v>
      </c>
      <c r="CS305">
        <f t="shared" si="121"/>
        <v>0</v>
      </c>
      <c r="CT305">
        <f t="shared" si="121"/>
        <v>0</v>
      </c>
      <c r="CU305">
        <f t="shared" si="121"/>
        <v>0</v>
      </c>
      <c r="CV305">
        <f t="shared" si="121"/>
        <v>0</v>
      </c>
      <c r="CW305">
        <f t="shared" si="121"/>
        <v>0</v>
      </c>
      <c r="CX305">
        <f t="shared" si="121"/>
        <v>0</v>
      </c>
      <c r="CY305">
        <f t="shared" si="121"/>
        <v>0</v>
      </c>
      <c r="CZ305">
        <f t="shared" si="121"/>
        <v>0</v>
      </c>
      <c r="DA305">
        <f t="shared" si="121"/>
        <v>0</v>
      </c>
      <c r="DB305">
        <f t="shared" si="121"/>
        <v>0</v>
      </c>
      <c r="DC305">
        <f t="shared" si="121"/>
        <v>0</v>
      </c>
      <c r="DD305">
        <f t="shared" si="121"/>
        <v>0</v>
      </c>
      <c r="DE305">
        <f t="shared" si="121"/>
        <v>0</v>
      </c>
      <c r="DF305">
        <f t="shared" si="121"/>
        <v>0</v>
      </c>
      <c r="DG305">
        <f t="shared" si="121"/>
        <v>0</v>
      </c>
      <c r="DH305">
        <f t="shared" si="121"/>
        <v>0</v>
      </c>
      <c r="DI305">
        <f t="shared" si="121"/>
        <v>0</v>
      </c>
      <c r="DJ305">
        <f t="shared" si="121"/>
        <v>0</v>
      </c>
      <c r="DK305">
        <f t="shared" si="121"/>
        <v>0</v>
      </c>
      <c r="DL305">
        <f t="shared" si="121"/>
        <v>0</v>
      </c>
      <c r="DM305">
        <f t="shared" si="121"/>
        <v>0</v>
      </c>
      <c r="DN305">
        <f t="shared" si="121"/>
        <v>0</v>
      </c>
      <c r="DO305">
        <f t="shared" si="121"/>
        <v>0</v>
      </c>
      <c r="DP305">
        <f t="shared" si="121"/>
        <v>0</v>
      </c>
      <c r="DQ305">
        <f t="shared" si="121"/>
        <v>0</v>
      </c>
      <c r="DR305">
        <f t="shared" si="121"/>
        <v>0</v>
      </c>
      <c r="DS305">
        <f t="shared" si="121"/>
        <v>0</v>
      </c>
      <c r="DT305">
        <f t="shared" si="121"/>
        <v>0</v>
      </c>
      <c r="DU305">
        <f t="shared" si="121"/>
        <v>0</v>
      </c>
      <c r="DV305">
        <f t="shared" si="121"/>
        <v>0</v>
      </c>
      <c r="DW305">
        <f t="shared" si="121"/>
        <v>0</v>
      </c>
      <c r="DX305">
        <f t="shared" si="121"/>
        <v>0</v>
      </c>
      <c r="DY305">
        <f t="shared" si="121"/>
        <v>0</v>
      </c>
      <c r="DZ305">
        <f t="shared" si="121"/>
        <v>0</v>
      </c>
      <c r="EA305">
        <f t="shared" si="121"/>
        <v>0</v>
      </c>
      <c r="EB305">
        <f t="shared" si="121"/>
        <v>0</v>
      </c>
      <c r="EC305">
        <f t="shared" si="121"/>
        <v>0</v>
      </c>
      <c r="ED305">
        <f t="shared" si="121"/>
        <v>0</v>
      </c>
      <c r="EE305">
        <f t="shared" si="121"/>
        <v>0</v>
      </c>
      <c r="EF305">
        <f t="shared" si="121"/>
        <v>0</v>
      </c>
      <c r="EG305">
        <f t="shared" si="121"/>
        <v>0</v>
      </c>
      <c r="EH305">
        <f t="shared" si="121"/>
        <v>0</v>
      </c>
      <c r="EI305">
        <f t="shared" si="121"/>
        <v>0</v>
      </c>
      <c r="EJ305">
        <f t="shared" ref="EJ305:GU305" si="122">SUM(EJ146:EJ148)</f>
        <v>0</v>
      </c>
      <c r="EK305">
        <f t="shared" si="122"/>
        <v>0</v>
      </c>
      <c r="EL305">
        <f t="shared" si="122"/>
        <v>0</v>
      </c>
      <c r="EM305">
        <f t="shared" si="122"/>
        <v>0</v>
      </c>
      <c r="EN305">
        <f t="shared" si="122"/>
        <v>0</v>
      </c>
      <c r="EO305">
        <f t="shared" si="122"/>
        <v>0</v>
      </c>
      <c r="EP305">
        <f t="shared" si="122"/>
        <v>0</v>
      </c>
      <c r="EQ305">
        <f t="shared" si="122"/>
        <v>0</v>
      </c>
      <c r="ER305">
        <f t="shared" si="122"/>
        <v>0</v>
      </c>
      <c r="ES305">
        <f t="shared" si="122"/>
        <v>0</v>
      </c>
      <c r="ET305">
        <f t="shared" si="122"/>
        <v>0</v>
      </c>
      <c r="EU305">
        <f t="shared" si="122"/>
        <v>0</v>
      </c>
      <c r="EV305">
        <f t="shared" si="122"/>
        <v>1</v>
      </c>
      <c r="EW305">
        <f t="shared" si="122"/>
        <v>0</v>
      </c>
      <c r="EX305">
        <f t="shared" si="122"/>
        <v>0</v>
      </c>
      <c r="EY305">
        <f t="shared" si="122"/>
        <v>0</v>
      </c>
      <c r="EZ305">
        <f t="shared" si="122"/>
        <v>0</v>
      </c>
      <c r="FA305">
        <f t="shared" si="122"/>
        <v>0</v>
      </c>
      <c r="FB305">
        <f t="shared" si="122"/>
        <v>0</v>
      </c>
      <c r="FC305">
        <f t="shared" si="122"/>
        <v>0</v>
      </c>
      <c r="FD305">
        <f t="shared" si="122"/>
        <v>0</v>
      </c>
      <c r="FE305">
        <f t="shared" si="122"/>
        <v>0</v>
      </c>
      <c r="FF305">
        <f t="shared" si="122"/>
        <v>0</v>
      </c>
      <c r="FG305">
        <f t="shared" si="122"/>
        <v>0</v>
      </c>
      <c r="FH305">
        <f t="shared" si="122"/>
        <v>0</v>
      </c>
      <c r="FI305">
        <f t="shared" si="122"/>
        <v>0</v>
      </c>
      <c r="FJ305">
        <f t="shared" si="122"/>
        <v>0</v>
      </c>
      <c r="FK305">
        <f t="shared" si="122"/>
        <v>0</v>
      </c>
      <c r="FL305">
        <f t="shared" si="122"/>
        <v>0</v>
      </c>
      <c r="FM305">
        <f t="shared" si="122"/>
        <v>0</v>
      </c>
      <c r="FN305">
        <f t="shared" si="122"/>
        <v>0</v>
      </c>
      <c r="FO305">
        <f t="shared" si="122"/>
        <v>0</v>
      </c>
      <c r="FP305">
        <f t="shared" si="122"/>
        <v>0</v>
      </c>
      <c r="FQ305">
        <f t="shared" si="122"/>
        <v>0</v>
      </c>
      <c r="FR305">
        <f t="shared" si="122"/>
        <v>0</v>
      </c>
      <c r="FS305">
        <f t="shared" si="122"/>
        <v>0</v>
      </c>
      <c r="FT305">
        <f t="shared" si="122"/>
        <v>0</v>
      </c>
      <c r="FU305">
        <f t="shared" si="122"/>
        <v>0</v>
      </c>
      <c r="FV305">
        <f t="shared" si="122"/>
        <v>0</v>
      </c>
      <c r="FW305">
        <f t="shared" si="122"/>
        <v>0</v>
      </c>
      <c r="FX305">
        <f t="shared" si="122"/>
        <v>0</v>
      </c>
      <c r="FY305">
        <f t="shared" si="122"/>
        <v>0</v>
      </c>
      <c r="FZ305">
        <f t="shared" si="122"/>
        <v>0</v>
      </c>
      <c r="GA305">
        <f t="shared" si="122"/>
        <v>0</v>
      </c>
      <c r="GB305">
        <f t="shared" si="122"/>
        <v>0</v>
      </c>
      <c r="GC305">
        <f t="shared" si="122"/>
        <v>0</v>
      </c>
      <c r="GD305">
        <f t="shared" si="122"/>
        <v>0</v>
      </c>
      <c r="GE305">
        <f t="shared" si="122"/>
        <v>0</v>
      </c>
      <c r="GF305">
        <f t="shared" si="122"/>
        <v>0</v>
      </c>
      <c r="GG305">
        <f t="shared" si="122"/>
        <v>0</v>
      </c>
      <c r="GH305">
        <f t="shared" si="122"/>
        <v>0</v>
      </c>
      <c r="GI305">
        <f t="shared" si="122"/>
        <v>0</v>
      </c>
      <c r="GJ305">
        <f t="shared" si="122"/>
        <v>0</v>
      </c>
      <c r="GK305">
        <f t="shared" si="122"/>
        <v>0</v>
      </c>
      <c r="GL305">
        <f t="shared" si="122"/>
        <v>0</v>
      </c>
      <c r="GM305">
        <f t="shared" si="122"/>
        <v>0</v>
      </c>
      <c r="GN305">
        <f t="shared" si="122"/>
        <v>0</v>
      </c>
      <c r="GO305">
        <f t="shared" si="122"/>
        <v>0</v>
      </c>
      <c r="GP305">
        <f t="shared" si="122"/>
        <v>0</v>
      </c>
      <c r="GQ305">
        <f t="shared" si="122"/>
        <v>0</v>
      </c>
      <c r="GR305">
        <f t="shared" si="122"/>
        <v>0</v>
      </c>
      <c r="GS305">
        <f t="shared" si="122"/>
        <v>0</v>
      </c>
      <c r="GT305">
        <f t="shared" si="122"/>
        <v>0</v>
      </c>
      <c r="GU305">
        <f t="shared" si="122"/>
        <v>0</v>
      </c>
      <c r="GV305">
        <f t="shared" ref="GV305:JG305" si="123">SUM(GV146:GV148)</f>
        <v>0</v>
      </c>
      <c r="GW305">
        <f t="shared" si="123"/>
        <v>0</v>
      </c>
      <c r="GX305">
        <f t="shared" si="123"/>
        <v>0</v>
      </c>
      <c r="GY305">
        <f t="shared" si="123"/>
        <v>0</v>
      </c>
      <c r="GZ305">
        <f t="shared" si="123"/>
        <v>0</v>
      </c>
      <c r="HA305">
        <f t="shared" si="123"/>
        <v>0</v>
      </c>
      <c r="HB305">
        <f t="shared" si="123"/>
        <v>0</v>
      </c>
      <c r="HC305">
        <f t="shared" si="123"/>
        <v>0</v>
      </c>
      <c r="HD305">
        <f t="shared" si="123"/>
        <v>0</v>
      </c>
      <c r="HE305">
        <f t="shared" si="123"/>
        <v>0</v>
      </c>
      <c r="HF305">
        <f t="shared" si="123"/>
        <v>0</v>
      </c>
      <c r="HG305">
        <f t="shared" si="123"/>
        <v>0</v>
      </c>
      <c r="HH305">
        <f t="shared" si="123"/>
        <v>0</v>
      </c>
      <c r="HI305">
        <f t="shared" si="123"/>
        <v>0</v>
      </c>
      <c r="HJ305">
        <f t="shared" si="123"/>
        <v>0</v>
      </c>
      <c r="HK305">
        <f t="shared" si="123"/>
        <v>0</v>
      </c>
      <c r="HL305">
        <f t="shared" si="123"/>
        <v>0</v>
      </c>
      <c r="HM305">
        <f t="shared" si="123"/>
        <v>0</v>
      </c>
      <c r="HN305">
        <f t="shared" si="123"/>
        <v>0</v>
      </c>
      <c r="HO305">
        <f t="shared" si="123"/>
        <v>0</v>
      </c>
      <c r="HP305">
        <f t="shared" si="123"/>
        <v>0</v>
      </c>
      <c r="HQ305">
        <f t="shared" si="123"/>
        <v>0</v>
      </c>
      <c r="HR305">
        <f t="shared" si="123"/>
        <v>0</v>
      </c>
      <c r="HS305">
        <f t="shared" si="123"/>
        <v>0</v>
      </c>
      <c r="HT305">
        <f t="shared" si="123"/>
        <v>0</v>
      </c>
      <c r="HU305">
        <f t="shared" si="123"/>
        <v>0</v>
      </c>
      <c r="HV305">
        <f t="shared" si="123"/>
        <v>0</v>
      </c>
      <c r="HW305">
        <f t="shared" si="123"/>
        <v>0</v>
      </c>
      <c r="HX305">
        <f t="shared" si="123"/>
        <v>0</v>
      </c>
      <c r="HY305">
        <f t="shared" si="123"/>
        <v>0</v>
      </c>
      <c r="HZ305">
        <f t="shared" si="123"/>
        <v>0</v>
      </c>
      <c r="IA305">
        <f t="shared" si="123"/>
        <v>0</v>
      </c>
      <c r="IB305">
        <f t="shared" si="123"/>
        <v>0</v>
      </c>
      <c r="IC305">
        <f t="shared" si="123"/>
        <v>0</v>
      </c>
      <c r="ID305">
        <f t="shared" si="123"/>
        <v>0</v>
      </c>
      <c r="IE305">
        <f t="shared" si="123"/>
        <v>0</v>
      </c>
      <c r="IF305">
        <f t="shared" si="123"/>
        <v>0</v>
      </c>
      <c r="IG305">
        <f t="shared" si="123"/>
        <v>0</v>
      </c>
      <c r="IH305">
        <f t="shared" si="123"/>
        <v>0</v>
      </c>
      <c r="II305">
        <f t="shared" si="123"/>
        <v>0</v>
      </c>
      <c r="IJ305">
        <f t="shared" si="123"/>
        <v>0</v>
      </c>
      <c r="IK305">
        <f t="shared" si="123"/>
        <v>0</v>
      </c>
      <c r="IL305">
        <f t="shared" si="123"/>
        <v>2</v>
      </c>
      <c r="IM305">
        <f t="shared" si="123"/>
        <v>0</v>
      </c>
      <c r="IN305">
        <f t="shared" si="123"/>
        <v>0</v>
      </c>
      <c r="IO305">
        <f t="shared" si="123"/>
        <v>0</v>
      </c>
      <c r="IP305">
        <f t="shared" si="123"/>
        <v>0</v>
      </c>
      <c r="IQ305">
        <f t="shared" si="123"/>
        <v>0</v>
      </c>
      <c r="IR305">
        <f t="shared" si="123"/>
        <v>0</v>
      </c>
      <c r="IS305">
        <f t="shared" si="123"/>
        <v>0</v>
      </c>
      <c r="IT305">
        <f t="shared" si="123"/>
        <v>0</v>
      </c>
      <c r="IU305">
        <f t="shared" si="123"/>
        <v>0</v>
      </c>
      <c r="IV305">
        <f t="shared" si="123"/>
        <v>0</v>
      </c>
      <c r="IW305">
        <f t="shared" si="123"/>
        <v>0</v>
      </c>
      <c r="IX305">
        <f t="shared" si="123"/>
        <v>0</v>
      </c>
      <c r="IY305">
        <f t="shared" si="123"/>
        <v>0</v>
      </c>
      <c r="IZ305">
        <f t="shared" si="123"/>
        <v>0</v>
      </c>
      <c r="JA305">
        <f t="shared" si="123"/>
        <v>0</v>
      </c>
      <c r="JB305">
        <f t="shared" si="123"/>
        <v>0</v>
      </c>
      <c r="JC305">
        <f t="shared" si="123"/>
        <v>0</v>
      </c>
      <c r="JD305">
        <f t="shared" si="123"/>
        <v>0</v>
      </c>
      <c r="JE305">
        <f t="shared" si="123"/>
        <v>0</v>
      </c>
      <c r="JF305">
        <f t="shared" si="123"/>
        <v>0</v>
      </c>
      <c r="JG305">
        <f t="shared" si="123"/>
        <v>0</v>
      </c>
      <c r="JH305">
        <f t="shared" ref="JH305:LS305" si="124">SUM(JH146:JH148)</f>
        <v>0</v>
      </c>
      <c r="JI305">
        <f t="shared" si="124"/>
        <v>0</v>
      </c>
      <c r="JJ305">
        <f t="shared" si="124"/>
        <v>0</v>
      </c>
      <c r="JK305">
        <f t="shared" si="124"/>
        <v>0</v>
      </c>
      <c r="JL305">
        <f t="shared" si="124"/>
        <v>0</v>
      </c>
      <c r="JM305">
        <f t="shared" si="124"/>
        <v>0</v>
      </c>
      <c r="JN305">
        <f t="shared" si="124"/>
        <v>0</v>
      </c>
      <c r="JO305">
        <f t="shared" si="124"/>
        <v>0</v>
      </c>
      <c r="JP305">
        <f t="shared" si="124"/>
        <v>0</v>
      </c>
      <c r="JQ305">
        <f t="shared" si="124"/>
        <v>0</v>
      </c>
      <c r="JR305">
        <f t="shared" si="124"/>
        <v>0</v>
      </c>
      <c r="JS305">
        <f t="shared" si="124"/>
        <v>0</v>
      </c>
      <c r="JT305">
        <f t="shared" si="124"/>
        <v>0</v>
      </c>
      <c r="JU305">
        <f t="shared" si="124"/>
        <v>0</v>
      </c>
      <c r="JV305">
        <f t="shared" si="124"/>
        <v>0</v>
      </c>
      <c r="JW305">
        <f t="shared" si="124"/>
        <v>0</v>
      </c>
      <c r="JX305">
        <f t="shared" si="124"/>
        <v>0</v>
      </c>
      <c r="JY305">
        <f t="shared" si="124"/>
        <v>0</v>
      </c>
      <c r="JZ305">
        <f t="shared" si="124"/>
        <v>0</v>
      </c>
      <c r="KA305">
        <f t="shared" si="124"/>
        <v>0</v>
      </c>
      <c r="KB305">
        <f t="shared" si="124"/>
        <v>0</v>
      </c>
      <c r="KC305">
        <f t="shared" si="124"/>
        <v>0</v>
      </c>
      <c r="KD305">
        <f t="shared" si="124"/>
        <v>0</v>
      </c>
      <c r="KE305">
        <f t="shared" si="124"/>
        <v>0</v>
      </c>
      <c r="KF305">
        <f t="shared" si="124"/>
        <v>0</v>
      </c>
      <c r="KG305">
        <f t="shared" si="124"/>
        <v>0</v>
      </c>
      <c r="KH305">
        <f t="shared" si="124"/>
        <v>0</v>
      </c>
      <c r="KI305">
        <f t="shared" si="124"/>
        <v>0</v>
      </c>
      <c r="KJ305">
        <f t="shared" si="124"/>
        <v>0</v>
      </c>
      <c r="KK305">
        <f t="shared" si="124"/>
        <v>0</v>
      </c>
      <c r="KL305">
        <f t="shared" si="124"/>
        <v>0</v>
      </c>
      <c r="KM305">
        <f t="shared" si="124"/>
        <v>0</v>
      </c>
      <c r="KN305">
        <f t="shared" si="124"/>
        <v>0</v>
      </c>
      <c r="KO305">
        <f t="shared" si="124"/>
        <v>0</v>
      </c>
      <c r="KP305">
        <f t="shared" si="124"/>
        <v>0</v>
      </c>
      <c r="KQ305">
        <f t="shared" si="124"/>
        <v>0</v>
      </c>
      <c r="KR305">
        <f t="shared" si="124"/>
        <v>0</v>
      </c>
      <c r="KS305">
        <f t="shared" si="124"/>
        <v>0</v>
      </c>
      <c r="KT305">
        <f t="shared" si="124"/>
        <v>0</v>
      </c>
      <c r="KU305">
        <f t="shared" si="124"/>
        <v>0</v>
      </c>
      <c r="KV305">
        <f t="shared" si="124"/>
        <v>0</v>
      </c>
      <c r="KW305">
        <f t="shared" si="124"/>
        <v>0</v>
      </c>
      <c r="KX305">
        <f t="shared" si="124"/>
        <v>0</v>
      </c>
      <c r="KY305">
        <f t="shared" si="124"/>
        <v>0</v>
      </c>
      <c r="KZ305">
        <f t="shared" si="124"/>
        <v>0</v>
      </c>
      <c r="LA305">
        <f t="shared" si="124"/>
        <v>0</v>
      </c>
      <c r="LB305">
        <f t="shared" si="124"/>
        <v>0</v>
      </c>
      <c r="LC305">
        <f t="shared" si="124"/>
        <v>0</v>
      </c>
      <c r="LD305">
        <f t="shared" si="124"/>
        <v>0</v>
      </c>
      <c r="LE305">
        <f t="shared" si="124"/>
        <v>0</v>
      </c>
      <c r="LF305">
        <f t="shared" si="124"/>
        <v>0</v>
      </c>
      <c r="LG305">
        <f t="shared" si="124"/>
        <v>0</v>
      </c>
      <c r="LH305">
        <f t="shared" si="124"/>
        <v>0</v>
      </c>
      <c r="LI305">
        <f t="shared" si="124"/>
        <v>0</v>
      </c>
      <c r="LJ305">
        <f t="shared" si="124"/>
        <v>0</v>
      </c>
      <c r="LK305">
        <f t="shared" si="124"/>
        <v>0</v>
      </c>
      <c r="LL305">
        <f t="shared" si="124"/>
        <v>0</v>
      </c>
      <c r="LM305">
        <f t="shared" si="124"/>
        <v>0</v>
      </c>
      <c r="LN305">
        <f t="shared" si="124"/>
        <v>0</v>
      </c>
      <c r="LO305">
        <f t="shared" si="124"/>
        <v>0</v>
      </c>
      <c r="LP305">
        <f t="shared" si="124"/>
        <v>0</v>
      </c>
      <c r="LQ305">
        <f t="shared" si="124"/>
        <v>0</v>
      </c>
      <c r="LR305">
        <f t="shared" si="124"/>
        <v>0</v>
      </c>
      <c r="LS305">
        <f t="shared" si="124"/>
        <v>0</v>
      </c>
      <c r="LT305">
        <f t="shared" ref="LT305:MX305" si="125">SUM(LT146:LT148)</f>
        <v>0</v>
      </c>
      <c r="LU305">
        <f t="shared" si="125"/>
        <v>0</v>
      </c>
      <c r="LV305">
        <f t="shared" si="125"/>
        <v>0</v>
      </c>
      <c r="LW305">
        <f t="shared" si="125"/>
        <v>0</v>
      </c>
      <c r="LX305">
        <f t="shared" si="125"/>
        <v>0</v>
      </c>
      <c r="LY305">
        <f t="shared" si="125"/>
        <v>0</v>
      </c>
      <c r="LZ305">
        <f t="shared" si="125"/>
        <v>0</v>
      </c>
      <c r="MA305">
        <f t="shared" si="125"/>
        <v>0</v>
      </c>
      <c r="MB305">
        <f t="shared" si="125"/>
        <v>0</v>
      </c>
      <c r="MC305">
        <f t="shared" si="125"/>
        <v>0</v>
      </c>
      <c r="MD305">
        <f t="shared" si="125"/>
        <v>0</v>
      </c>
      <c r="ME305">
        <f t="shared" si="125"/>
        <v>0</v>
      </c>
      <c r="MF305">
        <f t="shared" si="125"/>
        <v>0</v>
      </c>
      <c r="MG305">
        <f t="shared" si="125"/>
        <v>0</v>
      </c>
      <c r="MH305">
        <f t="shared" si="125"/>
        <v>0</v>
      </c>
      <c r="MI305">
        <f t="shared" si="125"/>
        <v>0</v>
      </c>
      <c r="MJ305">
        <f t="shared" si="125"/>
        <v>0</v>
      </c>
      <c r="MK305">
        <f t="shared" si="125"/>
        <v>0</v>
      </c>
      <c r="ML305">
        <f t="shared" si="125"/>
        <v>0</v>
      </c>
      <c r="MM305">
        <f t="shared" si="125"/>
        <v>0</v>
      </c>
      <c r="MN305">
        <f t="shared" si="125"/>
        <v>0</v>
      </c>
      <c r="MO305">
        <f t="shared" si="125"/>
        <v>0</v>
      </c>
      <c r="MP305">
        <f t="shared" si="125"/>
        <v>0</v>
      </c>
      <c r="MQ305">
        <f t="shared" si="125"/>
        <v>0</v>
      </c>
      <c r="MR305">
        <f t="shared" si="125"/>
        <v>0</v>
      </c>
      <c r="MS305">
        <f t="shared" si="125"/>
        <v>0</v>
      </c>
      <c r="MT305">
        <f t="shared" si="125"/>
        <v>0</v>
      </c>
      <c r="MU305">
        <f t="shared" si="125"/>
        <v>0</v>
      </c>
      <c r="MV305">
        <f t="shared" si="125"/>
        <v>0</v>
      </c>
      <c r="MW305">
        <f t="shared" si="125"/>
        <v>0</v>
      </c>
      <c r="MX305">
        <f t="shared" si="125"/>
        <v>0</v>
      </c>
    </row>
    <row r="306" spans="1:362">
      <c r="A306" t="s">
        <v>40</v>
      </c>
      <c r="B306" s="16">
        <v>1</v>
      </c>
      <c r="L306">
        <f t="shared" ref="L306:BW306" si="126">L265</f>
        <v>0</v>
      </c>
      <c r="M306">
        <f t="shared" si="126"/>
        <v>0</v>
      </c>
      <c r="N306">
        <f t="shared" si="126"/>
        <v>0</v>
      </c>
      <c r="O306">
        <f t="shared" si="126"/>
        <v>1</v>
      </c>
      <c r="P306">
        <f t="shared" si="126"/>
        <v>0</v>
      </c>
      <c r="Q306">
        <f t="shared" si="126"/>
        <v>1</v>
      </c>
      <c r="R306">
        <f t="shared" si="126"/>
        <v>0</v>
      </c>
      <c r="S306">
        <f t="shared" si="126"/>
        <v>0</v>
      </c>
      <c r="T306">
        <f t="shared" si="126"/>
        <v>0</v>
      </c>
      <c r="U306">
        <f t="shared" si="126"/>
        <v>0</v>
      </c>
      <c r="V306">
        <f t="shared" si="126"/>
        <v>2</v>
      </c>
      <c r="W306">
        <f t="shared" si="126"/>
        <v>0</v>
      </c>
      <c r="X306">
        <f t="shared" si="126"/>
        <v>1</v>
      </c>
      <c r="Y306">
        <f t="shared" si="126"/>
        <v>0</v>
      </c>
      <c r="Z306">
        <f t="shared" si="126"/>
        <v>1</v>
      </c>
      <c r="AA306">
        <f t="shared" si="126"/>
        <v>0</v>
      </c>
      <c r="AB306">
        <f t="shared" si="126"/>
        <v>0</v>
      </c>
      <c r="AC306">
        <f t="shared" si="126"/>
        <v>2</v>
      </c>
      <c r="AD306">
        <f t="shared" si="126"/>
        <v>0</v>
      </c>
      <c r="AE306">
        <f t="shared" si="126"/>
        <v>0</v>
      </c>
      <c r="AF306">
        <f t="shared" si="126"/>
        <v>0</v>
      </c>
      <c r="AG306">
        <f t="shared" si="126"/>
        <v>0</v>
      </c>
      <c r="AH306">
        <f t="shared" si="126"/>
        <v>0</v>
      </c>
      <c r="AI306">
        <f t="shared" si="126"/>
        <v>0</v>
      </c>
      <c r="AJ306">
        <f t="shared" si="126"/>
        <v>0</v>
      </c>
      <c r="AK306">
        <f t="shared" si="126"/>
        <v>0</v>
      </c>
      <c r="AL306">
        <f t="shared" si="126"/>
        <v>0</v>
      </c>
      <c r="AM306">
        <f t="shared" si="126"/>
        <v>0</v>
      </c>
      <c r="AN306">
        <f t="shared" si="126"/>
        <v>0</v>
      </c>
      <c r="AO306">
        <f t="shared" si="126"/>
        <v>0</v>
      </c>
      <c r="AP306">
        <f t="shared" si="126"/>
        <v>0</v>
      </c>
      <c r="AQ306">
        <f t="shared" si="126"/>
        <v>0</v>
      </c>
      <c r="AR306">
        <f t="shared" si="126"/>
        <v>0</v>
      </c>
      <c r="AS306">
        <f t="shared" si="126"/>
        <v>1</v>
      </c>
      <c r="AT306">
        <f t="shared" si="126"/>
        <v>0</v>
      </c>
      <c r="AU306">
        <f t="shared" si="126"/>
        <v>0</v>
      </c>
      <c r="AV306">
        <f t="shared" si="126"/>
        <v>0</v>
      </c>
      <c r="AW306">
        <f t="shared" si="126"/>
        <v>0</v>
      </c>
      <c r="AX306">
        <f t="shared" si="126"/>
        <v>0</v>
      </c>
      <c r="AY306">
        <f t="shared" si="126"/>
        <v>0</v>
      </c>
      <c r="AZ306">
        <f t="shared" si="126"/>
        <v>0</v>
      </c>
      <c r="BA306">
        <f t="shared" si="126"/>
        <v>1</v>
      </c>
      <c r="BB306">
        <f t="shared" si="126"/>
        <v>0</v>
      </c>
      <c r="BC306">
        <f t="shared" si="126"/>
        <v>1</v>
      </c>
      <c r="BD306">
        <f t="shared" si="126"/>
        <v>1</v>
      </c>
      <c r="BE306">
        <f t="shared" si="126"/>
        <v>1</v>
      </c>
      <c r="BF306">
        <f t="shared" si="126"/>
        <v>1</v>
      </c>
      <c r="BG306">
        <f t="shared" si="126"/>
        <v>0</v>
      </c>
      <c r="BH306">
        <f t="shared" si="126"/>
        <v>0</v>
      </c>
      <c r="BI306">
        <f t="shared" si="126"/>
        <v>0</v>
      </c>
      <c r="BJ306">
        <f t="shared" si="126"/>
        <v>0</v>
      </c>
      <c r="BK306">
        <f t="shared" si="126"/>
        <v>1</v>
      </c>
      <c r="BL306">
        <f t="shared" si="126"/>
        <v>0</v>
      </c>
      <c r="BM306">
        <f t="shared" si="126"/>
        <v>0</v>
      </c>
      <c r="BN306">
        <f t="shared" si="126"/>
        <v>0</v>
      </c>
      <c r="BO306">
        <f t="shared" si="126"/>
        <v>0</v>
      </c>
      <c r="BP306">
        <f t="shared" si="126"/>
        <v>0</v>
      </c>
      <c r="BQ306">
        <f t="shared" si="126"/>
        <v>0</v>
      </c>
      <c r="BR306">
        <f t="shared" si="126"/>
        <v>0</v>
      </c>
      <c r="BS306">
        <f t="shared" si="126"/>
        <v>0</v>
      </c>
      <c r="BT306">
        <f t="shared" si="126"/>
        <v>0</v>
      </c>
      <c r="BU306">
        <f t="shared" si="126"/>
        <v>0</v>
      </c>
      <c r="BV306">
        <f t="shared" si="126"/>
        <v>1</v>
      </c>
      <c r="BW306">
        <f t="shared" si="126"/>
        <v>0</v>
      </c>
      <c r="BX306">
        <f t="shared" ref="BX306:EI306" si="127">BX265</f>
        <v>0</v>
      </c>
      <c r="BY306">
        <f t="shared" si="127"/>
        <v>1</v>
      </c>
      <c r="BZ306">
        <f t="shared" si="127"/>
        <v>0</v>
      </c>
      <c r="CA306">
        <f t="shared" si="127"/>
        <v>0</v>
      </c>
      <c r="CB306">
        <f t="shared" si="127"/>
        <v>0</v>
      </c>
      <c r="CC306">
        <f t="shared" si="127"/>
        <v>0</v>
      </c>
      <c r="CD306">
        <f t="shared" si="127"/>
        <v>1</v>
      </c>
      <c r="CE306">
        <f t="shared" si="127"/>
        <v>0</v>
      </c>
      <c r="CF306">
        <f t="shared" si="127"/>
        <v>0</v>
      </c>
      <c r="CG306">
        <f t="shared" si="127"/>
        <v>0</v>
      </c>
      <c r="CH306">
        <f t="shared" si="127"/>
        <v>0</v>
      </c>
      <c r="CI306">
        <f t="shared" si="127"/>
        <v>0</v>
      </c>
      <c r="CJ306">
        <f t="shared" si="127"/>
        <v>0</v>
      </c>
      <c r="CK306">
        <f t="shared" si="127"/>
        <v>0</v>
      </c>
      <c r="CL306">
        <f t="shared" si="127"/>
        <v>0</v>
      </c>
      <c r="CM306">
        <f t="shared" si="127"/>
        <v>0</v>
      </c>
      <c r="CN306">
        <f t="shared" si="127"/>
        <v>0</v>
      </c>
      <c r="CO306">
        <f t="shared" si="127"/>
        <v>0</v>
      </c>
      <c r="CP306">
        <f t="shared" si="127"/>
        <v>1</v>
      </c>
      <c r="CQ306">
        <f t="shared" si="127"/>
        <v>0</v>
      </c>
      <c r="CR306">
        <f t="shared" si="127"/>
        <v>0</v>
      </c>
      <c r="CS306">
        <f t="shared" si="127"/>
        <v>0</v>
      </c>
      <c r="CT306">
        <f t="shared" si="127"/>
        <v>2</v>
      </c>
      <c r="CU306">
        <f t="shared" si="127"/>
        <v>0</v>
      </c>
      <c r="CV306">
        <f t="shared" si="127"/>
        <v>3</v>
      </c>
      <c r="CW306">
        <f t="shared" si="127"/>
        <v>0</v>
      </c>
      <c r="CX306">
        <f t="shared" si="127"/>
        <v>0</v>
      </c>
      <c r="CY306">
        <f t="shared" si="127"/>
        <v>0</v>
      </c>
      <c r="CZ306">
        <f t="shared" si="127"/>
        <v>1</v>
      </c>
      <c r="DA306">
        <f t="shared" si="127"/>
        <v>1</v>
      </c>
      <c r="DB306">
        <f t="shared" si="127"/>
        <v>0</v>
      </c>
      <c r="DC306">
        <f t="shared" si="127"/>
        <v>0</v>
      </c>
      <c r="DD306">
        <f t="shared" si="127"/>
        <v>0</v>
      </c>
      <c r="DE306">
        <f t="shared" si="127"/>
        <v>0</v>
      </c>
      <c r="DF306">
        <f t="shared" si="127"/>
        <v>0</v>
      </c>
      <c r="DG306">
        <f t="shared" si="127"/>
        <v>0</v>
      </c>
      <c r="DH306">
        <f t="shared" si="127"/>
        <v>0</v>
      </c>
      <c r="DI306">
        <f t="shared" si="127"/>
        <v>0</v>
      </c>
      <c r="DJ306">
        <f t="shared" si="127"/>
        <v>0</v>
      </c>
      <c r="DK306">
        <f t="shared" si="127"/>
        <v>0</v>
      </c>
      <c r="DL306">
        <f t="shared" si="127"/>
        <v>0</v>
      </c>
      <c r="DM306">
        <f t="shared" si="127"/>
        <v>0</v>
      </c>
      <c r="DN306">
        <f t="shared" si="127"/>
        <v>0</v>
      </c>
      <c r="DO306">
        <f t="shared" si="127"/>
        <v>0</v>
      </c>
      <c r="DP306">
        <f t="shared" si="127"/>
        <v>1</v>
      </c>
      <c r="DQ306">
        <f t="shared" si="127"/>
        <v>0</v>
      </c>
      <c r="DR306">
        <f t="shared" si="127"/>
        <v>1</v>
      </c>
      <c r="DS306">
        <f t="shared" si="127"/>
        <v>0</v>
      </c>
      <c r="DT306">
        <f t="shared" si="127"/>
        <v>0</v>
      </c>
      <c r="DU306">
        <f t="shared" si="127"/>
        <v>2</v>
      </c>
      <c r="DV306">
        <f t="shared" si="127"/>
        <v>0</v>
      </c>
      <c r="DW306">
        <f t="shared" si="127"/>
        <v>0</v>
      </c>
      <c r="DX306">
        <f t="shared" si="127"/>
        <v>0</v>
      </c>
      <c r="DY306">
        <f t="shared" si="127"/>
        <v>1</v>
      </c>
      <c r="DZ306">
        <f t="shared" si="127"/>
        <v>0</v>
      </c>
      <c r="EA306">
        <f t="shared" si="127"/>
        <v>1</v>
      </c>
      <c r="EB306">
        <f t="shared" si="127"/>
        <v>0</v>
      </c>
      <c r="EC306">
        <f t="shared" si="127"/>
        <v>0</v>
      </c>
      <c r="ED306">
        <f t="shared" si="127"/>
        <v>0</v>
      </c>
      <c r="EE306">
        <f t="shared" si="127"/>
        <v>0</v>
      </c>
      <c r="EF306">
        <f t="shared" si="127"/>
        <v>0</v>
      </c>
      <c r="EG306">
        <f t="shared" si="127"/>
        <v>0</v>
      </c>
      <c r="EH306">
        <f t="shared" si="127"/>
        <v>0</v>
      </c>
      <c r="EI306">
        <f t="shared" si="127"/>
        <v>0</v>
      </c>
      <c r="EJ306">
        <f t="shared" ref="EJ306:GU306" si="128">EJ265</f>
        <v>3</v>
      </c>
      <c r="EK306">
        <f t="shared" si="128"/>
        <v>1</v>
      </c>
      <c r="EL306">
        <f t="shared" si="128"/>
        <v>0</v>
      </c>
      <c r="EM306">
        <f t="shared" si="128"/>
        <v>0</v>
      </c>
      <c r="EN306">
        <f t="shared" si="128"/>
        <v>0</v>
      </c>
      <c r="EO306">
        <f t="shared" si="128"/>
        <v>0</v>
      </c>
      <c r="EP306">
        <f t="shared" si="128"/>
        <v>0</v>
      </c>
      <c r="EQ306">
        <f t="shared" si="128"/>
        <v>0</v>
      </c>
      <c r="ER306">
        <f t="shared" si="128"/>
        <v>0</v>
      </c>
      <c r="ES306">
        <f t="shared" si="128"/>
        <v>0</v>
      </c>
      <c r="ET306">
        <f t="shared" si="128"/>
        <v>0</v>
      </c>
      <c r="EU306">
        <f t="shared" si="128"/>
        <v>1</v>
      </c>
      <c r="EV306">
        <f t="shared" si="128"/>
        <v>1</v>
      </c>
      <c r="EW306">
        <f t="shared" si="128"/>
        <v>0</v>
      </c>
      <c r="EX306">
        <f t="shared" si="128"/>
        <v>0</v>
      </c>
      <c r="EY306">
        <f t="shared" si="128"/>
        <v>0</v>
      </c>
      <c r="EZ306">
        <f t="shared" si="128"/>
        <v>0</v>
      </c>
      <c r="FA306">
        <f t="shared" si="128"/>
        <v>1</v>
      </c>
      <c r="FB306">
        <f t="shared" si="128"/>
        <v>0</v>
      </c>
      <c r="FC306">
        <f t="shared" si="128"/>
        <v>0</v>
      </c>
      <c r="FD306">
        <f t="shared" si="128"/>
        <v>2</v>
      </c>
      <c r="FE306">
        <f t="shared" si="128"/>
        <v>0</v>
      </c>
      <c r="FF306">
        <f t="shared" si="128"/>
        <v>1</v>
      </c>
      <c r="FG306">
        <f t="shared" si="128"/>
        <v>0</v>
      </c>
      <c r="FH306">
        <f t="shared" si="128"/>
        <v>0</v>
      </c>
      <c r="FI306">
        <f t="shared" si="128"/>
        <v>0</v>
      </c>
      <c r="FJ306">
        <f t="shared" si="128"/>
        <v>0</v>
      </c>
      <c r="FK306">
        <f t="shared" si="128"/>
        <v>0</v>
      </c>
      <c r="FL306">
        <f t="shared" si="128"/>
        <v>0</v>
      </c>
      <c r="FM306">
        <f t="shared" si="128"/>
        <v>1</v>
      </c>
      <c r="FN306">
        <f t="shared" si="128"/>
        <v>0</v>
      </c>
      <c r="FO306">
        <f t="shared" si="128"/>
        <v>1</v>
      </c>
      <c r="FP306">
        <f t="shared" si="128"/>
        <v>0</v>
      </c>
      <c r="FQ306">
        <f t="shared" si="128"/>
        <v>0</v>
      </c>
      <c r="FR306">
        <f t="shared" si="128"/>
        <v>0</v>
      </c>
      <c r="FS306">
        <f t="shared" si="128"/>
        <v>1</v>
      </c>
      <c r="FT306">
        <f t="shared" si="128"/>
        <v>0</v>
      </c>
      <c r="FU306">
        <f t="shared" si="128"/>
        <v>0</v>
      </c>
      <c r="FV306">
        <f t="shared" si="128"/>
        <v>0</v>
      </c>
      <c r="FW306">
        <f t="shared" si="128"/>
        <v>1</v>
      </c>
      <c r="FX306">
        <f t="shared" si="128"/>
        <v>0</v>
      </c>
      <c r="FY306">
        <f t="shared" si="128"/>
        <v>0</v>
      </c>
      <c r="FZ306">
        <f t="shared" si="128"/>
        <v>0</v>
      </c>
      <c r="GA306">
        <f t="shared" si="128"/>
        <v>1</v>
      </c>
      <c r="GB306">
        <f t="shared" si="128"/>
        <v>0</v>
      </c>
      <c r="GC306">
        <f t="shared" si="128"/>
        <v>1</v>
      </c>
      <c r="GD306">
        <f t="shared" si="128"/>
        <v>0</v>
      </c>
      <c r="GE306">
        <f t="shared" si="128"/>
        <v>0</v>
      </c>
      <c r="GF306">
        <f t="shared" si="128"/>
        <v>0</v>
      </c>
      <c r="GG306">
        <f t="shared" si="128"/>
        <v>0</v>
      </c>
      <c r="GH306">
        <f t="shared" si="128"/>
        <v>0</v>
      </c>
      <c r="GI306">
        <f t="shared" si="128"/>
        <v>1</v>
      </c>
      <c r="GJ306">
        <f t="shared" si="128"/>
        <v>0</v>
      </c>
      <c r="GK306">
        <f t="shared" si="128"/>
        <v>0</v>
      </c>
      <c r="GL306">
        <f t="shared" si="128"/>
        <v>0</v>
      </c>
      <c r="GM306">
        <f t="shared" si="128"/>
        <v>0</v>
      </c>
      <c r="GN306">
        <f t="shared" si="128"/>
        <v>0</v>
      </c>
      <c r="GO306">
        <f t="shared" si="128"/>
        <v>0</v>
      </c>
      <c r="GP306">
        <f t="shared" si="128"/>
        <v>0</v>
      </c>
      <c r="GQ306">
        <f t="shared" si="128"/>
        <v>0</v>
      </c>
      <c r="GR306">
        <f t="shared" si="128"/>
        <v>0</v>
      </c>
      <c r="GS306">
        <f t="shared" si="128"/>
        <v>0</v>
      </c>
      <c r="GT306">
        <f t="shared" si="128"/>
        <v>0</v>
      </c>
      <c r="GU306">
        <f t="shared" si="128"/>
        <v>0</v>
      </c>
      <c r="GV306">
        <f t="shared" ref="GV306:JG306" si="129">GV265</f>
        <v>0</v>
      </c>
      <c r="GW306">
        <f t="shared" si="129"/>
        <v>0</v>
      </c>
      <c r="GX306">
        <f t="shared" si="129"/>
        <v>0</v>
      </c>
      <c r="GY306">
        <f t="shared" si="129"/>
        <v>0</v>
      </c>
      <c r="GZ306">
        <f t="shared" si="129"/>
        <v>0</v>
      </c>
      <c r="HA306">
        <f t="shared" si="129"/>
        <v>0</v>
      </c>
      <c r="HB306">
        <f t="shared" si="129"/>
        <v>0</v>
      </c>
      <c r="HC306">
        <f t="shared" si="129"/>
        <v>0</v>
      </c>
      <c r="HD306">
        <f t="shared" si="129"/>
        <v>0</v>
      </c>
      <c r="HE306">
        <f t="shared" si="129"/>
        <v>2</v>
      </c>
      <c r="HF306">
        <f t="shared" si="129"/>
        <v>0</v>
      </c>
      <c r="HG306">
        <f t="shared" si="129"/>
        <v>0</v>
      </c>
      <c r="HH306">
        <f t="shared" si="129"/>
        <v>0</v>
      </c>
      <c r="HI306">
        <f t="shared" si="129"/>
        <v>0</v>
      </c>
      <c r="HJ306">
        <f t="shared" si="129"/>
        <v>0</v>
      </c>
      <c r="HK306">
        <f t="shared" si="129"/>
        <v>0</v>
      </c>
      <c r="HL306">
        <f t="shared" si="129"/>
        <v>0</v>
      </c>
      <c r="HM306">
        <f t="shared" si="129"/>
        <v>0</v>
      </c>
      <c r="HN306">
        <f t="shared" si="129"/>
        <v>0</v>
      </c>
      <c r="HO306">
        <f t="shared" si="129"/>
        <v>0</v>
      </c>
      <c r="HP306">
        <f t="shared" si="129"/>
        <v>2</v>
      </c>
      <c r="HQ306">
        <f t="shared" si="129"/>
        <v>0</v>
      </c>
      <c r="HR306">
        <f t="shared" si="129"/>
        <v>0</v>
      </c>
      <c r="HS306">
        <f t="shared" si="129"/>
        <v>0</v>
      </c>
      <c r="HT306">
        <f t="shared" si="129"/>
        <v>0</v>
      </c>
      <c r="HU306">
        <f t="shared" si="129"/>
        <v>0</v>
      </c>
      <c r="HV306">
        <f t="shared" si="129"/>
        <v>0</v>
      </c>
      <c r="HW306">
        <f t="shared" si="129"/>
        <v>0</v>
      </c>
      <c r="HX306">
        <f t="shared" si="129"/>
        <v>0</v>
      </c>
      <c r="HY306">
        <f t="shared" si="129"/>
        <v>2</v>
      </c>
      <c r="HZ306">
        <f t="shared" si="129"/>
        <v>0</v>
      </c>
      <c r="IA306">
        <f t="shared" si="129"/>
        <v>0</v>
      </c>
      <c r="IB306">
        <f t="shared" si="129"/>
        <v>0</v>
      </c>
      <c r="IC306">
        <f t="shared" si="129"/>
        <v>1</v>
      </c>
      <c r="ID306">
        <f t="shared" si="129"/>
        <v>0</v>
      </c>
      <c r="IE306">
        <f t="shared" si="129"/>
        <v>0</v>
      </c>
      <c r="IF306">
        <f t="shared" si="129"/>
        <v>0</v>
      </c>
      <c r="IG306">
        <f t="shared" si="129"/>
        <v>0</v>
      </c>
      <c r="IH306">
        <f t="shared" si="129"/>
        <v>0</v>
      </c>
      <c r="II306">
        <f t="shared" si="129"/>
        <v>0</v>
      </c>
      <c r="IJ306">
        <f t="shared" si="129"/>
        <v>0</v>
      </c>
      <c r="IK306">
        <f t="shared" si="129"/>
        <v>0</v>
      </c>
      <c r="IL306">
        <f t="shared" si="129"/>
        <v>0</v>
      </c>
      <c r="IM306">
        <f t="shared" si="129"/>
        <v>0</v>
      </c>
      <c r="IN306">
        <f t="shared" si="129"/>
        <v>0</v>
      </c>
      <c r="IO306">
        <f t="shared" si="129"/>
        <v>0</v>
      </c>
      <c r="IP306">
        <f t="shared" si="129"/>
        <v>0</v>
      </c>
      <c r="IQ306">
        <f t="shared" si="129"/>
        <v>0</v>
      </c>
      <c r="IR306">
        <f t="shared" si="129"/>
        <v>0</v>
      </c>
      <c r="IS306">
        <f t="shared" si="129"/>
        <v>0</v>
      </c>
      <c r="IT306">
        <f t="shared" si="129"/>
        <v>1</v>
      </c>
      <c r="IU306">
        <f t="shared" si="129"/>
        <v>0</v>
      </c>
      <c r="IV306">
        <f t="shared" si="129"/>
        <v>0</v>
      </c>
      <c r="IW306">
        <f t="shared" si="129"/>
        <v>0</v>
      </c>
      <c r="IX306">
        <f t="shared" si="129"/>
        <v>0</v>
      </c>
      <c r="IY306">
        <f t="shared" si="129"/>
        <v>0</v>
      </c>
      <c r="IZ306">
        <f t="shared" si="129"/>
        <v>0</v>
      </c>
      <c r="JA306">
        <f t="shared" si="129"/>
        <v>2</v>
      </c>
      <c r="JB306">
        <f t="shared" si="129"/>
        <v>2</v>
      </c>
      <c r="JC306">
        <f t="shared" si="129"/>
        <v>0</v>
      </c>
      <c r="JD306">
        <f t="shared" si="129"/>
        <v>0</v>
      </c>
      <c r="JE306">
        <f t="shared" si="129"/>
        <v>0</v>
      </c>
      <c r="JF306">
        <f t="shared" si="129"/>
        <v>0</v>
      </c>
      <c r="JG306">
        <f t="shared" si="129"/>
        <v>1</v>
      </c>
      <c r="JH306">
        <f t="shared" ref="JH306:LS306" si="130">JH265</f>
        <v>1</v>
      </c>
      <c r="JI306">
        <f t="shared" si="130"/>
        <v>0</v>
      </c>
      <c r="JJ306">
        <f t="shared" si="130"/>
        <v>0</v>
      </c>
      <c r="JK306">
        <f t="shared" si="130"/>
        <v>0</v>
      </c>
      <c r="JL306">
        <f t="shared" si="130"/>
        <v>0</v>
      </c>
      <c r="JM306">
        <f t="shared" si="130"/>
        <v>0</v>
      </c>
      <c r="JN306">
        <f t="shared" si="130"/>
        <v>0</v>
      </c>
      <c r="JO306">
        <f t="shared" si="130"/>
        <v>0</v>
      </c>
      <c r="JP306">
        <f t="shared" si="130"/>
        <v>0</v>
      </c>
      <c r="JQ306">
        <f t="shared" si="130"/>
        <v>0</v>
      </c>
      <c r="JR306">
        <f t="shared" si="130"/>
        <v>0</v>
      </c>
      <c r="JS306">
        <f t="shared" si="130"/>
        <v>0</v>
      </c>
      <c r="JT306">
        <f t="shared" si="130"/>
        <v>0</v>
      </c>
      <c r="JU306">
        <f t="shared" si="130"/>
        <v>0</v>
      </c>
      <c r="JV306">
        <f t="shared" si="130"/>
        <v>1</v>
      </c>
      <c r="JW306">
        <f t="shared" si="130"/>
        <v>0</v>
      </c>
      <c r="JX306">
        <f t="shared" si="130"/>
        <v>0</v>
      </c>
      <c r="JY306">
        <f t="shared" si="130"/>
        <v>0</v>
      </c>
      <c r="JZ306">
        <f t="shared" si="130"/>
        <v>3</v>
      </c>
      <c r="KA306">
        <f t="shared" si="130"/>
        <v>0</v>
      </c>
      <c r="KB306">
        <f t="shared" si="130"/>
        <v>1</v>
      </c>
      <c r="KC306">
        <f t="shared" si="130"/>
        <v>0</v>
      </c>
      <c r="KD306">
        <f t="shared" si="130"/>
        <v>0</v>
      </c>
      <c r="KE306">
        <f t="shared" si="130"/>
        <v>1</v>
      </c>
      <c r="KF306">
        <f t="shared" si="130"/>
        <v>0</v>
      </c>
      <c r="KG306">
        <f t="shared" si="130"/>
        <v>0</v>
      </c>
      <c r="KH306">
        <f t="shared" si="130"/>
        <v>0</v>
      </c>
      <c r="KI306">
        <f t="shared" si="130"/>
        <v>1</v>
      </c>
      <c r="KJ306">
        <f t="shared" si="130"/>
        <v>3</v>
      </c>
      <c r="KK306">
        <f t="shared" si="130"/>
        <v>0</v>
      </c>
      <c r="KL306">
        <f t="shared" si="130"/>
        <v>1</v>
      </c>
      <c r="KM306">
        <f t="shared" si="130"/>
        <v>0</v>
      </c>
      <c r="KN306">
        <f t="shared" si="130"/>
        <v>0</v>
      </c>
      <c r="KO306">
        <f t="shared" si="130"/>
        <v>1</v>
      </c>
      <c r="KP306">
        <f t="shared" si="130"/>
        <v>0</v>
      </c>
      <c r="KQ306">
        <f t="shared" si="130"/>
        <v>0</v>
      </c>
      <c r="KR306">
        <f t="shared" si="130"/>
        <v>1</v>
      </c>
      <c r="KS306">
        <f t="shared" si="130"/>
        <v>1</v>
      </c>
      <c r="KT306">
        <f t="shared" si="130"/>
        <v>0</v>
      </c>
      <c r="KU306">
        <f t="shared" si="130"/>
        <v>1</v>
      </c>
      <c r="KV306">
        <f t="shared" si="130"/>
        <v>0</v>
      </c>
      <c r="KW306">
        <f t="shared" si="130"/>
        <v>1</v>
      </c>
      <c r="KX306">
        <f t="shared" si="130"/>
        <v>0</v>
      </c>
      <c r="KY306">
        <f t="shared" si="130"/>
        <v>0</v>
      </c>
      <c r="KZ306">
        <f t="shared" si="130"/>
        <v>1</v>
      </c>
      <c r="LA306">
        <f t="shared" si="130"/>
        <v>0</v>
      </c>
      <c r="LB306">
        <f t="shared" si="130"/>
        <v>0</v>
      </c>
      <c r="LC306">
        <f t="shared" si="130"/>
        <v>0</v>
      </c>
      <c r="LD306">
        <f t="shared" si="130"/>
        <v>0</v>
      </c>
      <c r="LE306">
        <f t="shared" si="130"/>
        <v>6</v>
      </c>
      <c r="LF306">
        <f t="shared" si="130"/>
        <v>0</v>
      </c>
      <c r="LG306">
        <f t="shared" si="130"/>
        <v>1</v>
      </c>
      <c r="LH306">
        <f t="shared" si="130"/>
        <v>0</v>
      </c>
      <c r="LI306">
        <f t="shared" si="130"/>
        <v>0</v>
      </c>
      <c r="LJ306">
        <f t="shared" si="130"/>
        <v>0</v>
      </c>
      <c r="LK306">
        <f t="shared" si="130"/>
        <v>0</v>
      </c>
      <c r="LL306">
        <f t="shared" si="130"/>
        <v>1</v>
      </c>
      <c r="LM306">
        <f t="shared" si="130"/>
        <v>0</v>
      </c>
      <c r="LN306">
        <f t="shared" si="130"/>
        <v>0</v>
      </c>
      <c r="LO306">
        <f t="shared" si="130"/>
        <v>0</v>
      </c>
      <c r="LP306">
        <f t="shared" si="130"/>
        <v>0</v>
      </c>
      <c r="LQ306">
        <f t="shared" si="130"/>
        <v>0</v>
      </c>
      <c r="LR306">
        <f t="shared" si="130"/>
        <v>1</v>
      </c>
      <c r="LS306">
        <f t="shared" si="130"/>
        <v>1</v>
      </c>
      <c r="LT306">
        <f t="shared" ref="LT306:MX306" si="131">LT265</f>
        <v>0</v>
      </c>
      <c r="LU306">
        <f t="shared" si="131"/>
        <v>0</v>
      </c>
      <c r="LV306">
        <f t="shared" si="131"/>
        <v>0</v>
      </c>
      <c r="LW306">
        <f t="shared" si="131"/>
        <v>0</v>
      </c>
      <c r="LX306">
        <f t="shared" si="131"/>
        <v>1</v>
      </c>
      <c r="LY306">
        <f t="shared" si="131"/>
        <v>0</v>
      </c>
      <c r="LZ306">
        <f t="shared" si="131"/>
        <v>1</v>
      </c>
      <c r="MA306">
        <f t="shared" si="131"/>
        <v>0</v>
      </c>
      <c r="MB306">
        <f t="shared" si="131"/>
        <v>0</v>
      </c>
      <c r="MC306">
        <f t="shared" si="131"/>
        <v>1</v>
      </c>
      <c r="MD306">
        <f t="shared" si="131"/>
        <v>0</v>
      </c>
      <c r="ME306">
        <f t="shared" si="131"/>
        <v>1</v>
      </c>
      <c r="MF306">
        <f t="shared" si="131"/>
        <v>1</v>
      </c>
      <c r="MG306">
        <f t="shared" si="131"/>
        <v>0</v>
      </c>
      <c r="MH306">
        <f t="shared" si="131"/>
        <v>3</v>
      </c>
      <c r="MI306">
        <f t="shared" si="131"/>
        <v>1</v>
      </c>
      <c r="MJ306">
        <f t="shared" si="131"/>
        <v>2</v>
      </c>
      <c r="MK306">
        <f t="shared" si="131"/>
        <v>0</v>
      </c>
      <c r="ML306">
        <f t="shared" si="131"/>
        <v>0</v>
      </c>
      <c r="MM306">
        <f t="shared" si="131"/>
        <v>0</v>
      </c>
      <c r="MN306">
        <f t="shared" si="131"/>
        <v>1</v>
      </c>
      <c r="MO306">
        <f t="shared" si="131"/>
        <v>0</v>
      </c>
      <c r="MP306">
        <f t="shared" si="131"/>
        <v>0</v>
      </c>
      <c r="MQ306">
        <f t="shared" si="131"/>
        <v>0</v>
      </c>
      <c r="MR306">
        <f t="shared" si="131"/>
        <v>0</v>
      </c>
      <c r="MS306">
        <f t="shared" si="131"/>
        <v>0</v>
      </c>
      <c r="MT306">
        <f t="shared" si="131"/>
        <v>1</v>
      </c>
      <c r="MU306">
        <f t="shared" si="131"/>
        <v>0</v>
      </c>
      <c r="MV306">
        <f t="shared" si="131"/>
        <v>1</v>
      </c>
      <c r="MW306">
        <f t="shared" si="131"/>
        <v>0</v>
      </c>
      <c r="MX306">
        <f t="shared" si="131"/>
        <v>0</v>
      </c>
    </row>
    <row r="307" spans="1:362">
      <c r="A307" t="s">
        <v>41</v>
      </c>
      <c r="B307" s="16">
        <v>1</v>
      </c>
      <c r="L307">
        <f t="shared" ref="L307:BW307" si="132">L49</f>
        <v>0</v>
      </c>
      <c r="M307">
        <f t="shared" si="132"/>
        <v>0</v>
      </c>
      <c r="N307">
        <f t="shared" si="132"/>
        <v>0</v>
      </c>
      <c r="O307">
        <f t="shared" si="132"/>
        <v>0</v>
      </c>
      <c r="P307">
        <f t="shared" si="132"/>
        <v>0</v>
      </c>
      <c r="Q307">
        <f t="shared" si="132"/>
        <v>0</v>
      </c>
      <c r="R307">
        <f t="shared" si="132"/>
        <v>0</v>
      </c>
      <c r="S307">
        <f t="shared" si="132"/>
        <v>0</v>
      </c>
      <c r="T307">
        <f t="shared" si="132"/>
        <v>0</v>
      </c>
      <c r="U307">
        <f t="shared" si="132"/>
        <v>0</v>
      </c>
      <c r="V307">
        <f t="shared" si="132"/>
        <v>0</v>
      </c>
      <c r="W307">
        <f t="shared" si="132"/>
        <v>0</v>
      </c>
      <c r="X307">
        <f t="shared" si="132"/>
        <v>0</v>
      </c>
      <c r="Y307">
        <f t="shared" si="132"/>
        <v>0</v>
      </c>
      <c r="Z307">
        <f t="shared" si="132"/>
        <v>0</v>
      </c>
      <c r="AA307">
        <f t="shared" si="132"/>
        <v>0</v>
      </c>
      <c r="AB307">
        <f t="shared" si="132"/>
        <v>0</v>
      </c>
      <c r="AC307">
        <f t="shared" si="132"/>
        <v>0</v>
      </c>
      <c r="AD307">
        <f t="shared" si="132"/>
        <v>0</v>
      </c>
      <c r="AE307">
        <f t="shared" si="132"/>
        <v>0</v>
      </c>
      <c r="AF307">
        <f t="shared" si="132"/>
        <v>0</v>
      </c>
      <c r="AG307">
        <f t="shared" si="132"/>
        <v>0</v>
      </c>
      <c r="AH307">
        <f t="shared" si="132"/>
        <v>0</v>
      </c>
      <c r="AI307">
        <f t="shared" si="132"/>
        <v>0</v>
      </c>
      <c r="AJ307">
        <f t="shared" si="132"/>
        <v>0</v>
      </c>
      <c r="AK307">
        <f t="shared" si="132"/>
        <v>0</v>
      </c>
      <c r="AL307">
        <f t="shared" si="132"/>
        <v>0</v>
      </c>
      <c r="AM307">
        <f t="shared" si="132"/>
        <v>0</v>
      </c>
      <c r="AN307">
        <f t="shared" si="132"/>
        <v>0</v>
      </c>
      <c r="AO307">
        <f t="shared" si="132"/>
        <v>0</v>
      </c>
      <c r="AP307">
        <f t="shared" si="132"/>
        <v>0</v>
      </c>
      <c r="AQ307">
        <f t="shared" si="132"/>
        <v>0</v>
      </c>
      <c r="AR307">
        <f t="shared" si="132"/>
        <v>0</v>
      </c>
      <c r="AS307">
        <f t="shared" si="132"/>
        <v>0</v>
      </c>
      <c r="AT307">
        <f t="shared" si="132"/>
        <v>0</v>
      </c>
      <c r="AU307">
        <f t="shared" si="132"/>
        <v>0</v>
      </c>
      <c r="AV307">
        <f t="shared" si="132"/>
        <v>0</v>
      </c>
      <c r="AW307">
        <f t="shared" si="132"/>
        <v>0</v>
      </c>
      <c r="AX307">
        <f t="shared" si="132"/>
        <v>0</v>
      </c>
      <c r="AY307">
        <f t="shared" si="132"/>
        <v>0</v>
      </c>
      <c r="AZ307">
        <f t="shared" si="132"/>
        <v>0</v>
      </c>
      <c r="BA307">
        <f t="shared" si="132"/>
        <v>0</v>
      </c>
      <c r="BB307">
        <f t="shared" si="132"/>
        <v>0</v>
      </c>
      <c r="BC307">
        <f t="shared" si="132"/>
        <v>0</v>
      </c>
      <c r="BD307">
        <f t="shared" si="132"/>
        <v>0</v>
      </c>
      <c r="BE307">
        <f t="shared" si="132"/>
        <v>0</v>
      </c>
      <c r="BF307">
        <f t="shared" si="132"/>
        <v>0</v>
      </c>
      <c r="BG307">
        <f t="shared" si="132"/>
        <v>0</v>
      </c>
      <c r="BH307">
        <f t="shared" si="132"/>
        <v>0</v>
      </c>
      <c r="BI307">
        <f t="shared" si="132"/>
        <v>0</v>
      </c>
      <c r="BJ307">
        <f t="shared" si="132"/>
        <v>0</v>
      </c>
      <c r="BK307">
        <f t="shared" si="132"/>
        <v>0</v>
      </c>
      <c r="BL307">
        <f t="shared" si="132"/>
        <v>0</v>
      </c>
      <c r="BM307">
        <f t="shared" si="132"/>
        <v>0</v>
      </c>
      <c r="BN307">
        <f t="shared" si="132"/>
        <v>0</v>
      </c>
      <c r="BO307">
        <f t="shared" si="132"/>
        <v>0</v>
      </c>
      <c r="BP307">
        <f t="shared" si="132"/>
        <v>0</v>
      </c>
      <c r="BQ307">
        <f t="shared" si="132"/>
        <v>0</v>
      </c>
      <c r="BR307">
        <f t="shared" si="132"/>
        <v>0</v>
      </c>
      <c r="BS307">
        <f t="shared" si="132"/>
        <v>0</v>
      </c>
      <c r="BT307">
        <f t="shared" si="132"/>
        <v>0</v>
      </c>
      <c r="BU307">
        <f t="shared" si="132"/>
        <v>0</v>
      </c>
      <c r="BV307">
        <f t="shared" si="132"/>
        <v>0</v>
      </c>
      <c r="BW307">
        <f t="shared" si="132"/>
        <v>0</v>
      </c>
      <c r="BX307">
        <f t="shared" ref="BX307:EI307" si="133">BX49</f>
        <v>0</v>
      </c>
      <c r="BY307">
        <f t="shared" si="133"/>
        <v>0</v>
      </c>
      <c r="BZ307">
        <f t="shared" si="133"/>
        <v>0</v>
      </c>
      <c r="CA307">
        <f t="shared" si="133"/>
        <v>0</v>
      </c>
      <c r="CB307">
        <f t="shared" si="133"/>
        <v>0</v>
      </c>
      <c r="CC307">
        <f t="shared" si="133"/>
        <v>0</v>
      </c>
      <c r="CD307">
        <f t="shared" si="133"/>
        <v>0</v>
      </c>
      <c r="CE307">
        <f t="shared" si="133"/>
        <v>0</v>
      </c>
      <c r="CF307">
        <f t="shared" si="133"/>
        <v>0</v>
      </c>
      <c r="CG307">
        <f t="shared" si="133"/>
        <v>0</v>
      </c>
      <c r="CH307">
        <f t="shared" si="133"/>
        <v>0</v>
      </c>
      <c r="CI307">
        <f t="shared" si="133"/>
        <v>0</v>
      </c>
      <c r="CJ307">
        <f t="shared" si="133"/>
        <v>0</v>
      </c>
      <c r="CK307">
        <f t="shared" si="133"/>
        <v>0</v>
      </c>
      <c r="CL307">
        <f t="shared" si="133"/>
        <v>0</v>
      </c>
      <c r="CM307">
        <f t="shared" si="133"/>
        <v>0</v>
      </c>
      <c r="CN307">
        <f t="shared" si="133"/>
        <v>0</v>
      </c>
      <c r="CO307">
        <f t="shared" si="133"/>
        <v>0</v>
      </c>
      <c r="CP307">
        <f t="shared" si="133"/>
        <v>0</v>
      </c>
      <c r="CQ307">
        <f t="shared" si="133"/>
        <v>0</v>
      </c>
      <c r="CR307">
        <f t="shared" si="133"/>
        <v>0</v>
      </c>
      <c r="CS307">
        <f t="shared" si="133"/>
        <v>0</v>
      </c>
      <c r="CT307">
        <f t="shared" si="133"/>
        <v>0</v>
      </c>
      <c r="CU307">
        <f t="shared" si="133"/>
        <v>0</v>
      </c>
      <c r="CV307">
        <f t="shared" si="133"/>
        <v>0</v>
      </c>
      <c r="CW307">
        <f t="shared" si="133"/>
        <v>0</v>
      </c>
      <c r="CX307">
        <f t="shared" si="133"/>
        <v>0</v>
      </c>
      <c r="CY307">
        <f t="shared" si="133"/>
        <v>0</v>
      </c>
      <c r="CZ307">
        <f t="shared" si="133"/>
        <v>0</v>
      </c>
      <c r="DA307">
        <f t="shared" si="133"/>
        <v>0</v>
      </c>
      <c r="DB307">
        <f t="shared" si="133"/>
        <v>0</v>
      </c>
      <c r="DC307">
        <f t="shared" si="133"/>
        <v>0</v>
      </c>
      <c r="DD307">
        <f t="shared" si="133"/>
        <v>0</v>
      </c>
      <c r="DE307">
        <f t="shared" si="133"/>
        <v>0</v>
      </c>
      <c r="DF307">
        <f t="shared" si="133"/>
        <v>0</v>
      </c>
      <c r="DG307">
        <f t="shared" si="133"/>
        <v>0</v>
      </c>
      <c r="DH307">
        <f t="shared" si="133"/>
        <v>0</v>
      </c>
      <c r="DI307">
        <f t="shared" si="133"/>
        <v>0</v>
      </c>
      <c r="DJ307">
        <f t="shared" si="133"/>
        <v>0</v>
      </c>
      <c r="DK307">
        <f t="shared" si="133"/>
        <v>0</v>
      </c>
      <c r="DL307">
        <f t="shared" si="133"/>
        <v>0</v>
      </c>
      <c r="DM307">
        <f t="shared" si="133"/>
        <v>0</v>
      </c>
      <c r="DN307">
        <f t="shared" si="133"/>
        <v>0</v>
      </c>
      <c r="DO307">
        <f t="shared" si="133"/>
        <v>0</v>
      </c>
      <c r="DP307">
        <f t="shared" si="133"/>
        <v>0</v>
      </c>
      <c r="DQ307">
        <f t="shared" si="133"/>
        <v>0</v>
      </c>
      <c r="DR307">
        <f t="shared" si="133"/>
        <v>0</v>
      </c>
      <c r="DS307">
        <f t="shared" si="133"/>
        <v>0</v>
      </c>
      <c r="DT307">
        <f t="shared" si="133"/>
        <v>0</v>
      </c>
      <c r="DU307">
        <f t="shared" si="133"/>
        <v>0</v>
      </c>
      <c r="DV307">
        <f t="shared" si="133"/>
        <v>0</v>
      </c>
      <c r="DW307">
        <f t="shared" si="133"/>
        <v>0</v>
      </c>
      <c r="DX307">
        <f t="shared" si="133"/>
        <v>0</v>
      </c>
      <c r="DY307">
        <f t="shared" si="133"/>
        <v>0</v>
      </c>
      <c r="DZ307">
        <f t="shared" si="133"/>
        <v>0</v>
      </c>
      <c r="EA307">
        <f t="shared" si="133"/>
        <v>0</v>
      </c>
      <c r="EB307">
        <f t="shared" si="133"/>
        <v>0</v>
      </c>
      <c r="EC307">
        <f t="shared" si="133"/>
        <v>0</v>
      </c>
      <c r="ED307">
        <f t="shared" si="133"/>
        <v>0</v>
      </c>
      <c r="EE307">
        <f t="shared" si="133"/>
        <v>0</v>
      </c>
      <c r="EF307">
        <f t="shared" si="133"/>
        <v>0</v>
      </c>
      <c r="EG307">
        <f t="shared" si="133"/>
        <v>0</v>
      </c>
      <c r="EH307">
        <f t="shared" si="133"/>
        <v>0</v>
      </c>
      <c r="EI307">
        <f t="shared" si="133"/>
        <v>0</v>
      </c>
      <c r="EJ307">
        <f t="shared" ref="EJ307:GU307" si="134">EJ49</f>
        <v>0</v>
      </c>
      <c r="EK307">
        <f t="shared" si="134"/>
        <v>0</v>
      </c>
      <c r="EL307">
        <f t="shared" si="134"/>
        <v>0</v>
      </c>
      <c r="EM307">
        <f t="shared" si="134"/>
        <v>0</v>
      </c>
      <c r="EN307">
        <f t="shared" si="134"/>
        <v>0</v>
      </c>
      <c r="EO307">
        <f t="shared" si="134"/>
        <v>0</v>
      </c>
      <c r="EP307">
        <f t="shared" si="134"/>
        <v>0</v>
      </c>
      <c r="EQ307">
        <f t="shared" si="134"/>
        <v>0</v>
      </c>
      <c r="ER307">
        <f t="shared" si="134"/>
        <v>0</v>
      </c>
      <c r="ES307">
        <f t="shared" si="134"/>
        <v>0</v>
      </c>
      <c r="ET307">
        <f t="shared" si="134"/>
        <v>0</v>
      </c>
      <c r="EU307">
        <f t="shared" si="134"/>
        <v>0</v>
      </c>
      <c r="EV307">
        <f t="shared" si="134"/>
        <v>0</v>
      </c>
      <c r="EW307">
        <f t="shared" si="134"/>
        <v>0</v>
      </c>
      <c r="EX307">
        <f t="shared" si="134"/>
        <v>0</v>
      </c>
      <c r="EY307">
        <f t="shared" si="134"/>
        <v>0</v>
      </c>
      <c r="EZ307">
        <f t="shared" si="134"/>
        <v>0</v>
      </c>
      <c r="FA307">
        <f t="shared" si="134"/>
        <v>0</v>
      </c>
      <c r="FB307">
        <f t="shared" si="134"/>
        <v>0</v>
      </c>
      <c r="FC307">
        <f t="shared" si="134"/>
        <v>0</v>
      </c>
      <c r="FD307">
        <f t="shared" si="134"/>
        <v>0</v>
      </c>
      <c r="FE307">
        <f t="shared" si="134"/>
        <v>0</v>
      </c>
      <c r="FF307">
        <f t="shared" si="134"/>
        <v>0</v>
      </c>
      <c r="FG307">
        <f t="shared" si="134"/>
        <v>0</v>
      </c>
      <c r="FH307">
        <f t="shared" si="134"/>
        <v>0</v>
      </c>
      <c r="FI307">
        <f t="shared" si="134"/>
        <v>0</v>
      </c>
      <c r="FJ307">
        <f t="shared" si="134"/>
        <v>0</v>
      </c>
      <c r="FK307">
        <f t="shared" si="134"/>
        <v>0</v>
      </c>
      <c r="FL307">
        <f t="shared" si="134"/>
        <v>0</v>
      </c>
      <c r="FM307">
        <f t="shared" si="134"/>
        <v>0</v>
      </c>
      <c r="FN307">
        <f t="shared" si="134"/>
        <v>0</v>
      </c>
      <c r="FO307">
        <f t="shared" si="134"/>
        <v>0</v>
      </c>
      <c r="FP307">
        <f t="shared" si="134"/>
        <v>0</v>
      </c>
      <c r="FQ307">
        <f t="shared" si="134"/>
        <v>0</v>
      </c>
      <c r="FR307">
        <f t="shared" si="134"/>
        <v>0</v>
      </c>
      <c r="FS307">
        <f t="shared" si="134"/>
        <v>0</v>
      </c>
      <c r="FT307">
        <f t="shared" si="134"/>
        <v>0</v>
      </c>
      <c r="FU307">
        <f t="shared" si="134"/>
        <v>0</v>
      </c>
      <c r="FV307">
        <f t="shared" si="134"/>
        <v>0</v>
      </c>
      <c r="FW307">
        <f t="shared" si="134"/>
        <v>0</v>
      </c>
      <c r="FX307">
        <f t="shared" si="134"/>
        <v>0</v>
      </c>
      <c r="FY307">
        <f t="shared" si="134"/>
        <v>0</v>
      </c>
      <c r="FZ307">
        <f t="shared" si="134"/>
        <v>0</v>
      </c>
      <c r="GA307">
        <f t="shared" si="134"/>
        <v>0</v>
      </c>
      <c r="GB307">
        <f t="shared" si="134"/>
        <v>0</v>
      </c>
      <c r="GC307">
        <f t="shared" si="134"/>
        <v>0</v>
      </c>
      <c r="GD307">
        <f t="shared" si="134"/>
        <v>0</v>
      </c>
      <c r="GE307">
        <f t="shared" si="134"/>
        <v>0</v>
      </c>
      <c r="GF307">
        <f t="shared" si="134"/>
        <v>0</v>
      </c>
      <c r="GG307">
        <f t="shared" si="134"/>
        <v>0</v>
      </c>
      <c r="GH307">
        <f t="shared" si="134"/>
        <v>0</v>
      </c>
      <c r="GI307">
        <f t="shared" si="134"/>
        <v>0</v>
      </c>
      <c r="GJ307">
        <f t="shared" si="134"/>
        <v>0</v>
      </c>
      <c r="GK307">
        <f t="shared" si="134"/>
        <v>0</v>
      </c>
      <c r="GL307">
        <f t="shared" si="134"/>
        <v>0</v>
      </c>
      <c r="GM307">
        <f t="shared" si="134"/>
        <v>0</v>
      </c>
      <c r="GN307">
        <f t="shared" si="134"/>
        <v>0</v>
      </c>
      <c r="GO307">
        <f t="shared" si="134"/>
        <v>0</v>
      </c>
      <c r="GP307">
        <f t="shared" si="134"/>
        <v>0</v>
      </c>
      <c r="GQ307">
        <f t="shared" si="134"/>
        <v>0</v>
      </c>
      <c r="GR307">
        <f t="shared" si="134"/>
        <v>0</v>
      </c>
      <c r="GS307">
        <f t="shared" si="134"/>
        <v>0</v>
      </c>
      <c r="GT307">
        <f t="shared" si="134"/>
        <v>0</v>
      </c>
      <c r="GU307">
        <f t="shared" si="134"/>
        <v>0</v>
      </c>
      <c r="GV307">
        <f t="shared" ref="GV307:JG307" si="135">GV49</f>
        <v>0</v>
      </c>
      <c r="GW307">
        <f t="shared" si="135"/>
        <v>0</v>
      </c>
      <c r="GX307">
        <f t="shared" si="135"/>
        <v>0</v>
      </c>
      <c r="GY307">
        <f t="shared" si="135"/>
        <v>0</v>
      </c>
      <c r="GZ307">
        <f t="shared" si="135"/>
        <v>0</v>
      </c>
      <c r="HA307">
        <f t="shared" si="135"/>
        <v>0</v>
      </c>
      <c r="HB307">
        <f t="shared" si="135"/>
        <v>0</v>
      </c>
      <c r="HC307">
        <f t="shared" si="135"/>
        <v>0</v>
      </c>
      <c r="HD307">
        <f t="shared" si="135"/>
        <v>0</v>
      </c>
      <c r="HE307">
        <f t="shared" si="135"/>
        <v>0</v>
      </c>
      <c r="HF307">
        <f t="shared" si="135"/>
        <v>0</v>
      </c>
      <c r="HG307">
        <f t="shared" si="135"/>
        <v>0</v>
      </c>
      <c r="HH307">
        <f t="shared" si="135"/>
        <v>0</v>
      </c>
      <c r="HI307">
        <f t="shared" si="135"/>
        <v>0</v>
      </c>
      <c r="HJ307">
        <f t="shared" si="135"/>
        <v>0</v>
      </c>
      <c r="HK307">
        <f t="shared" si="135"/>
        <v>0</v>
      </c>
      <c r="HL307">
        <f t="shared" si="135"/>
        <v>0</v>
      </c>
      <c r="HM307">
        <f t="shared" si="135"/>
        <v>0</v>
      </c>
      <c r="HN307">
        <f t="shared" si="135"/>
        <v>0</v>
      </c>
      <c r="HO307">
        <f t="shared" si="135"/>
        <v>0</v>
      </c>
      <c r="HP307">
        <f t="shared" si="135"/>
        <v>0</v>
      </c>
      <c r="HQ307">
        <f t="shared" si="135"/>
        <v>0</v>
      </c>
      <c r="HR307">
        <f t="shared" si="135"/>
        <v>0</v>
      </c>
      <c r="HS307">
        <f t="shared" si="135"/>
        <v>0</v>
      </c>
      <c r="HT307">
        <f t="shared" si="135"/>
        <v>0</v>
      </c>
      <c r="HU307">
        <f t="shared" si="135"/>
        <v>0</v>
      </c>
      <c r="HV307">
        <f t="shared" si="135"/>
        <v>0</v>
      </c>
      <c r="HW307">
        <f t="shared" si="135"/>
        <v>0</v>
      </c>
      <c r="HX307">
        <f t="shared" si="135"/>
        <v>0</v>
      </c>
      <c r="HY307">
        <f t="shared" si="135"/>
        <v>0</v>
      </c>
      <c r="HZ307">
        <f t="shared" si="135"/>
        <v>0</v>
      </c>
      <c r="IA307">
        <f t="shared" si="135"/>
        <v>0</v>
      </c>
      <c r="IB307">
        <f t="shared" si="135"/>
        <v>0</v>
      </c>
      <c r="IC307">
        <f t="shared" si="135"/>
        <v>0</v>
      </c>
      <c r="ID307">
        <f t="shared" si="135"/>
        <v>0</v>
      </c>
      <c r="IE307">
        <f t="shared" si="135"/>
        <v>0</v>
      </c>
      <c r="IF307">
        <f t="shared" si="135"/>
        <v>0</v>
      </c>
      <c r="IG307">
        <f t="shared" si="135"/>
        <v>0</v>
      </c>
      <c r="IH307">
        <f t="shared" si="135"/>
        <v>0</v>
      </c>
      <c r="II307">
        <f t="shared" si="135"/>
        <v>0</v>
      </c>
      <c r="IJ307">
        <f t="shared" si="135"/>
        <v>0</v>
      </c>
      <c r="IK307">
        <f t="shared" si="135"/>
        <v>0</v>
      </c>
      <c r="IL307">
        <f t="shared" si="135"/>
        <v>0</v>
      </c>
      <c r="IM307">
        <f t="shared" si="135"/>
        <v>0</v>
      </c>
      <c r="IN307">
        <f t="shared" si="135"/>
        <v>0</v>
      </c>
      <c r="IO307">
        <f t="shared" si="135"/>
        <v>0</v>
      </c>
      <c r="IP307">
        <f t="shared" si="135"/>
        <v>0</v>
      </c>
      <c r="IQ307">
        <f t="shared" si="135"/>
        <v>0</v>
      </c>
      <c r="IR307">
        <f t="shared" si="135"/>
        <v>0</v>
      </c>
      <c r="IS307">
        <f t="shared" si="135"/>
        <v>0</v>
      </c>
      <c r="IT307">
        <f t="shared" si="135"/>
        <v>0</v>
      </c>
      <c r="IU307">
        <f t="shared" si="135"/>
        <v>0</v>
      </c>
      <c r="IV307">
        <f t="shared" si="135"/>
        <v>0</v>
      </c>
      <c r="IW307">
        <f t="shared" si="135"/>
        <v>0</v>
      </c>
      <c r="IX307">
        <f t="shared" si="135"/>
        <v>0</v>
      </c>
      <c r="IY307">
        <f t="shared" si="135"/>
        <v>0</v>
      </c>
      <c r="IZ307">
        <f t="shared" si="135"/>
        <v>0</v>
      </c>
      <c r="JA307">
        <f t="shared" si="135"/>
        <v>0</v>
      </c>
      <c r="JB307">
        <f t="shared" si="135"/>
        <v>0</v>
      </c>
      <c r="JC307">
        <f t="shared" si="135"/>
        <v>0</v>
      </c>
      <c r="JD307">
        <f t="shared" si="135"/>
        <v>0</v>
      </c>
      <c r="JE307">
        <f t="shared" si="135"/>
        <v>0</v>
      </c>
      <c r="JF307">
        <f t="shared" si="135"/>
        <v>0</v>
      </c>
      <c r="JG307">
        <f t="shared" si="135"/>
        <v>0</v>
      </c>
      <c r="JH307">
        <f t="shared" ref="JH307:LS307" si="136">JH49</f>
        <v>0</v>
      </c>
      <c r="JI307">
        <f t="shared" si="136"/>
        <v>0</v>
      </c>
      <c r="JJ307">
        <f t="shared" si="136"/>
        <v>0</v>
      </c>
      <c r="JK307">
        <f t="shared" si="136"/>
        <v>0</v>
      </c>
      <c r="JL307">
        <f t="shared" si="136"/>
        <v>0</v>
      </c>
      <c r="JM307">
        <f t="shared" si="136"/>
        <v>0</v>
      </c>
      <c r="JN307">
        <f t="shared" si="136"/>
        <v>0</v>
      </c>
      <c r="JO307">
        <f t="shared" si="136"/>
        <v>0</v>
      </c>
      <c r="JP307">
        <f t="shared" si="136"/>
        <v>0</v>
      </c>
      <c r="JQ307">
        <f t="shared" si="136"/>
        <v>0</v>
      </c>
      <c r="JR307">
        <f t="shared" si="136"/>
        <v>0</v>
      </c>
      <c r="JS307">
        <f t="shared" si="136"/>
        <v>0</v>
      </c>
      <c r="JT307">
        <f t="shared" si="136"/>
        <v>0</v>
      </c>
      <c r="JU307">
        <f t="shared" si="136"/>
        <v>0</v>
      </c>
      <c r="JV307">
        <f t="shared" si="136"/>
        <v>0</v>
      </c>
      <c r="JW307">
        <f t="shared" si="136"/>
        <v>0</v>
      </c>
      <c r="JX307">
        <f t="shared" si="136"/>
        <v>0</v>
      </c>
      <c r="JY307">
        <f t="shared" si="136"/>
        <v>0</v>
      </c>
      <c r="JZ307">
        <f t="shared" si="136"/>
        <v>0</v>
      </c>
      <c r="KA307">
        <f t="shared" si="136"/>
        <v>0</v>
      </c>
      <c r="KB307">
        <f t="shared" si="136"/>
        <v>0</v>
      </c>
      <c r="KC307">
        <f t="shared" si="136"/>
        <v>0</v>
      </c>
      <c r="KD307">
        <f t="shared" si="136"/>
        <v>0</v>
      </c>
      <c r="KE307">
        <f t="shared" si="136"/>
        <v>0</v>
      </c>
      <c r="KF307">
        <f t="shared" si="136"/>
        <v>0</v>
      </c>
      <c r="KG307">
        <f t="shared" si="136"/>
        <v>0</v>
      </c>
      <c r="KH307">
        <f t="shared" si="136"/>
        <v>0</v>
      </c>
      <c r="KI307">
        <f t="shared" si="136"/>
        <v>0</v>
      </c>
      <c r="KJ307">
        <f t="shared" si="136"/>
        <v>0</v>
      </c>
      <c r="KK307">
        <f t="shared" si="136"/>
        <v>0</v>
      </c>
      <c r="KL307">
        <f t="shared" si="136"/>
        <v>0</v>
      </c>
      <c r="KM307">
        <f t="shared" si="136"/>
        <v>0</v>
      </c>
      <c r="KN307">
        <f t="shared" si="136"/>
        <v>0</v>
      </c>
      <c r="KO307">
        <f t="shared" si="136"/>
        <v>0</v>
      </c>
      <c r="KP307">
        <f t="shared" si="136"/>
        <v>0</v>
      </c>
      <c r="KQ307">
        <f t="shared" si="136"/>
        <v>0</v>
      </c>
      <c r="KR307">
        <f t="shared" si="136"/>
        <v>0</v>
      </c>
      <c r="KS307">
        <f t="shared" si="136"/>
        <v>0</v>
      </c>
      <c r="KT307">
        <f t="shared" si="136"/>
        <v>0</v>
      </c>
      <c r="KU307">
        <f t="shared" si="136"/>
        <v>0</v>
      </c>
      <c r="KV307">
        <f t="shared" si="136"/>
        <v>0</v>
      </c>
      <c r="KW307">
        <f t="shared" si="136"/>
        <v>0</v>
      </c>
      <c r="KX307">
        <f t="shared" si="136"/>
        <v>0</v>
      </c>
      <c r="KY307">
        <f t="shared" si="136"/>
        <v>0</v>
      </c>
      <c r="KZ307">
        <f t="shared" si="136"/>
        <v>0</v>
      </c>
      <c r="LA307">
        <f t="shared" si="136"/>
        <v>0</v>
      </c>
      <c r="LB307">
        <f t="shared" si="136"/>
        <v>0</v>
      </c>
      <c r="LC307">
        <f t="shared" si="136"/>
        <v>0</v>
      </c>
      <c r="LD307">
        <f t="shared" si="136"/>
        <v>0</v>
      </c>
      <c r="LE307">
        <f t="shared" si="136"/>
        <v>0</v>
      </c>
      <c r="LF307">
        <f t="shared" si="136"/>
        <v>0</v>
      </c>
      <c r="LG307">
        <f t="shared" si="136"/>
        <v>0</v>
      </c>
      <c r="LH307">
        <f t="shared" si="136"/>
        <v>0</v>
      </c>
      <c r="LI307">
        <f t="shared" si="136"/>
        <v>0</v>
      </c>
      <c r="LJ307">
        <f t="shared" si="136"/>
        <v>0</v>
      </c>
      <c r="LK307">
        <f t="shared" si="136"/>
        <v>0</v>
      </c>
      <c r="LL307">
        <f t="shared" si="136"/>
        <v>0</v>
      </c>
      <c r="LM307">
        <f t="shared" si="136"/>
        <v>0</v>
      </c>
      <c r="LN307">
        <f t="shared" si="136"/>
        <v>0</v>
      </c>
      <c r="LO307">
        <f t="shared" si="136"/>
        <v>0</v>
      </c>
      <c r="LP307">
        <f t="shared" si="136"/>
        <v>0</v>
      </c>
      <c r="LQ307">
        <f t="shared" si="136"/>
        <v>0</v>
      </c>
      <c r="LR307">
        <f t="shared" si="136"/>
        <v>0</v>
      </c>
      <c r="LS307">
        <f t="shared" si="136"/>
        <v>0</v>
      </c>
      <c r="LT307">
        <f t="shared" ref="LT307:MX307" si="137">LT49</f>
        <v>0</v>
      </c>
      <c r="LU307">
        <f t="shared" si="137"/>
        <v>0</v>
      </c>
      <c r="LV307">
        <f t="shared" si="137"/>
        <v>0</v>
      </c>
      <c r="LW307">
        <f t="shared" si="137"/>
        <v>0</v>
      </c>
      <c r="LX307">
        <f t="shared" si="137"/>
        <v>0</v>
      </c>
      <c r="LY307">
        <f t="shared" si="137"/>
        <v>0</v>
      </c>
      <c r="LZ307">
        <f t="shared" si="137"/>
        <v>0</v>
      </c>
      <c r="MA307">
        <f t="shared" si="137"/>
        <v>0</v>
      </c>
      <c r="MB307">
        <f t="shared" si="137"/>
        <v>0</v>
      </c>
      <c r="MC307">
        <f t="shared" si="137"/>
        <v>0</v>
      </c>
      <c r="MD307">
        <f t="shared" si="137"/>
        <v>0</v>
      </c>
      <c r="ME307">
        <f t="shared" si="137"/>
        <v>0</v>
      </c>
      <c r="MF307">
        <f t="shared" si="137"/>
        <v>0</v>
      </c>
      <c r="MG307">
        <f t="shared" si="137"/>
        <v>0</v>
      </c>
      <c r="MH307">
        <f t="shared" si="137"/>
        <v>0</v>
      </c>
      <c r="MI307">
        <f t="shared" si="137"/>
        <v>0</v>
      </c>
      <c r="MJ307">
        <f t="shared" si="137"/>
        <v>0</v>
      </c>
      <c r="MK307">
        <f t="shared" si="137"/>
        <v>0</v>
      </c>
      <c r="ML307">
        <f t="shared" si="137"/>
        <v>0</v>
      </c>
      <c r="MM307">
        <f t="shared" si="137"/>
        <v>0</v>
      </c>
      <c r="MN307">
        <f t="shared" si="137"/>
        <v>0</v>
      </c>
      <c r="MO307">
        <f t="shared" si="137"/>
        <v>0</v>
      </c>
      <c r="MP307">
        <f t="shared" si="137"/>
        <v>0</v>
      </c>
      <c r="MQ307">
        <f t="shared" si="137"/>
        <v>0</v>
      </c>
      <c r="MR307">
        <f t="shared" si="137"/>
        <v>0</v>
      </c>
      <c r="MS307">
        <f t="shared" si="137"/>
        <v>0</v>
      </c>
      <c r="MT307">
        <f t="shared" si="137"/>
        <v>0</v>
      </c>
      <c r="MU307">
        <f t="shared" si="137"/>
        <v>0</v>
      </c>
      <c r="MV307">
        <f t="shared" si="137"/>
        <v>0</v>
      </c>
      <c r="MW307">
        <f t="shared" si="137"/>
        <v>0</v>
      </c>
      <c r="MX307">
        <f t="shared" si="137"/>
        <v>0</v>
      </c>
    </row>
    <row r="308" spans="1:362">
      <c r="A308" t="s">
        <v>16</v>
      </c>
      <c r="B308" s="16">
        <v>1</v>
      </c>
      <c r="L308">
        <f t="shared" ref="L308:BW308" si="138">SUM(L267:L268)</f>
        <v>0</v>
      </c>
      <c r="M308">
        <f t="shared" si="138"/>
        <v>1</v>
      </c>
      <c r="N308">
        <f t="shared" si="138"/>
        <v>0</v>
      </c>
      <c r="O308">
        <f t="shared" si="138"/>
        <v>0</v>
      </c>
      <c r="P308">
        <f t="shared" si="138"/>
        <v>0</v>
      </c>
      <c r="Q308">
        <f t="shared" si="138"/>
        <v>0</v>
      </c>
      <c r="R308">
        <f t="shared" si="138"/>
        <v>1</v>
      </c>
      <c r="S308">
        <f t="shared" si="138"/>
        <v>0</v>
      </c>
      <c r="T308">
        <f t="shared" si="138"/>
        <v>0</v>
      </c>
      <c r="U308">
        <f t="shared" si="138"/>
        <v>2</v>
      </c>
      <c r="V308">
        <f t="shared" si="138"/>
        <v>0</v>
      </c>
      <c r="W308">
        <f t="shared" si="138"/>
        <v>0</v>
      </c>
      <c r="X308">
        <f t="shared" si="138"/>
        <v>0</v>
      </c>
      <c r="Y308">
        <f t="shared" si="138"/>
        <v>0</v>
      </c>
      <c r="Z308">
        <f t="shared" si="138"/>
        <v>0</v>
      </c>
      <c r="AA308">
        <f t="shared" si="138"/>
        <v>1</v>
      </c>
      <c r="AB308">
        <f t="shared" si="138"/>
        <v>0</v>
      </c>
      <c r="AC308">
        <f t="shared" si="138"/>
        <v>0</v>
      </c>
      <c r="AD308">
        <f t="shared" si="138"/>
        <v>1</v>
      </c>
      <c r="AE308">
        <f t="shared" si="138"/>
        <v>0</v>
      </c>
      <c r="AF308">
        <f t="shared" si="138"/>
        <v>1</v>
      </c>
      <c r="AG308">
        <f t="shared" si="138"/>
        <v>1</v>
      </c>
      <c r="AH308">
        <f t="shared" si="138"/>
        <v>1</v>
      </c>
      <c r="AI308">
        <f t="shared" si="138"/>
        <v>0</v>
      </c>
      <c r="AJ308">
        <f t="shared" si="138"/>
        <v>1</v>
      </c>
      <c r="AK308">
        <f t="shared" si="138"/>
        <v>0</v>
      </c>
      <c r="AL308">
        <f t="shared" si="138"/>
        <v>1</v>
      </c>
      <c r="AM308">
        <f t="shared" si="138"/>
        <v>2</v>
      </c>
      <c r="AN308">
        <f t="shared" si="138"/>
        <v>0</v>
      </c>
      <c r="AO308">
        <f t="shared" si="138"/>
        <v>0</v>
      </c>
      <c r="AP308">
        <f t="shared" si="138"/>
        <v>3</v>
      </c>
      <c r="AQ308">
        <f t="shared" si="138"/>
        <v>0</v>
      </c>
      <c r="AR308">
        <f t="shared" si="138"/>
        <v>0</v>
      </c>
      <c r="AS308">
        <f t="shared" si="138"/>
        <v>0</v>
      </c>
      <c r="AT308">
        <f t="shared" si="138"/>
        <v>3</v>
      </c>
      <c r="AU308">
        <f t="shared" si="138"/>
        <v>0</v>
      </c>
      <c r="AV308">
        <f t="shared" si="138"/>
        <v>0</v>
      </c>
      <c r="AW308">
        <f t="shared" si="138"/>
        <v>1</v>
      </c>
      <c r="AX308">
        <f t="shared" si="138"/>
        <v>0</v>
      </c>
      <c r="AY308">
        <f t="shared" si="138"/>
        <v>0</v>
      </c>
      <c r="AZ308">
        <f t="shared" si="138"/>
        <v>2</v>
      </c>
      <c r="BA308">
        <f t="shared" si="138"/>
        <v>1</v>
      </c>
      <c r="BB308">
        <f t="shared" si="138"/>
        <v>0</v>
      </c>
      <c r="BC308">
        <f t="shared" si="138"/>
        <v>0</v>
      </c>
      <c r="BD308">
        <f t="shared" si="138"/>
        <v>2</v>
      </c>
      <c r="BE308">
        <f t="shared" si="138"/>
        <v>1</v>
      </c>
      <c r="BF308">
        <f t="shared" si="138"/>
        <v>1</v>
      </c>
      <c r="BG308">
        <f t="shared" si="138"/>
        <v>0</v>
      </c>
      <c r="BH308">
        <f t="shared" si="138"/>
        <v>0</v>
      </c>
      <c r="BI308">
        <f t="shared" si="138"/>
        <v>1</v>
      </c>
      <c r="BJ308">
        <f t="shared" si="138"/>
        <v>1</v>
      </c>
      <c r="BK308">
        <f t="shared" si="138"/>
        <v>0</v>
      </c>
      <c r="BL308">
        <f t="shared" si="138"/>
        <v>1</v>
      </c>
      <c r="BM308">
        <f t="shared" si="138"/>
        <v>1</v>
      </c>
      <c r="BN308">
        <f t="shared" si="138"/>
        <v>0</v>
      </c>
      <c r="BO308">
        <f t="shared" si="138"/>
        <v>0</v>
      </c>
      <c r="BP308">
        <f t="shared" si="138"/>
        <v>0</v>
      </c>
      <c r="BQ308">
        <f t="shared" si="138"/>
        <v>0</v>
      </c>
      <c r="BR308">
        <f t="shared" si="138"/>
        <v>1</v>
      </c>
      <c r="BS308">
        <f t="shared" si="138"/>
        <v>2</v>
      </c>
      <c r="BT308">
        <f t="shared" si="138"/>
        <v>0</v>
      </c>
      <c r="BU308">
        <f t="shared" si="138"/>
        <v>0</v>
      </c>
      <c r="BV308">
        <f t="shared" si="138"/>
        <v>2</v>
      </c>
      <c r="BW308">
        <f t="shared" si="138"/>
        <v>0</v>
      </c>
      <c r="BX308">
        <f t="shared" ref="BX308:EI308" si="139">SUM(BX267:BX268)</f>
        <v>0</v>
      </c>
      <c r="BY308">
        <f t="shared" si="139"/>
        <v>1</v>
      </c>
      <c r="BZ308">
        <f t="shared" si="139"/>
        <v>1</v>
      </c>
      <c r="CA308">
        <f t="shared" si="139"/>
        <v>1</v>
      </c>
      <c r="CB308">
        <f t="shared" si="139"/>
        <v>0</v>
      </c>
      <c r="CC308">
        <f t="shared" si="139"/>
        <v>1</v>
      </c>
      <c r="CD308">
        <f t="shared" si="139"/>
        <v>0</v>
      </c>
      <c r="CE308">
        <f t="shared" si="139"/>
        <v>0</v>
      </c>
      <c r="CF308">
        <f t="shared" si="139"/>
        <v>0</v>
      </c>
      <c r="CG308">
        <f t="shared" si="139"/>
        <v>1</v>
      </c>
      <c r="CH308">
        <f t="shared" si="139"/>
        <v>0</v>
      </c>
      <c r="CI308">
        <f t="shared" si="139"/>
        <v>0</v>
      </c>
      <c r="CJ308">
        <f t="shared" si="139"/>
        <v>0</v>
      </c>
      <c r="CK308">
        <f t="shared" si="139"/>
        <v>0</v>
      </c>
      <c r="CL308">
        <f t="shared" si="139"/>
        <v>0</v>
      </c>
      <c r="CM308">
        <f t="shared" si="139"/>
        <v>0</v>
      </c>
      <c r="CN308">
        <f t="shared" si="139"/>
        <v>0</v>
      </c>
      <c r="CO308">
        <f t="shared" si="139"/>
        <v>0</v>
      </c>
      <c r="CP308">
        <f t="shared" si="139"/>
        <v>1</v>
      </c>
      <c r="CQ308">
        <f t="shared" si="139"/>
        <v>1</v>
      </c>
      <c r="CR308">
        <f t="shared" si="139"/>
        <v>0</v>
      </c>
      <c r="CS308">
        <f t="shared" si="139"/>
        <v>0</v>
      </c>
      <c r="CT308">
        <f t="shared" si="139"/>
        <v>3</v>
      </c>
      <c r="CU308">
        <f t="shared" si="139"/>
        <v>0</v>
      </c>
      <c r="CV308">
        <f t="shared" si="139"/>
        <v>0</v>
      </c>
      <c r="CW308">
        <f t="shared" si="139"/>
        <v>0</v>
      </c>
      <c r="CX308">
        <f t="shared" si="139"/>
        <v>0</v>
      </c>
      <c r="CY308">
        <f t="shared" si="139"/>
        <v>0</v>
      </c>
      <c r="CZ308">
        <f t="shared" si="139"/>
        <v>1</v>
      </c>
      <c r="DA308">
        <f t="shared" si="139"/>
        <v>4</v>
      </c>
      <c r="DB308">
        <f t="shared" si="139"/>
        <v>0</v>
      </c>
      <c r="DC308">
        <f t="shared" si="139"/>
        <v>0</v>
      </c>
      <c r="DD308">
        <f t="shared" si="139"/>
        <v>1</v>
      </c>
      <c r="DE308">
        <f t="shared" si="139"/>
        <v>0</v>
      </c>
      <c r="DF308">
        <f t="shared" si="139"/>
        <v>4</v>
      </c>
      <c r="DG308">
        <f t="shared" si="139"/>
        <v>1</v>
      </c>
      <c r="DH308">
        <f t="shared" si="139"/>
        <v>0</v>
      </c>
      <c r="DI308">
        <f t="shared" si="139"/>
        <v>0</v>
      </c>
      <c r="DJ308">
        <f t="shared" si="139"/>
        <v>2</v>
      </c>
      <c r="DK308">
        <f t="shared" si="139"/>
        <v>0</v>
      </c>
      <c r="DL308">
        <f t="shared" si="139"/>
        <v>0</v>
      </c>
      <c r="DM308">
        <f t="shared" si="139"/>
        <v>0</v>
      </c>
      <c r="DN308">
        <f t="shared" si="139"/>
        <v>1</v>
      </c>
      <c r="DO308">
        <f t="shared" si="139"/>
        <v>2</v>
      </c>
      <c r="DP308">
        <f t="shared" si="139"/>
        <v>1</v>
      </c>
      <c r="DQ308">
        <f t="shared" si="139"/>
        <v>1</v>
      </c>
      <c r="DR308">
        <f t="shared" si="139"/>
        <v>0</v>
      </c>
      <c r="DS308">
        <f t="shared" si="139"/>
        <v>3</v>
      </c>
      <c r="DT308">
        <f t="shared" si="139"/>
        <v>1</v>
      </c>
      <c r="DU308">
        <f t="shared" si="139"/>
        <v>0</v>
      </c>
      <c r="DV308">
        <f t="shared" si="139"/>
        <v>1</v>
      </c>
      <c r="DW308">
        <f t="shared" si="139"/>
        <v>1</v>
      </c>
      <c r="DX308">
        <f t="shared" si="139"/>
        <v>0</v>
      </c>
      <c r="DY308">
        <f t="shared" si="139"/>
        <v>1</v>
      </c>
      <c r="DZ308">
        <f t="shared" si="139"/>
        <v>2</v>
      </c>
      <c r="EA308">
        <f t="shared" si="139"/>
        <v>0</v>
      </c>
      <c r="EB308">
        <f t="shared" si="139"/>
        <v>0</v>
      </c>
      <c r="EC308">
        <f t="shared" si="139"/>
        <v>0</v>
      </c>
      <c r="ED308">
        <f t="shared" si="139"/>
        <v>0</v>
      </c>
      <c r="EE308">
        <f t="shared" si="139"/>
        <v>0</v>
      </c>
      <c r="EF308">
        <f t="shared" si="139"/>
        <v>4</v>
      </c>
      <c r="EG308">
        <f t="shared" si="139"/>
        <v>0</v>
      </c>
      <c r="EH308">
        <f t="shared" si="139"/>
        <v>0</v>
      </c>
      <c r="EI308">
        <f t="shared" si="139"/>
        <v>1</v>
      </c>
      <c r="EJ308">
        <f t="shared" ref="EJ308:GU308" si="140">SUM(EJ267:EJ268)</f>
        <v>0</v>
      </c>
      <c r="EK308">
        <f t="shared" si="140"/>
        <v>2</v>
      </c>
      <c r="EL308">
        <f t="shared" si="140"/>
        <v>3</v>
      </c>
      <c r="EM308">
        <f t="shared" si="140"/>
        <v>2</v>
      </c>
      <c r="EN308">
        <f t="shared" si="140"/>
        <v>0</v>
      </c>
      <c r="EO308">
        <f t="shared" si="140"/>
        <v>2</v>
      </c>
      <c r="EP308">
        <f t="shared" si="140"/>
        <v>0</v>
      </c>
      <c r="EQ308">
        <f t="shared" si="140"/>
        <v>0</v>
      </c>
      <c r="ER308">
        <f t="shared" si="140"/>
        <v>0</v>
      </c>
      <c r="ES308">
        <f t="shared" si="140"/>
        <v>0</v>
      </c>
      <c r="ET308">
        <f t="shared" si="140"/>
        <v>1</v>
      </c>
      <c r="EU308">
        <f t="shared" si="140"/>
        <v>2</v>
      </c>
      <c r="EV308">
        <f t="shared" si="140"/>
        <v>0</v>
      </c>
      <c r="EW308">
        <f t="shared" si="140"/>
        <v>1</v>
      </c>
      <c r="EX308">
        <f t="shared" si="140"/>
        <v>1</v>
      </c>
      <c r="EY308">
        <f t="shared" si="140"/>
        <v>2</v>
      </c>
      <c r="EZ308">
        <f t="shared" si="140"/>
        <v>1</v>
      </c>
      <c r="FA308">
        <f t="shared" si="140"/>
        <v>1</v>
      </c>
      <c r="FB308">
        <f t="shared" si="140"/>
        <v>2</v>
      </c>
      <c r="FC308">
        <f t="shared" si="140"/>
        <v>0</v>
      </c>
      <c r="FD308">
        <f t="shared" si="140"/>
        <v>0</v>
      </c>
      <c r="FE308">
        <f t="shared" si="140"/>
        <v>0</v>
      </c>
      <c r="FF308">
        <f t="shared" si="140"/>
        <v>1</v>
      </c>
      <c r="FG308">
        <f t="shared" si="140"/>
        <v>0</v>
      </c>
      <c r="FH308">
        <f t="shared" si="140"/>
        <v>0</v>
      </c>
      <c r="FI308">
        <f t="shared" si="140"/>
        <v>0</v>
      </c>
      <c r="FJ308">
        <f t="shared" si="140"/>
        <v>2</v>
      </c>
      <c r="FK308">
        <f t="shared" si="140"/>
        <v>0</v>
      </c>
      <c r="FL308">
        <f t="shared" si="140"/>
        <v>2</v>
      </c>
      <c r="FM308">
        <f t="shared" si="140"/>
        <v>0</v>
      </c>
      <c r="FN308">
        <f t="shared" si="140"/>
        <v>2</v>
      </c>
      <c r="FO308">
        <f t="shared" si="140"/>
        <v>0</v>
      </c>
      <c r="FP308">
        <f t="shared" si="140"/>
        <v>1</v>
      </c>
      <c r="FQ308">
        <f t="shared" si="140"/>
        <v>1</v>
      </c>
      <c r="FR308">
        <f t="shared" si="140"/>
        <v>2</v>
      </c>
      <c r="FS308">
        <f t="shared" si="140"/>
        <v>1</v>
      </c>
      <c r="FT308">
        <f t="shared" si="140"/>
        <v>1</v>
      </c>
      <c r="FU308">
        <f t="shared" si="140"/>
        <v>0</v>
      </c>
      <c r="FV308">
        <f t="shared" si="140"/>
        <v>0</v>
      </c>
      <c r="FW308">
        <f t="shared" si="140"/>
        <v>1</v>
      </c>
      <c r="FX308">
        <f t="shared" si="140"/>
        <v>0</v>
      </c>
      <c r="FY308">
        <f t="shared" si="140"/>
        <v>0</v>
      </c>
      <c r="FZ308">
        <f t="shared" si="140"/>
        <v>0</v>
      </c>
      <c r="GA308">
        <f t="shared" si="140"/>
        <v>0</v>
      </c>
      <c r="GB308">
        <f t="shared" si="140"/>
        <v>0</v>
      </c>
      <c r="GC308">
        <f t="shared" si="140"/>
        <v>11</v>
      </c>
      <c r="GD308">
        <f t="shared" si="140"/>
        <v>2</v>
      </c>
      <c r="GE308">
        <f t="shared" si="140"/>
        <v>1</v>
      </c>
      <c r="GF308">
        <f t="shared" si="140"/>
        <v>0</v>
      </c>
      <c r="GG308">
        <f t="shared" si="140"/>
        <v>0</v>
      </c>
      <c r="GH308">
        <f t="shared" si="140"/>
        <v>0</v>
      </c>
      <c r="GI308">
        <f t="shared" si="140"/>
        <v>1</v>
      </c>
      <c r="GJ308">
        <f t="shared" si="140"/>
        <v>1</v>
      </c>
      <c r="GK308">
        <f t="shared" si="140"/>
        <v>1</v>
      </c>
      <c r="GL308">
        <f t="shared" si="140"/>
        <v>0</v>
      </c>
      <c r="GM308">
        <f t="shared" si="140"/>
        <v>0</v>
      </c>
      <c r="GN308">
        <f t="shared" si="140"/>
        <v>0</v>
      </c>
      <c r="GO308">
        <f t="shared" si="140"/>
        <v>3</v>
      </c>
      <c r="GP308">
        <f t="shared" si="140"/>
        <v>0</v>
      </c>
      <c r="GQ308">
        <f t="shared" si="140"/>
        <v>0</v>
      </c>
      <c r="GR308">
        <f t="shared" si="140"/>
        <v>1</v>
      </c>
      <c r="GS308">
        <f t="shared" si="140"/>
        <v>0</v>
      </c>
      <c r="GT308">
        <f t="shared" si="140"/>
        <v>1</v>
      </c>
      <c r="GU308">
        <f t="shared" si="140"/>
        <v>0</v>
      </c>
      <c r="GV308">
        <f t="shared" ref="GV308:JG308" si="141">SUM(GV267:GV268)</f>
        <v>0</v>
      </c>
      <c r="GW308">
        <f t="shared" si="141"/>
        <v>0</v>
      </c>
      <c r="GX308">
        <f t="shared" si="141"/>
        <v>0</v>
      </c>
      <c r="GY308">
        <f t="shared" si="141"/>
        <v>1</v>
      </c>
      <c r="GZ308">
        <f t="shared" si="141"/>
        <v>0</v>
      </c>
      <c r="HA308">
        <f t="shared" si="141"/>
        <v>1</v>
      </c>
      <c r="HB308">
        <f t="shared" si="141"/>
        <v>1</v>
      </c>
      <c r="HC308">
        <f t="shared" si="141"/>
        <v>0</v>
      </c>
      <c r="HD308">
        <f t="shared" si="141"/>
        <v>0</v>
      </c>
      <c r="HE308">
        <f t="shared" si="141"/>
        <v>0</v>
      </c>
      <c r="HF308">
        <f t="shared" si="141"/>
        <v>0</v>
      </c>
      <c r="HG308">
        <f t="shared" si="141"/>
        <v>0</v>
      </c>
      <c r="HH308">
        <f t="shared" si="141"/>
        <v>0</v>
      </c>
      <c r="HI308">
        <f t="shared" si="141"/>
        <v>1</v>
      </c>
      <c r="HJ308">
        <f t="shared" si="141"/>
        <v>1</v>
      </c>
      <c r="HK308">
        <f t="shared" si="141"/>
        <v>0</v>
      </c>
      <c r="HL308">
        <f t="shared" si="141"/>
        <v>0</v>
      </c>
      <c r="HM308">
        <f t="shared" si="141"/>
        <v>1</v>
      </c>
      <c r="HN308">
        <f t="shared" si="141"/>
        <v>0</v>
      </c>
      <c r="HO308">
        <f t="shared" si="141"/>
        <v>0</v>
      </c>
      <c r="HP308">
        <f t="shared" si="141"/>
        <v>0</v>
      </c>
      <c r="HQ308">
        <f t="shared" si="141"/>
        <v>2</v>
      </c>
      <c r="HR308">
        <f t="shared" si="141"/>
        <v>1</v>
      </c>
      <c r="HS308">
        <f t="shared" si="141"/>
        <v>1</v>
      </c>
      <c r="HT308">
        <f t="shared" si="141"/>
        <v>0</v>
      </c>
      <c r="HU308">
        <f t="shared" si="141"/>
        <v>3</v>
      </c>
      <c r="HV308">
        <f t="shared" si="141"/>
        <v>1</v>
      </c>
      <c r="HW308">
        <f t="shared" si="141"/>
        <v>0</v>
      </c>
      <c r="HX308">
        <f t="shared" si="141"/>
        <v>1</v>
      </c>
      <c r="HY308">
        <f t="shared" si="141"/>
        <v>0</v>
      </c>
      <c r="HZ308">
        <f t="shared" si="141"/>
        <v>0</v>
      </c>
      <c r="IA308">
        <f t="shared" si="141"/>
        <v>0</v>
      </c>
      <c r="IB308">
        <f t="shared" si="141"/>
        <v>2</v>
      </c>
      <c r="IC308">
        <f t="shared" si="141"/>
        <v>5</v>
      </c>
      <c r="ID308">
        <f t="shared" si="141"/>
        <v>0</v>
      </c>
      <c r="IE308">
        <f t="shared" si="141"/>
        <v>0</v>
      </c>
      <c r="IF308">
        <f t="shared" si="141"/>
        <v>0</v>
      </c>
      <c r="IG308">
        <f t="shared" si="141"/>
        <v>0</v>
      </c>
      <c r="IH308">
        <f t="shared" si="141"/>
        <v>2</v>
      </c>
      <c r="II308">
        <f t="shared" si="141"/>
        <v>0</v>
      </c>
      <c r="IJ308">
        <f t="shared" si="141"/>
        <v>1</v>
      </c>
      <c r="IK308">
        <f t="shared" si="141"/>
        <v>2</v>
      </c>
      <c r="IL308">
        <f t="shared" si="141"/>
        <v>0</v>
      </c>
      <c r="IM308">
        <f t="shared" si="141"/>
        <v>0</v>
      </c>
      <c r="IN308">
        <f t="shared" si="141"/>
        <v>0</v>
      </c>
      <c r="IO308">
        <f t="shared" si="141"/>
        <v>0</v>
      </c>
      <c r="IP308">
        <f t="shared" si="141"/>
        <v>0</v>
      </c>
      <c r="IQ308">
        <f t="shared" si="141"/>
        <v>1</v>
      </c>
      <c r="IR308">
        <f t="shared" si="141"/>
        <v>0</v>
      </c>
      <c r="IS308">
        <f t="shared" si="141"/>
        <v>0</v>
      </c>
      <c r="IT308">
        <f t="shared" si="141"/>
        <v>1</v>
      </c>
      <c r="IU308">
        <f t="shared" si="141"/>
        <v>0</v>
      </c>
      <c r="IV308">
        <f t="shared" si="141"/>
        <v>3</v>
      </c>
      <c r="IW308">
        <f t="shared" si="141"/>
        <v>0</v>
      </c>
      <c r="IX308">
        <f t="shared" si="141"/>
        <v>0</v>
      </c>
      <c r="IY308">
        <f t="shared" si="141"/>
        <v>0</v>
      </c>
      <c r="IZ308">
        <f t="shared" si="141"/>
        <v>2</v>
      </c>
      <c r="JA308">
        <f t="shared" si="141"/>
        <v>2</v>
      </c>
      <c r="JB308">
        <f t="shared" si="141"/>
        <v>1</v>
      </c>
      <c r="JC308">
        <f t="shared" si="141"/>
        <v>0</v>
      </c>
      <c r="JD308">
        <f t="shared" si="141"/>
        <v>2</v>
      </c>
      <c r="JE308">
        <f t="shared" si="141"/>
        <v>0</v>
      </c>
      <c r="JF308">
        <f t="shared" si="141"/>
        <v>0</v>
      </c>
      <c r="JG308">
        <f t="shared" si="141"/>
        <v>0</v>
      </c>
      <c r="JH308">
        <f t="shared" ref="JH308:LS308" si="142">SUM(JH267:JH268)</f>
        <v>1</v>
      </c>
      <c r="JI308">
        <f t="shared" si="142"/>
        <v>0</v>
      </c>
      <c r="JJ308">
        <f t="shared" si="142"/>
        <v>0</v>
      </c>
      <c r="JK308">
        <f t="shared" si="142"/>
        <v>0</v>
      </c>
      <c r="JL308">
        <f t="shared" si="142"/>
        <v>0</v>
      </c>
      <c r="JM308">
        <f t="shared" si="142"/>
        <v>0</v>
      </c>
      <c r="JN308">
        <f t="shared" si="142"/>
        <v>3</v>
      </c>
      <c r="JO308">
        <f t="shared" si="142"/>
        <v>0</v>
      </c>
      <c r="JP308">
        <f t="shared" si="142"/>
        <v>1</v>
      </c>
      <c r="JQ308">
        <f t="shared" si="142"/>
        <v>0</v>
      </c>
      <c r="JR308">
        <f t="shared" si="142"/>
        <v>0</v>
      </c>
      <c r="JS308">
        <f t="shared" si="142"/>
        <v>0</v>
      </c>
      <c r="JT308">
        <f t="shared" si="142"/>
        <v>1</v>
      </c>
      <c r="JU308">
        <f t="shared" si="142"/>
        <v>1</v>
      </c>
      <c r="JV308">
        <f t="shared" si="142"/>
        <v>0</v>
      </c>
      <c r="JW308">
        <f t="shared" si="142"/>
        <v>0</v>
      </c>
      <c r="JX308">
        <f t="shared" si="142"/>
        <v>0</v>
      </c>
      <c r="JY308">
        <f t="shared" si="142"/>
        <v>0</v>
      </c>
      <c r="JZ308">
        <f t="shared" si="142"/>
        <v>2</v>
      </c>
      <c r="KA308">
        <f t="shared" si="142"/>
        <v>1</v>
      </c>
      <c r="KB308">
        <f t="shared" si="142"/>
        <v>2</v>
      </c>
      <c r="KC308">
        <f t="shared" si="142"/>
        <v>0</v>
      </c>
      <c r="KD308">
        <f t="shared" si="142"/>
        <v>1</v>
      </c>
      <c r="KE308">
        <f t="shared" si="142"/>
        <v>1</v>
      </c>
      <c r="KF308">
        <f t="shared" si="142"/>
        <v>0</v>
      </c>
      <c r="KG308">
        <f t="shared" si="142"/>
        <v>0</v>
      </c>
      <c r="KH308">
        <f t="shared" si="142"/>
        <v>1</v>
      </c>
      <c r="KI308">
        <f t="shared" si="142"/>
        <v>0</v>
      </c>
      <c r="KJ308">
        <f t="shared" si="142"/>
        <v>0</v>
      </c>
      <c r="KK308">
        <f t="shared" si="142"/>
        <v>2</v>
      </c>
      <c r="KL308">
        <f t="shared" si="142"/>
        <v>1</v>
      </c>
      <c r="KM308">
        <f t="shared" si="142"/>
        <v>0</v>
      </c>
      <c r="KN308">
        <f t="shared" si="142"/>
        <v>0</v>
      </c>
      <c r="KO308">
        <f t="shared" si="142"/>
        <v>0</v>
      </c>
      <c r="KP308">
        <f t="shared" si="142"/>
        <v>0</v>
      </c>
      <c r="KQ308">
        <f t="shared" si="142"/>
        <v>1</v>
      </c>
      <c r="KR308">
        <f t="shared" si="142"/>
        <v>0</v>
      </c>
      <c r="KS308">
        <f t="shared" si="142"/>
        <v>0</v>
      </c>
      <c r="KT308">
        <f t="shared" si="142"/>
        <v>2</v>
      </c>
      <c r="KU308">
        <f t="shared" si="142"/>
        <v>0</v>
      </c>
      <c r="KV308">
        <f t="shared" si="142"/>
        <v>0</v>
      </c>
      <c r="KW308">
        <f t="shared" si="142"/>
        <v>4</v>
      </c>
      <c r="KX308">
        <f t="shared" si="142"/>
        <v>0</v>
      </c>
      <c r="KY308">
        <f t="shared" si="142"/>
        <v>2</v>
      </c>
      <c r="KZ308">
        <f t="shared" si="142"/>
        <v>0</v>
      </c>
      <c r="LA308">
        <f t="shared" si="142"/>
        <v>0</v>
      </c>
      <c r="LB308">
        <f t="shared" si="142"/>
        <v>0</v>
      </c>
      <c r="LC308">
        <f t="shared" si="142"/>
        <v>0</v>
      </c>
      <c r="LD308">
        <f t="shared" si="142"/>
        <v>0</v>
      </c>
      <c r="LE308">
        <f t="shared" si="142"/>
        <v>0</v>
      </c>
      <c r="LF308">
        <f t="shared" si="142"/>
        <v>0</v>
      </c>
      <c r="LG308">
        <f t="shared" si="142"/>
        <v>0</v>
      </c>
      <c r="LH308">
        <f t="shared" si="142"/>
        <v>1</v>
      </c>
      <c r="LI308">
        <f t="shared" si="142"/>
        <v>2</v>
      </c>
      <c r="LJ308">
        <f t="shared" si="142"/>
        <v>2</v>
      </c>
      <c r="LK308">
        <f t="shared" si="142"/>
        <v>0</v>
      </c>
      <c r="LL308">
        <f t="shared" si="142"/>
        <v>1</v>
      </c>
      <c r="LM308">
        <f t="shared" si="142"/>
        <v>0</v>
      </c>
      <c r="LN308">
        <f t="shared" si="142"/>
        <v>1</v>
      </c>
      <c r="LO308">
        <f t="shared" si="142"/>
        <v>1</v>
      </c>
      <c r="LP308">
        <f t="shared" si="142"/>
        <v>1</v>
      </c>
      <c r="LQ308">
        <f t="shared" si="142"/>
        <v>1</v>
      </c>
      <c r="LR308">
        <f t="shared" si="142"/>
        <v>1</v>
      </c>
      <c r="LS308">
        <f t="shared" si="142"/>
        <v>0</v>
      </c>
      <c r="LT308">
        <f t="shared" ref="LT308:MX308" si="143">SUM(LT267:LT268)</f>
        <v>1</v>
      </c>
      <c r="LU308">
        <f t="shared" si="143"/>
        <v>1</v>
      </c>
      <c r="LV308">
        <f t="shared" si="143"/>
        <v>0</v>
      </c>
      <c r="LW308">
        <f t="shared" si="143"/>
        <v>0</v>
      </c>
      <c r="LX308">
        <f t="shared" si="143"/>
        <v>1</v>
      </c>
      <c r="LY308">
        <f t="shared" si="143"/>
        <v>0</v>
      </c>
      <c r="LZ308">
        <f t="shared" si="143"/>
        <v>0</v>
      </c>
      <c r="MA308">
        <f t="shared" si="143"/>
        <v>1</v>
      </c>
      <c r="MB308">
        <f t="shared" si="143"/>
        <v>0</v>
      </c>
      <c r="MC308">
        <f t="shared" si="143"/>
        <v>1</v>
      </c>
      <c r="MD308">
        <f t="shared" si="143"/>
        <v>0</v>
      </c>
      <c r="ME308">
        <f t="shared" si="143"/>
        <v>1</v>
      </c>
      <c r="MF308">
        <f t="shared" si="143"/>
        <v>2</v>
      </c>
      <c r="MG308">
        <f t="shared" si="143"/>
        <v>0</v>
      </c>
      <c r="MH308">
        <f t="shared" si="143"/>
        <v>0</v>
      </c>
      <c r="MI308">
        <f t="shared" si="143"/>
        <v>0</v>
      </c>
      <c r="MJ308">
        <f t="shared" si="143"/>
        <v>0</v>
      </c>
      <c r="MK308">
        <f t="shared" si="143"/>
        <v>0</v>
      </c>
      <c r="ML308">
        <f t="shared" si="143"/>
        <v>0</v>
      </c>
      <c r="MM308">
        <f t="shared" si="143"/>
        <v>1</v>
      </c>
      <c r="MN308">
        <f t="shared" si="143"/>
        <v>0</v>
      </c>
      <c r="MO308">
        <f t="shared" si="143"/>
        <v>2</v>
      </c>
      <c r="MP308">
        <f t="shared" si="143"/>
        <v>0</v>
      </c>
      <c r="MQ308">
        <f t="shared" si="143"/>
        <v>0</v>
      </c>
      <c r="MR308">
        <f t="shared" si="143"/>
        <v>7</v>
      </c>
      <c r="MS308">
        <f t="shared" si="143"/>
        <v>2</v>
      </c>
      <c r="MT308">
        <f t="shared" si="143"/>
        <v>0</v>
      </c>
      <c r="MU308">
        <f t="shared" si="143"/>
        <v>0</v>
      </c>
      <c r="MV308">
        <f t="shared" si="143"/>
        <v>0</v>
      </c>
      <c r="MW308">
        <f t="shared" si="143"/>
        <v>0</v>
      </c>
      <c r="MX308">
        <f t="shared" si="143"/>
        <v>3</v>
      </c>
    </row>
    <row r="309" spans="1:362">
      <c r="A309" t="s">
        <v>42</v>
      </c>
      <c r="B309" s="16">
        <v>1</v>
      </c>
      <c r="L309">
        <f t="shared" ref="L309:BW309" si="144">L269</f>
        <v>0</v>
      </c>
      <c r="M309">
        <f t="shared" si="144"/>
        <v>0</v>
      </c>
      <c r="N309">
        <f t="shared" si="144"/>
        <v>1</v>
      </c>
      <c r="O309">
        <f t="shared" si="144"/>
        <v>0</v>
      </c>
      <c r="P309">
        <f t="shared" si="144"/>
        <v>0</v>
      </c>
      <c r="Q309">
        <f t="shared" si="144"/>
        <v>0</v>
      </c>
      <c r="R309">
        <f t="shared" si="144"/>
        <v>0</v>
      </c>
      <c r="S309">
        <f t="shared" si="144"/>
        <v>0</v>
      </c>
      <c r="T309">
        <f t="shared" si="144"/>
        <v>0</v>
      </c>
      <c r="U309">
        <f t="shared" si="144"/>
        <v>0</v>
      </c>
      <c r="V309">
        <f t="shared" si="144"/>
        <v>0</v>
      </c>
      <c r="W309">
        <f t="shared" si="144"/>
        <v>0</v>
      </c>
      <c r="X309">
        <f t="shared" si="144"/>
        <v>0</v>
      </c>
      <c r="Y309">
        <f t="shared" si="144"/>
        <v>0</v>
      </c>
      <c r="Z309">
        <f t="shared" si="144"/>
        <v>0</v>
      </c>
      <c r="AA309">
        <f t="shared" si="144"/>
        <v>0</v>
      </c>
      <c r="AB309">
        <f t="shared" si="144"/>
        <v>1</v>
      </c>
      <c r="AC309">
        <f t="shared" si="144"/>
        <v>1</v>
      </c>
      <c r="AD309">
        <f t="shared" si="144"/>
        <v>0</v>
      </c>
      <c r="AE309">
        <f t="shared" si="144"/>
        <v>0</v>
      </c>
      <c r="AF309">
        <f t="shared" si="144"/>
        <v>0</v>
      </c>
      <c r="AG309">
        <f t="shared" si="144"/>
        <v>0</v>
      </c>
      <c r="AH309">
        <f t="shared" si="144"/>
        <v>0</v>
      </c>
      <c r="AI309">
        <f t="shared" si="144"/>
        <v>0</v>
      </c>
      <c r="AJ309">
        <f t="shared" si="144"/>
        <v>0</v>
      </c>
      <c r="AK309">
        <f t="shared" si="144"/>
        <v>0</v>
      </c>
      <c r="AL309">
        <f t="shared" si="144"/>
        <v>0</v>
      </c>
      <c r="AM309">
        <f t="shared" si="144"/>
        <v>0</v>
      </c>
      <c r="AN309">
        <f t="shared" si="144"/>
        <v>0</v>
      </c>
      <c r="AO309">
        <f t="shared" si="144"/>
        <v>0</v>
      </c>
      <c r="AP309">
        <f t="shared" si="144"/>
        <v>0</v>
      </c>
      <c r="AQ309">
        <f t="shared" si="144"/>
        <v>0</v>
      </c>
      <c r="AR309">
        <f t="shared" si="144"/>
        <v>0</v>
      </c>
      <c r="AS309">
        <f t="shared" si="144"/>
        <v>0</v>
      </c>
      <c r="AT309">
        <f t="shared" si="144"/>
        <v>0</v>
      </c>
      <c r="AU309">
        <f t="shared" si="144"/>
        <v>0</v>
      </c>
      <c r="AV309">
        <f t="shared" si="144"/>
        <v>0</v>
      </c>
      <c r="AW309">
        <f t="shared" si="144"/>
        <v>0</v>
      </c>
      <c r="AX309">
        <f t="shared" si="144"/>
        <v>0</v>
      </c>
      <c r="AY309">
        <f t="shared" si="144"/>
        <v>0</v>
      </c>
      <c r="AZ309">
        <f t="shared" si="144"/>
        <v>0</v>
      </c>
      <c r="BA309">
        <f t="shared" si="144"/>
        <v>0</v>
      </c>
      <c r="BB309">
        <f t="shared" si="144"/>
        <v>0</v>
      </c>
      <c r="BC309">
        <f t="shared" si="144"/>
        <v>0</v>
      </c>
      <c r="BD309">
        <f t="shared" si="144"/>
        <v>0</v>
      </c>
      <c r="BE309">
        <f t="shared" si="144"/>
        <v>0</v>
      </c>
      <c r="BF309">
        <f t="shared" si="144"/>
        <v>0</v>
      </c>
      <c r="BG309">
        <f t="shared" si="144"/>
        <v>0</v>
      </c>
      <c r="BH309">
        <f t="shared" si="144"/>
        <v>0</v>
      </c>
      <c r="BI309">
        <f t="shared" si="144"/>
        <v>0</v>
      </c>
      <c r="BJ309">
        <f t="shared" si="144"/>
        <v>1</v>
      </c>
      <c r="BK309">
        <f t="shared" si="144"/>
        <v>0</v>
      </c>
      <c r="BL309">
        <f t="shared" si="144"/>
        <v>0</v>
      </c>
      <c r="BM309">
        <f t="shared" si="144"/>
        <v>0</v>
      </c>
      <c r="BN309">
        <f t="shared" si="144"/>
        <v>0</v>
      </c>
      <c r="BO309">
        <f t="shared" si="144"/>
        <v>0</v>
      </c>
      <c r="BP309">
        <f t="shared" si="144"/>
        <v>0</v>
      </c>
      <c r="BQ309">
        <f t="shared" si="144"/>
        <v>0</v>
      </c>
      <c r="BR309">
        <f t="shared" si="144"/>
        <v>0</v>
      </c>
      <c r="BS309">
        <f t="shared" si="144"/>
        <v>1</v>
      </c>
      <c r="BT309">
        <f t="shared" si="144"/>
        <v>0</v>
      </c>
      <c r="BU309">
        <f t="shared" si="144"/>
        <v>0</v>
      </c>
      <c r="BV309">
        <f t="shared" si="144"/>
        <v>0</v>
      </c>
      <c r="BW309">
        <f t="shared" si="144"/>
        <v>0</v>
      </c>
      <c r="BX309">
        <f t="shared" ref="BX309:EI309" si="145">BX269</f>
        <v>0</v>
      </c>
      <c r="BY309">
        <f t="shared" si="145"/>
        <v>0</v>
      </c>
      <c r="BZ309">
        <f t="shared" si="145"/>
        <v>0</v>
      </c>
      <c r="CA309">
        <f t="shared" si="145"/>
        <v>0</v>
      </c>
      <c r="CB309">
        <f t="shared" si="145"/>
        <v>0</v>
      </c>
      <c r="CC309">
        <f t="shared" si="145"/>
        <v>0</v>
      </c>
      <c r="CD309">
        <f t="shared" si="145"/>
        <v>1</v>
      </c>
      <c r="CE309">
        <f t="shared" si="145"/>
        <v>0</v>
      </c>
      <c r="CF309">
        <f t="shared" si="145"/>
        <v>0</v>
      </c>
      <c r="CG309">
        <f t="shared" si="145"/>
        <v>0</v>
      </c>
      <c r="CH309">
        <f t="shared" si="145"/>
        <v>0</v>
      </c>
      <c r="CI309">
        <f t="shared" si="145"/>
        <v>0</v>
      </c>
      <c r="CJ309">
        <f t="shared" si="145"/>
        <v>0</v>
      </c>
      <c r="CK309">
        <f t="shared" si="145"/>
        <v>0</v>
      </c>
      <c r="CL309">
        <f t="shared" si="145"/>
        <v>0</v>
      </c>
      <c r="CM309">
        <f t="shared" si="145"/>
        <v>0</v>
      </c>
      <c r="CN309">
        <f t="shared" si="145"/>
        <v>2</v>
      </c>
      <c r="CO309">
        <f t="shared" si="145"/>
        <v>0</v>
      </c>
      <c r="CP309">
        <f t="shared" si="145"/>
        <v>0</v>
      </c>
      <c r="CQ309">
        <f t="shared" si="145"/>
        <v>0</v>
      </c>
      <c r="CR309">
        <f t="shared" si="145"/>
        <v>0</v>
      </c>
      <c r="CS309">
        <f t="shared" si="145"/>
        <v>1</v>
      </c>
      <c r="CT309">
        <f t="shared" si="145"/>
        <v>0</v>
      </c>
      <c r="CU309">
        <f t="shared" si="145"/>
        <v>0</v>
      </c>
      <c r="CV309">
        <f t="shared" si="145"/>
        <v>0</v>
      </c>
      <c r="CW309">
        <f t="shared" si="145"/>
        <v>0</v>
      </c>
      <c r="CX309">
        <f t="shared" si="145"/>
        <v>0</v>
      </c>
      <c r="CY309">
        <f t="shared" si="145"/>
        <v>0</v>
      </c>
      <c r="CZ309">
        <f t="shared" si="145"/>
        <v>0</v>
      </c>
      <c r="DA309">
        <f t="shared" si="145"/>
        <v>0</v>
      </c>
      <c r="DB309">
        <f t="shared" si="145"/>
        <v>0</v>
      </c>
      <c r="DC309">
        <f t="shared" si="145"/>
        <v>0</v>
      </c>
      <c r="DD309">
        <f t="shared" si="145"/>
        <v>1</v>
      </c>
      <c r="DE309">
        <f t="shared" si="145"/>
        <v>0</v>
      </c>
      <c r="DF309">
        <f t="shared" si="145"/>
        <v>0</v>
      </c>
      <c r="DG309">
        <f t="shared" si="145"/>
        <v>1</v>
      </c>
      <c r="DH309">
        <f t="shared" si="145"/>
        <v>0</v>
      </c>
      <c r="DI309">
        <f t="shared" si="145"/>
        <v>0</v>
      </c>
      <c r="DJ309">
        <f t="shared" si="145"/>
        <v>0</v>
      </c>
      <c r="DK309">
        <f t="shared" si="145"/>
        <v>0</v>
      </c>
      <c r="DL309">
        <f t="shared" si="145"/>
        <v>0</v>
      </c>
      <c r="DM309">
        <f t="shared" si="145"/>
        <v>0</v>
      </c>
      <c r="DN309">
        <f t="shared" si="145"/>
        <v>0</v>
      </c>
      <c r="DO309">
        <f t="shared" si="145"/>
        <v>1</v>
      </c>
      <c r="DP309">
        <f t="shared" si="145"/>
        <v>0</v>
      </c>
      <c r="DQ309">
        <f t="shared" si="145"/>
        <v>0</v>
      </c>
      <c r="DR309">
        <f t="shared" si="145"/>
        <v>0</v>
      </c>
      <c r="DS309">
        <f t="shared" si="145"/>
        <v>1</v>
      </c>
      <c r="DT309">
        <f t="shared" si="145"/>
        <v>0</v>
      </c>
      <c r="DU309">
        <f t="shared" si="145"/>
        <v>0</v>
      </c>
      <c r="DV309">
        <f t="shared" si="145"/>
        <v>0</v>
      </c>
      <c r="DW309">
        <f t="shared" si="145"/>
        <v>0</v>
      </c>
      <c r="DX309">
        <f t="shared" si="145"/>
        <v>0</v>
      </c>
      <c r="DY309">
        <f t="shared" si="145"/>
        <v>0</v>
      </c>
      <c r="DZ309">
        <f t="shared" si="145"/>
        <v>0</v>
      </c>
      <c r="EA309">
        <f t="shared" si="145"/>
        <v>0</v>
      </c>
      <c r="EB309">
        <f t="shared" si="145"/>
        <v>0</v>
      </c>
      <c r="EC309">
        <f t="shared" si="145"/>
        <v>0</v>
      </c>
      <c r="ED309">
        <f t="shared" si="145"/>
        <v>2</v>
      </c>
      <c r="EE309">
        <f t="shared" si="145"/>
        <v>0</v>
      </c>
      <c r="EF309">
        <f t="shared" si="145"/>
        <v>3</v>
      </c>
      <c r="EG309">
        <f t="shared" si="145"/>
        <v>0</v>
      </c>
      <c r="EH309">
        <f t="shared" si="145"/>
        <v>0</v>
      </c>
      <c r="EI309">
        <f t="shared" si="145"/>
        <v>0</v>
      </c>
      <c r="EJ309">
        <f t="shared" ref="EJ309:GU309" si="146">EJ269</f>
        <v>0</v>
      </c>
      <c r="EK309">
        <f t="shared" si="146"/>
        <v>0</v>
      </c>
      <c r="EL309">
        <f t="shared" si="146"/>
        <v>0</v>
      </c>
      <c r="EM309">
        <f t="shared" si="146"/>
        <v>0</v>
      </c>
      <c r="EN309">
        <f t="shared" si="146"/>
        <v>0</v>
      </c>
      <c r="EO309">
        <f t="shared" si="146"/>
        <v>0</v>
      </c>
      <c r="EP309">
        <f t="shared" si="146"/>
        <v>0</v>
      </c>
      <c r="EQ309">
        <f t="shared" si="146"/>
        <v>0</v>
      </c>
      <c r="ER309">
        <f t="shared" si="146"/>
        <v>1</v>
      </c>
      <c r="ES309">
        <f t="shared" si="146"/>
        <v>0</v>
      </c>
      <c r="ET309">
        <f t="shared" si="146"/>
        <v>0</v>
      </c>
      <c r="EU309">
        <f t="shared" si="146"/>
        <v>3</v>
      </c>
      <c r="EV309">
        <f t="shared" si="146"/>
        <v>0</v>
      </c>
      <c r="EW309">
        <f t="shared" si="146"/>
        <v>0</v>
      </c>
      <c r="EX309">
        <f t="shared" si="146"/>
        <v>0</v>
      </c>
      <c r="EY309">
        <f t="shared" si="146"/>
        <v>0</v>
      </c>
      <c r="EZ309">
        <f t="shared" si="146"/>
        <v>0</v>
      </c>
      <c r="FA309">
        <f t="shared" si="146"/>
        <v>0</v>
      </c>
      <c r="FB309">
        <f t="shared" si="146"/>
        <v>0</v>
      </c>
      <c r="FC309">
        <f t="shared" si="146"/>
        <v>0</v>
      </c>
      <c r="FD309">
        <f t="shared" si="146"/>
        <v>0</v>
      </c>
      <c r="FE309">
        <f t="shared" si="146"/>
        <v>0</v>
      </c>
      <c r="FF309">
        <f t="shared" si="146"/>
        <v>0</v>
      </c>
      <c r="FG309">
        <f t="shared" si="146"/>
        <v>0</v>
      </c>
      <c r="FH309">
        <f t="shared" si="146"/>
        <v>0</v>
      </c>
      <c r="FI309">
        <f t="shared" si="146"/>
        <v>0</v>
      </c>
      <c r="FJ309">
        <f t="shared" si="146"/>
        <v>0</v>
      </c>
      <c r="FK309">
        <f t="shared" si="146"/>
        <v>0</v>
      </c>
      <c r="FL309">
        <f t="shared" si="146"/>
        <v>0</v>
      </c>
      <c r="FM309">
        <f t="shared" si="146"/>
        <v>0</v>
      </c>
      <c r="FN309">
        <f t="shared" si="146"/>
        <v>0</v>
      </c>
      <c r="FO309">
        <f t="shared" si="146"/>
        <v>0</v>
      </c>
      <c r="FP309">
        <f t="shared" si="146"/>
        <v>0</v>
      </c>
      <c r="FQ309">
        <f t="shared" si="146"/>
        <v>0</v>
      </c>
      <c r="FR309">
        <f t="shared" si="146"/>
        <v>0</v>
      </c>
      <c r="FS309">
        <f t="shared" si="146"/>
        <v>0</v>
      </c>
      <c r="FT309">
        <f t="shared" si="146"/>
        <v>0</v>
      </c>
      <c r="FU309">
        <f t="shared" si="146"/>
        <v>0</v>
      </c>
      <c r="FV309">
        <f t="shared" si="146"/>
        <v>0</v>
      </c>
      <c r="FW309">
        <f t="shared" si="146"/>
        <v>0</v>
      </c>
      <c r="FX309">
        <f t="shared" si="146"/>
        <v>0</v>
      </c>
      <c r="FY309">
        <f t="shared" si="146"/>
        <v>0</v>
      </c>
      <c r="FZ309">
        <f t="shared" si="146"/>
        <v>0</v>
      </c>
      <c r="GA309">
        <f t="shared" si="146"/>
        <v>0</v>
      </c>
      <c r="GB309">
        <f t="shared" si="146"/>
        <v>0</v>
      </c>
      <c r="GC309">
        <f t="shared" si="146"/>
        <v>0</v>
      </c>
      <c r="GD309">
        <f t="shared" si="146"/>
        <v>0</v>
      </c>
      <c r="GE309">
        <f t="shared" si="146"/>
        <v>0</v>
      </c>
      <c r="GF309">
        <f t="shared" si="146"/>
        <v>0</v>
      </c>
      <c r="GG309">
        <f t="shared" si="146"/>
        <v>0</v>
      </c>
      <c r="GH309">
        <f t="shared" si="146"/>
        <v>0</v>
      </c>
      <c r="GI309">
        <f t="shared" si="146"/>
        <v>0</v>
      </c>
      <c r="GJ309">
        <f t="shared" si="146"/>
        <v>0</v>
      </c>
      <c r="GK309">
        <f t="shared" si="146"/>
        <v>0</v>
      </c>
      <c r="GL309">
        <f t="shared" si="146"/>
        <v>0</v>
      </c>
      <c r="GM309">
        <f t="shared" si="146"/>
        <v>0</v>
      </c>
      <c r="GN309">
        <f t="shared" si="146"/>
        <v>0</v>
      </c>
      <c r="GO309">
        <f t="shared" si="146"/>
        <v>0</v>
      </c>
      <c r="GP309">
        <f t="shared" si="146"/>
        <v>0</v>
      </c>
      <c r="GQ309">
        <f t="shared" si="146"/>
        <v>0</v>
      </c>
      <c r="GR309">
        <f t="shared" si="146"/>
        <v>0</v>
      </c>
      <c r="GS309">
        <f t="shared" si="146"/>
        <v>0</v>
      </c>
      <c r="GT309">
        <f t="shared" si="146"/>
        <v>0</v>
      </c>
      <c r="GU309">
        <f t="shared" si="146"/>
        <v>0</v>
      </c>
      <c r="GV309">
        <f t="shared" ref="GV309:JG309" si="147">GV269</f>
        <v>0</v>
      </c>
      <c r="GW309">
        <f t="shared" si="147"/>
        <v>0</v>
      </c>
      <c r="GX309">
        <f t="shared" si="147"/>
        <v>0</v>
      </c>
      <c r="GY309">
        <f t="shared" si="147"/>
        <v>1</v>
      </c>
      <c r="GZ309">
        <f t="shared" si="147"/>
        <v>0</v>
      </c>
      <c r="HA309">
        <f t="shared" si="147"/>
        <v>0</v>
      </c>
      <c r="HB309">
        <f t="shared" si="147"/>
        <v>1</v>
      </c>
      <c r="HC309">
        <f t="shared" si="147"/>
        <v>0</v>
      </c>
      <c r="HD309">
        <f t="shared" si="147"/>
        <v>1</v>
      </c>
      <c r="HE309">
        <f t="shared" si="147"/>
        <v>0</v>
      </c>
      <c r="HF309">
        <f t="shared" si="147"/>
        <v>0</v>
      </c>
      <c r="HG309">
        <f t="shared" si="147"/>
        <v>0</v>
      </c>
      <c r="HH309">
        <f t="shared" si="147"/>
        <v>0</v>
      </c>
      <c r="HI309">
        <f t="shared" si="147"/>
        <v>0</v>
      </c>
      <c r="HJ309">
        <f t="shared" si="147"/>
        <v>0</v>
      </c>
      <c r="HK309">
        <f t="shared" si="147"/>
        <v>0</v>
      </c>
      <c r="HL309">
        <f t="shared" si="147"/>
        <v>0</v>
      </c>
      <c r="HM309">
        <f t="shared" si="147"/>
        <v>0</v>
      </c>
      <c r="HN309">
        <f t="shared" si="147"/>
        <v>0</v>
      </c>
      <c r="HO309">
        <f t="shared" si="147"/>
        <v>0</v>
      </c>
      <c r="HP309">
        <f t="shared" si="147"/>
        <v>0</v>
      </c>
      <c r="HQ309">
        <f t="shared" si="147"/>
        <v>0</v>
      </c>
      <c r="HR309">
        <f t="shared" si="147"/>
        <v>1</v>
      </c>
      <c r="HS309">
        <f t="shared" si="147"/>
        <v>1</v>
      </c>
      <c r="HT309">
        <f t="shared" si="147"/>
        <v>1</v>
      </c>
      <c r="HU309">
        <f t="shared" si="147"/>
        <v>0</v>
      </c>
      <c r="HV309">
        <f t="shared" si="147"/>
        <v>0</v>
      </c>
      <c r="HW309">
        <f t="shared" si="147"/>
        <v>0</v>
      </c>
      <c r="HX309">
        <f t="shared" si="147"/>
        <v>0</v>
      </c>
      <c r="HY309">
        <f t="shared" si="147"/>
        <v>0</v>
      </c>
      <c r="HZ309">
        <f t="shared" si="147"/>
        <v>0</v>
      </c>
      <c r="IA309">
        <f t="shared" si="147"/>
        <v>1</v>
      </c>
      <c r="IB309">
        <f t="shared" si="147"/>
        <v>0</v>
      </c>
      <c r="IC309">
        <f t="shared" si="147"/>
        <v>0</v>
      </c>
      <c r="ID309">
        <f t="shared" si="147"/>
        <v>0</v>
      </c>
      <c r="IE309">
        <f t="shared" si="147"/>
        <v>0</v>
      </c>
      <c r="IF309">
        <f t="shared" si="147"/>
        <v>1</v>
      </c>
      <c r="IG309">
        <f t="shared" si="147"/>
        <v>0</v>
      </c>
      <c r="IH309">
        <f t="shared" si="147"/>
        <v>0</v>
      </c>
      <c r="II309">
        <f t="shared" si="147"/>
        <v>0</v>
      </c>
      <c r="IJ309">
        <f t="shared" si="147"/>
        <v>0</v>
      </c>
      <c r="IK309">
        <f t="shared" si="147"/>
        <v>1</v>
      </c>
      <c r="IL309">
        <f t="shared" si="147"/>
        <v>0</v>
      </c>
      <c r="IM309">
        <f t="shared" si="147"/>
        <v>0</v>
      </c>
      <c r="IN309">
        <f t="shared" si="147"/>
        <v>0</v>
      </c>
      <c r="IO309">
        <f t="shared" si="147"/>
        <v>1</v>
      </c>
      <c r="IP309">
        <f t="shared" si="147"/>
        <v>1</v>
      </c>
      <c r="IQ309">
        <f t="shared" si="147"/>
        <v>1</v>
      </c>
      <c r="IR309">
        <f t="shared" si="147"/>
        <v>0</v>
      </c>
      <c r="IS309">
        <f t="shared" si="147"/>
        <v>0</v>
      </c>
      <c r="IT309">
        <f t="shared" si="147"/>
        <v>0</v>
      </c>
      <c r="IU309">
        <f t="shared" si="147"/>
        <v>0</v>
      </c>
      <c r="IV309">
        <f t="shared" si="147"/>
        <v>0</v>
      </c>
      <c r="IW309">
        <f t="shared" si="147"/>
        <v>0</v>
      </c>
      <c r="IX309">
        <f t="shared" si="147"/>
        <v>0</v>
      </c>
      <c r="IY309">
        <f t="shared" si="147"/>
        <v>0</v>
      </c>
      <c r="IZ309">
        <f t="shared" si="147"/>
        <v>0</v>
      </c>
      <c r="JA309">
        <f t="shared" si="147"/>
        <v>0</v>
      </c>
      <c r="JB309">
        <f t="shared" si="147"/>
        <v>0</v>
      </c>
      <c r="JC309">
        <f t="shared" si="147"/>
        <v>4</v>
      </c>
      <c r="JD309">
        <f t="shared" si="147"/>
        <v>0</v>
      </c>
      <c r="JE309">
        <f t="shared" si="147"/>
        <v>0</v>
      </c>
      <c r="JF309">
        <f t="shared" si="147"/>
        <v>0</v>
      </c>
      <c r="JG309">
        <f t="shared" si="147"/>
        <v>0</v>
      </c>
      <c r="JH309">
        <f t="shared" ref="JH309:LS309" si="148">JH269</f>
        <v>0</v>
      </c>
      <c r="JI309">
        <f t="shared" si="148"/>
        <v>0</v>
      </c>
      <c r="JJ309">
        <f t="shared" si="148"/>
        <v>0</v>
      </c>
      <c r="JK309">
        <f t="shared" si="148"/>
        <v>1</v>
      </c>
      <c r="JL309">
        <f t="shared" si="148"/>
        <v>0</v>
      </c>
      <c r="JM309">
        <f t="shared" si="148"/>
        <v>0</v>
      </c>
      <c r="JN309">
        <f t="shared" si="148"/>
        <v>0</v>
      </c>
      <c r="JO309">
        <f t="shared" si="148"/>
        <v>1</v>
      </c>
      <c r="JP309">
        <f t="shared" si="148"/>
        <v>0</v>
      </c>
      <c r="JQ309">
        <f t="shared" si="148"/>
        <v>1</v>
      </c>
      <c r="JR309">
        <f t="shared" si="148"/>
        <v>0</v>
      </c>
      <c r="JS309">
        <f t="shared" si="148"/>
        <v>0</v>
      </c>
      <c r="JT309">
        <f t="shared" si="148"/>
        <v>1</v>
      </c>
      <c r="JU309">
        <f t="shared" si="148"/>
        <v>1</v>
      </c>
      <c r="JV309">
        <f t="shared" si="148"/>
        <v>2</v>
      </c>
      <c r="JW309">
        <f t="shared" si="148"/>
        <v>0</v>
      </c>
      <c r="JX309">
        <f t="shared" si="148"/>
        <v>1</v>
      </c>
      <c r="JY309">
        <f t="shared" si="148"/>
        <v>0</v>
      </c>
      <c r="JZ309">
        <f t="shared" si="148"/>
        <v>4</v>
      </c>
      <c r="KA309">
        <f t="shared" si="148"/>
        <v>0</v>
      </c>
      <c r="KB309">
        <f t="shared" si="148"/>
        <v>0</v>
      </c>
      <c r="KC309">
        <f t="shared" si="148"/>
        <v>2</v>
      </c>
      <c r="KD309">
        <f t="shared" si="148"/>
        <v>0</v>
      </c>
      <c r="KE309">
        <f t="shared" si="148"/>
        <v>0</v>
      </c>
      <c r="KF309">
        <f t="shared" si="148"/>
        <v>0</v>
      </c>
      <c r="KG309">
        <f t="shared" si="148"/>
        <v>0</v>
      </c>
      <c r="KH309">
        <f t="shared" si="148"/>
        <v>1</v>
      </c>
      <c r="KI309">
        <f t="shared" si="148"/>
        <v>1</v>
      </c>
      <c r="KJ309">
        <f t="shared" si="148"/>
        <v>0</v>
      </c>
      <c r="KK309">
        <f t="shared" si="148"/>
        <v>0</v>
      </c>
      <c r="KL309">
        <f t="shared" si="148"/>
        <v>0</v>
      </c>
      <c r="KM309">
        <f t="shared" si="148"/>
        <v>0</v>
      </c>
      <c r="KN309">
        <f t="shared" si="148"/>
        <v>0</v>
      </c>
      <c r="KO309">
        <f t="shared" si="148"/>
        <v>1</v>
      </c>
      <c r="KP309">
        <f t="shared" si="148"/>
        <v>1</v>
      </c>
      <c r="KQ309">
        <f t="shared" si="148"/>
        <v>0</v>
      </c>
      <c r="KR309">
        <f t="shared" si="148"/>
        <v>0</v>
      </c>
      <c r="KS309">
        <f t="shared" si="148"/>
        <v>2</v>
      </c>
      <c r="KT309">
        <f t="shared" si="148"/>
        <v>0</v>
      </c>
      <c r="KU309">
        <f t="shared" si="148"/>
        <v>0</v>
      </c>
      <c r="KV309">
        <f t="shared" si="148"/>
        <v>0</v>
      </c>
      <c r="KW309">
        <f t="shared" si="148"/>
        <v>1</v>
      </c>
      <c r="KX309">
        <f t="shared" si="148"/>
        <v>0</v>
      </c>
      <c r="KY309">
        <f t="shared" si="148"/>
        <v>0</v>
      </c>
      <c r="KZ309">
        <f t="shared" si="148"/>
        <v>0</v>
      </c>
      <c r="LA309">
        <f t="shared" si="148"/>
        <v>1</v>
      </c>
      <c r="LB309">
        <f t="shared" si="148"/>
        <v>0</v>
      </c>
      <c r="LC309">
        <f t="shared" si="148"/>
        <v>0</v>
      </c>
      <c r="LD309">
        <f t="shared" si="148"/>
        <v>0</v>
      </c>
      <c r="LE309">
        <f t="shared" si="148"/>
        <v>0</v>
      </c>
      <c r="LF309">
        <f t="shared" si="148"/>
        <v>0</v>
      </c>
      <c r="LG309">
        <f t="shared" si="148"/>
        <v>0</v>
      </c>
      <c r="LH309">
        <f t="shared" si="148"/>
        <v>0</v>
      </c>
      <c r="LI309">
        <f t="shared" si="148"/>
        <v>1</v>
      </c>
      <c r="LJ309">
        <f t="shared" si="148"/>
        <v>0</v>
      </c>
      <c r="LK309">
        <f t="shared" si="148"/>
        <v>0</v>
      </c>
      <c r="LL309">
        <f t="shared" si="148"/>
        <v>0</v>
      </c>
      <c r="LM309">
        <f t="shared" si="148"/>
        <v>0</v>
      </c>
      <c r="LN309">
        <f t="shared" si="148"/>
        <v>1</v>
      </c>
      <c r="LO309">
        <f t="shared" si="148"/>
        <v>0</v>
      </c>
      <c r="LP309">
        <f t="shared" si="148"/>
        <v>0</v>
      </c>
      <c r="LQ309">
        <f t="shared" si="148"/>
        <v>0</v>
      </c>
      <c r="LR309">
        <f t="shared" si="148"/>
        <v>0</v>
      </c>
      <c r="LS309">
        <f t="shared" si="148"/>
        <v>0</v>
      </c>
      <c r="LT309">
        <f t="shared" ref="LT309:MX309" si="149">LT269</f>
        <v>0</v>
      </c>
      <c r="LU309">
        <f t="shared" si="149"/>
        <v>0</v>
      </c>
      <c r="LV309">
        <f t="shared" si="149"/>
        <v>0</v>
      </c>
      <c r="LW309">
        <f t="shared" si="149"/>
        <v>1</v>
      </c>
      <c r="LX309">
        <f t="shared" si="149"/>
        <v>0</v>
      </c>
      <c r="LY309">
        <f t="shared" si="149"/>
        <v>0</v>
      </c>
      <c r="LZ309">
        <f t="shared" si="149"/>
        <v>0</v>
      </c>
      <c r="MA309">
        <f t="shared" si="149"/>
        <v>0</v>
      </c>
      <c r="MB309">
        <f t="shared" si="149"/>
        <v>0</v>
      </c>
      <c r="MC309">
        <f t="shared" si="149"/>
        <v>0</v>
      </c>
      <c r="MD309">
        <f t="shared" si="149"/>
        <v>0</v>
      </c>
      <c r="ME309">
        <f t="shared" si="149"/>
        <v>0</v>
      </c>
      <c r="MF309">
        <f t="shared" si="149"/>
        <v>0</v>
      </c>
      <c r="MG309">
        <f t="shared" si="149"/>
        <v>0</v>
      </c>
      <c r="MH309">
        <f t="shared" si="149"/>
        <v>2</v>
      </c>
      <c r="MI309">
        <f t="shared" si="149"/>
        <v>0</v>
      </c>
      <c r="MJ309">
        <f t="shared" si="149"/>
        <v>0</v>
      </c>
      <c r="MK309">
        <f t="shared" si="149"/>
        <v>0</v>
      </c>
      <c r="ML309">
        <f t="shared" si="149"/>
        <v>0</v>
      </c>
      <c r="MM309">
        <f t="shared" si="149"/>
        <v>0</v>
      </c>
      <c r="MN309">
        <f t="shared" si="149"/>
        <v>0</v>
      </c>
      <c r="MO309">
        <f t="shared" si="149"/>
        <v>1</v>
      </c>
      <c r="MP309">
        <f t="shared" si="149"/>
        <v>0</v>
      </c>
      <c r="MQ309">
        <f t="shared" si="149"/>
        <v>0</v>
      </c>
      <c r="MR309">
        <f t="shared" si="149"/>
        <v>1</v>
      </c>
      <c r="MS309">
        <f t="shared" si="149"/>
        <v>0</v>
      </c>
      <c r="MT309">
        <f t="shared" si="149"/>
        <v>0</v>
      </c>
      <c r="MU309">
        <f t="shared" si="149"/>
        <v>0</v>
      </c>
      <c r="MV309">
        <f t="shared" si="149"/>
        <v>0</v>
      </c>
      <c r="MW309">
        <f t="shared" si="149"/>
        <v>0</v>
      </c>
      <c r="MX309">
        <f t="shared" si="149"/>
        <v>0</v>
      </c>
    </row>
    <row r="310" spans="1:362">
      <c r="A310" t="s">
        <v>43</v>
      </c>
      <c r="B310" s="16">
        <v>1</v>
      </c>
      <c r="L310">
        <f t="shared" ref="L310:BW310" si="150">L270</f>
        <v>1</v>
      </c>
      <c r="M310">
        <f t="shared" si="150"/>
        <v>0</v>
      </c>
      <c r="N310">
        <f t="shared" si="150"/>
        <v>3</v>
      </c>
      <c r="O310">
        <f t="shared" si="150"/>
        <v>0</v>
      </c>
      <c r="P310">
        <f t="shared" si="150"/>
        <v>0</v>
      </c>
      <c r="Q310">
        <f t="shared" si="150"/>
        <v>0</v>
      </c>
      <c r="R310">
        <f t="shared" si="150"/>
        <v>1</v>
      </c>
      <c r="S310">
        <f t="shared" si="150"/>
        <v>0</v>
      </c>
      <c r="T310">
        <f t="shared" si="150"/>
        <v>0</v>
      </c>
      <c r="U310">
        <f t="shared" si="150"/>
        <v>0</v>
      </c>
      <c r="V310">
        <f t="shared" si="150"/>
        <v>0</v>
      </c>
      <c r="W310">
        <f t="shared" si="150"/>
        <v>0</v>
      </c>
      <c r="X310">
        <f t="shared" si="150"/>
        <v>0</v>
      </c>
      <c r="Y310">
        <f t="shared" si="150"/>
        <v>0</v>
      </c>
      <c r="Z310">
        <f t="shared" si="150"/>
        <v>0</v>
      </c>
      <c r="AA310">
        <f t="shared" si="150"/>
        <v>0</v>
      </c>
      <c r="AB310">
        <f t="shared" si="150"/>
        <v>0</v>
      </c>
      <c r="AC310">
        <f t="shared" si="150"/>
        <v>0</v>
      </c>
      <c r="AD310">
        <f t="shared" si="150"/>
        <v>0</v>
      </c>
      <c r="AE310">
        <f t="shared" si="150"/>
        <v>0</v>
      </c>
      <c r="AF310">
        <f t="shared" si="150"/>
        <v>1</v>
      </c>
      <c r="AG310">
        <f t="shared" si="150"/>
        <v>0</v>
      </c>
      <c r="AH310">
        <f t="shared" si="150"/>
        <v>0</v>
      </c>
      <c r="AI310">
        <f t="shared" si="150"/>
        <v>0</v>
      </c>
      <c r="AJ310">
        <f t="shared" si="150"/>
        <v>0</v>
      </c>
      <c r="AK310">
        <f t="shared" si="150"/>
        <v>0</v>
      </c>
      <c r="AL310">
        <f t="shared" si="150"/>
        <v>1</v>
      </c>
      <c r="AM310">
        <f t="shared" si="150"/>
        <v>0</v>
      </c>
      <c r="AN310">
        <f t="shared" si="150"/>
        <v>0</v>
      </c>
      <c r="AO310">
        <f t="shared" si="150"/>
        <v>0</v>
      </c>
      <c r="AP310">
        <f t="shared" si="150"/>
        <v>0</v>
      </c>
      <c r="AQ310">
        <f t="shared" si="150"/>
        <v>1</v>
      </c>
      <c r="AR310">
        <f t="shared" si="150"/>
        <v>0</v>
      </c>
      <c r="AS310">
        <f t="shared" si="150"/>
        <v>0</v>
      </c>
      <c r="AT310">
        <f t="shared" si="150"/>
        <v>1</v>
      </c>
      <c r="AU310">
        <f t="shared" si="150"/>
        <v>1</v>
      </c>
      <c r="AV310">
        <f t="shared" si="150"/>
        <v>0</v>
      </c>
      <c r="AW310">
        <f t="shared" si="150"/>
        <v>0</v>
      </c>
      <c r="AX310">
        <f t="shared" si="150"/>
        <v>0</v>
      </c>
      <c r="AY310">
        <f t="shared" si="150"/>
        <v>0</v>
      </c>
      <c r="AZ310">
        <f t="shared" si="150"/>
        <v>1</v>
      </c>
      <c r="BA310">
        <f t="shared" si="150"/>
        <v>0</v>
      </c>
      <c r="BB310">
        <f t="shared" si="150"/>
        <v>0</v>
      </c>
      <c r="BC310">
        <f t="shared" si="150"/>
        <v>0</v>
      </c>
      <c r="BD310">
        <f t="shared" si="150"/>
        <v>0</v>
      </c>
      <c r="BE310">
        <f t="shared" si="150"/>
        <v>1</v>
      </c>
      <c r="BF310">
        <f t="shared" si="150"/>
        <v>1</v>
      </c>
      <c r="BG310">
        <f t="shared" si="150"/>
        <v>3</v>
      </c>
      <c r="BH310">
        <f t="shared" si="150"/>
        <v>0</v>
      </c>
      <c r="BI310">
        <f t="shared" si="150"/>
        <v>0</v>
      </c>
      <c r="BJ310">
        <f t="shared" si="150"/>
        <v>0</v>
      </c>
      <c r="BK310">
        <f t="shared" si="150"/>
        <v>1</v>
      </c>
      <c r="BL310">
        <f t="shared" si="150"/>
        <v>0</v>
      </c>
      <c r="BM310">
        <f t="shared" si="150"/>
        <v>0</v>
      </c>
      <c r="BN310">
        <f t="shared" si="150"/>
        <v>0</v>
      </c>
      <c r="BO310">
        <f t="shared" si="150"/>
        <v>0</v>
      </c>
      <c r="BP310">
        <f t="shared" si="150"/>
        <v>0</v>
      </c>
      <c r="BQ310">
        <f t="shared" si="150"/>
        <v>1</v>
      </c>
      <c r="BR310">
        <f t="shared" si="150"/>
        <v>1</v>
      </c>
      <c r="BS310">
        <f t="shared" si="150"/>
        <v>2</v>
      </c>
      <c r="BT310">
        <f t="shared" si="150"/>
        <v>0</v>
      </c>
      <c r="BU310">
        <f t="shared" si="150"/>
        <v>0</v>
      </c>
      <c r="BV310">
        <f t="shared" si="150"/>
        <v>2</v>
      </c>
      <c r="BW310">
        <f t="shared" si="150"/>
        <v>0</v>
      </c>
      <c r="BX310">
        <f t="shared" ref="BX310:EI310" si="151">BX270</f>
        <v>0</v>
      </c>
      <c r="BY310">
        <f t="shared" si="151"/>
        <v>0</v>
      </c>
      <c r="BZ310">
        <f t="shared" si="151"/>
        <v>0</v>
      </c>
      <c r="CA310">
        <f t="shared" si="151"/>
        <v>0</v>
      </c>
      <c r="CB310">
        <f t="shared" si="151"/>
        <v>0</v>
      </c>
      <c r="CC310">
        <f t="shared" si="151"/>
        <v>0</v>
      </c>
      <c r="CD310">
        <f t="shared" si="151"/>
        <v>0</v>
      </c>
      <c r="CE310">
        <f t="shared" si="151"/>
        <v>1</v>
      </c>
      <c r="CF310">
        <f t="shared" si="151"/>
        <v>0</v>
      </c>
      <c r="CG310">
        <f t="shared" si="151"/>
        <v>1</v>
      </c>
      <c r="CH310">
        <f t="shared" si="151"/>
        <v>0</v>
      </c>
      <c r="CI310">
        <f t="shared" si="151"/>
        <v>0</v>
      </c>
      <c r="CJ310">
        <f t="shared" si="151"/>
        <v>0</v>
      </c>
      <c r="CK310">
        <f t="shared" si="151"/>
        <v>0</v>
      </c>
      <c r="CL310">
        <f t="shared" si="151"/>
        <v>0</v>
      </c>
      <c r="CM310">
        <f t="shared" si="151"/>
        <v>0</v>
      </c>
      <c r="CN310">
        <f t="shared" si="151"/>
        <v>0</v>
      </c>
      <c r="CO310">
        <f t="shared" si="151"/>
        <v>0</v>
      </c>
      <c r="CP310">
        <f t="shared" si="151"/>
        <v>0</v>
      </c>
      <c r="CQ310">
        <f t="shared" si="151"/>
        <v>0</v>
      </c>
      <c r="CR310">
        <f t="shared" si="151"/>
        <v>1</v>
      </c>
      <c r="CS310">
        <f t="shared" si="151"/>
        <v>0</v>
      </c>
      <c r="CT310">
        <f t="shared" si="151"/>
        <v>0</v>
      </c>
      <c r="CU310">
        <f t="shared" si="151"/>
        <v>0</v>
      </c>
      <c r="CV310">
        <f t="shared" si="151"/>
        <v>0</v>
      </c>
      <c r="CW310">
        <f t="shared" si="151"/>
        <v>0</v>
      </c>
      <c r="CX310">
        <f t="shared" si="151"/>
        <v>0</v>
      </c>
      <c r="CY310">
        <f t="shared" si="151"/>
        <v>0</v>
      </c>
      <c r="CZ310">
        <f t="shared" si="151"/>
        <v>1</v>
      </c>
      <c r="DA310">
        <f t="shared" si="151"/>
        <v>0</v>
      </c>
      <c r="DB310">
        <f t="shared" si="151"/>
        <v>0</v>
      </c>
      <c r="DC310">
        <f t="shared" si="151"/>
        <v>0</v>
      </c>
      <c r="DD310">
        <f t="shared" si="151"/>
        <v>0</v>
      </c>
      <c r="DE310">
        <f t="shared" si="151"/>
        <v>0</v>
      </c>
      <c r="DF310">
        <f t="shared" si="151"/>
        <v>0</v>
      </c>
      <c r="DG310">
        <f t="shared" si="151"/>
        <v>0</v>
      </c>
      <c r="DH310">
        <f t="shared" si="151"/>
        <v>0</v>
      </c>
      <c r="DI310">
        <f t="shared" si="151"/>
        <v>1</v>
      </c>
      <c r="DJ310">
        <f t="shared" si="151"/>
        <v>0</v>
      </c>
      <c r="DK310">
        <f t="shared" si="151"/>
        <v>0</v>
      </c>
      <c r="DL310">
        <f t="shared" si="151"/>
        <v>3</v>
      </c>
      <c r="DM310">
        <f t="shared" si="151"/>
        <v>0</v>
      </c>
      <c r="DN310">
        <f t="shared" si="151"/>
        <v>0</v>
      </c>
      <c r="DO310">
        <f t="shared" si="151"/>
        <v>1</v>
      </c>
      <c r="DP310">
        <f t="shared" si="151"/>
        <v>0</v>
      </c>
      <c r="DQ310">
        <f t="shared" si="151"/>
        <v>1</v>
      </c>
      <c r="DR310">
        <f t="shared" si="151"/>
        <v>0</v>
      </c>
      <c r="DS310">
        <f t="shared" si="151"/>
        <v>0</v>
      </c>
      <c r="DT310">
        <f t="shared" si="151"/>
        <v>0</v>
      </c>
      <c r="DU310">
        <f t="shared" si="151"/>
        <v>0</v>
      </c>
      <c r="DV310">
        <f t="shared" si="151"/>
        <v>0</v>
      </c>
      <c r="DW310">
        <f t="shared" si="151"/>
        <v>0</v>
      </c>
      <c r="DX310">
        <f t="shared" si="151"/>
        <v>0</v>
      </c>
      <c r="DY310">
        <f t="shared" si="151"/>
        <v>0</v>
      </c>
      <c r="DZ310">
        <f t="shared" si="151"/>
        <v>0</v>
      </c>
      <c r="EA310">
        <f t="shared" si="151"/>
        <v>1</v>
      </c>
      <c r="EB310">
        <f t="shared" si="151"/>
        <v>0</v>
      </c>
      <c r="EC310">
        <f t="shared" si="151"/>
        <v>0</v>
      </c>
      <c r="ED310">
        <f t="shared" si="151"/>
        <v>0</v>
      </c>
      <c r="EE310">
        <f t="shared" si="151"/>
        <v>0</v>
      </c>
      <c r="EF310">
        <f t="shared" si="151"/>
        <v>0</v>
      </c>
      <c r="EG310">
        <f t="shared" si="151"/>
        <v>0</v>
      </c>
      <c r="EH310">
        <f t="shared" si="151"/>
        <v>2</v>
      </c>
      <c r="EI310">
        <f t="shared" si="151"/>
        <v>0</v>
      </c>
      <c r="EJ310">
        <f t="shared" ref="EJ310:GU310" si="152">EJ270</f>
        <v>0</v>
      </c>
      <c r="EK310">
        <f t="shared" si="152"/>
        <v>0</v>
      </c>
      <c r="EL310">
        <f t="shared" si="152"/>
        <v>0</v>
      </c>
      <c r="EM310">
        <f t="shared" si="152"/>
        <v>0</v>
      </c>
      <c r="EN310">
        <f t="shared" si="152"/>
        <v>0</v>
      </c>
      <c r="EO310">
        <f t="shared" si="152"/>
        <v>0</v>
      </c>
      <c r="EP310">
        <f t="shared" si="152"/>
        <v>0</v>
      </c>
      <c r="EQ310">
        <f t="shared" si="152"/>
        <v>0</v>
      </c>
      <c r="ER310">
        <f t="shared" si="152"/>
        <v>0</v>
      </c>
      <c r="ES310">
        <f t="shared" si="152"/>
        <v>0</v>
      </c>
      <c r="ET310">
        <f t="shared" si="152"/>
        <v>0</v>
      </c>
      <c r="EU310">
        <f t="shared" si="152"/>
        <v>0</v>
      </c>
      <c r="EV310">
        <f t="shared" si="152"/>
        <v>0</v>
      </c>
      <c r="EW310">
        <f t="shared" si="152"/>
        <v>0</v>
      </c>
      <c r="EX310">
        <f t="shared" si="152"/>
        <v>0</v>
      </c>
      <c r="EY310">
        <f t="shared" si="152"/>
        <v>1</v>
      </c>
      <c r="EZ310">
        <f t="shared" si="152"/>
        <v>0</v>
      </c>
      <c r="FA310">
        <f t="shared" si="152"/>
        <v>1</v>
      </c>
      <c r="FB310">
        <f t="shared" si="152"/>
        <v>1</v>
      </c>
      <c r="FC310">
        <f t="shared" si="152"/>
        <v>0</v>
      </c>
      <c r="FD310">
        <f t="shared" si="152"/>
        <v>0</v>
      </c>
      <c r="FE310">
        <f t="shared" si="152"/>
        <v>1</v>
      </c>
      <c r="FF310">
        <f t="shared" si="152"/>
        <v>1</v>
      </c>
      <c r="FG310">
        <f t="shared" si="152"/>
        <v>0</v>
      </c>
      <c r="FH310">
        <f t="shared" si="152"/>
        <v>0</v>
      </c>
      <c r="FI310">
        <f t="shared" si="152"/>
        <v>1</v>
      </c>
      <c r="FJ310">
        <f t="shared" si="152"/>
        <v>1</v>
      </c>
      <c r="FK310">
        <f t="shared" si="152"/>
        <v>0</v>
      </c>
      <c r="FL310">
        <f t="shared" si="152"/>
        <v>0</v>
      </c>
      <c r="FM310">
        <f t="shared" si="152"/>
        <v>0</v>
      </c>
      <c r="FN310">
        <f t="shared" si="152"/>
        <v>0</v>
      </c>
      <c r="FO310">
        <f t="shared" si="152"/>
        <v>0</v>
      </c>
      <c r="FP310">
        <f t="shared" si="152"/>
        <v>0</v>
      </c>
      <c r="FQ310">
        <f t="shared" si="152"/>
        <v>0</v>
      </c>
      <c r="FR310">
        <f t="shared" si="152"/>
        <v>0</v>
      </c>
      <c r="FS310">
        <f t="shared" si="152"/>
        <v>0</v>
      </c>
      <c r="FT310">
        <f t="shared" si="152"/>
        <v>0</v>
      </c>
      <c r="FU310">
        <f t="shared" si="152"/>
        <v>1</v>
      </c>
      <c r="FV310">
        <f t="shared" si="152"/>
        <v>0</v>
      </c>
      <c r="FW310">
        <f t="shared" si="152"/>
        <v>1</v>
      </c>
      <c r="FX310">
        <f t="shared" si="152"/>
        <v>0</v>
      </c>
      <c r="FY310">
        <f t="shared" si="152"/>
        <v>0</v>
      </c>
      <c r="FZ310">
        <f t="shared" si="152"/>
        <v>0</v>
      </c>
      <c r="GA310">
        <f t="shared" si="152"/>
        <v>1</v>
      </c>
      <c r="GB310">
        <f t="shared" si="152"/>
        <v>0</v>
      </c>
      <c r="GC310">
        <f t="shared" si="152"/>
        <v>1</v>
      </c>
      <c r="GD310">
        <f t="shared" si="152"/>
        <v>0</v>
      </c>
      <c r="GE310">
        <f t="shared" si="152"/>
        <v>0</v>
      </c>
      <c r="GF310">
        <f t="shared" si="152"/>
        <v>0</v>
      </c>
      <c r="GG310">
        <f t="shared" si="152"/>
        <v>0</v>
      </c>
      <c r="GH310">
        <f t="shared" si="152"/>
        <v>0</v>
      </c>
      <c r="GI310">
        <f t="shared" si="152"/>
        <v>0</v>
      </c>
      <c r="GJ310">
        <f t="shared" si="152"/>
        <v>0</v>
      </c>
      <c r="GK310">
        <f t="shared" si="152"/>
        <v>0</v>
      </c>
      <c r="GL310">
        <f t="shared" si="152"/>
        <v>0</v>
      </c>
      <c r="GM310">
        <f t="shared" si="152"/>
        <v>0</v>
      </c>
      <c r="GN310">
        <f t="shared" si="152"/>
        <v>0</v>
      </c>
      <c r="GO310">
        <f t="shared" si="152"/>
        <v>0</v>
      </c>
      <c r="GP310">
        <f t="shared" si="152"/>
        <v>0</v>
      </c>
      <c r="GQ310">
        <f t="shared" si="152"/>
        <v>0</v>
      </c>
      <c r="GR310">
        <f t="shared" si="152"/>
        <v>0</v>
      </c>
      <c r="GS310">
        <f t="shared" si="152"/>
        <v>0</v>
      </c>
      <c r="GT310">
        <f t="shared" si="152"/>
        <v>0</v>
      </c>
      <c r="GU310">
        <f t="shared" si="152"/>
        <v>0</v>
      </c>
      <c r="GV310">
        <f t="shared" ref="GV310:JG310" si="153">GV270</f>
        <v>0</v>
      </c>
      <c r="GW310">
        <f t="shared" si="153"/>
        <v>0</v>
      </c>
      <c r="GX310">
        <f t="shared" si="153"/>
        <v>0</v>
      </c>
      <c r="GY310">
        <f t="shared" si="153"/>
        <v>0</v>
      </c>
      <c r="GZ310">
        <f t="shared" si="153"/>
        <v>0</v>
      </c>
      <c r="HA310">
        <f t="shared" si="153"/>
        <v>0</v>
      </c>
      <c r="HB310">
        <f t="shared" si="153"/>
        <v>0</v>
      </c>
      <c r="HC310">
        <f t="shared" si="153"/>
        <v>0</v>
      </c>
      <c r="HD310">
        <f t="shared" si="153"/>
        <v>0</v>
      </c>
      <c r="HE310">
        <f t="shared" si="153"/>
        <v>0</v>
      </c>
      <c r="HF310">
        <f t="shared" si="153"/>
        <v>0</v>
      </c>
      <c r="HG310">
        <f t="shared" si="153"/>
        <v>0</v>
      </c>
      <c r="HH310">
        <f t="shared" si="153"/>
        <v>0</v>
      </c>
      <c r="HI310">
        <f t="shared" si="153"/>
        <v>0</v>
      </c>
      <c r="HJ310">
        <f t="shared" si="153"/>
        <v>0</v>
      </c>
      <c r="HK310">
        <f t="shared" si="153"/>
        <v>0</v>
      </c>
      <c r="HL310">
        <f t="shared" si="153"/>
        <v>0</v>
      </c>
      <c r="HM310">
        <f t="shared" si="153"/>
        <v>1</v>
      </c>
      <c r="HN310">
        <f t="shared" si="153"/>
        <v>1</v>
      </c>
      <c r="HO310">
        <f t="shared" si="153"/>
        <v>0</v>
      </c>
      <c r="HP310">
        <f t="shared" si="153"/>
        <v>0</v>
      </c>
      <c r="HQ310">
        <f t="shared" si="153"/>
        <v>1</v>
      </c>
      <c r="HR310">
        <f t="shared" si="153"/>
        <v>0</v>
      </c>
      <c r="HS310">
        <f t="shared" si="153"/>
        <v>0</v>
      </c>
      <c r="HT310">
        <f t="shared" si="153"/>
        <v>0</v>
      </c>
      <c r="HU310">
        <f t="shared" si="153"/>
        <v>0</v>
      </c>
      <c r="HV310">
        <f t="shared" si="153"/>
        <v>0</v>
      </c>
      <c r="HW310">
        <f t="shared" si="153"/>
        <v>1</v>
      </c>
      <c r="HX310">
        <f t="shared" si="153"/>
        <v>0</v>
      </c>
      <c r="HY310">
        <f t="shared" si="153"/>
        <v>0</v>
      </c>
      <c r="HZ310">
        <f t="shared" si="153"/>
        <v>0</v>
      </c>
      <c r="IA310">
        <f t="shared" si="153"/>
        <v>0</v>
      </c>
      <c r="IB310">
        <f t="shared" si="153"/>
        <v>0</v>
      </c>
      <c r="IC310">
        <f t="shared" si="153"/>
        <v>0</v>
      </c>
      <c r="ID310">
        <f t="shared" si="153"/>
        <v>2</v>
      </c>
      <c r="IE310">
        <f t="shared" si="153"/>
        <v>0</v>
      </c>
      <c r="IF310">
        <f t="shared" si="153"/>
        <v>2</v>
      </c>
      <c r="IG310">
        <f t="shared" si="153"/>
        <v>0</v>
      </c>
      <c r="IH310">
        <f t="shared" si="153"/>
        <v>4</v>
      </c>
      <c r="II310">
        <f t="shared" si="153"/>
        <v>0</v>
      </c>
      <c r="IJ310">
        <f t="shared" si="153"/>
        <v>0</v>
      </c>
      <c r="IK310">
        <f t="shared" si="153"/>
        <v>1</v>
      </c>
      <c r="IL310">
        <f t="shared" si="153"/>
        <v>0</v>
      </c>
      <c r="IM310">
        <f t="shared" si="153"/>
        <v>0</v>
      </c>
      <c r="IN310">
        <f t="shared" si="153"/>
        <v>0</v>
      </c>
      <c r="IO310">
        <f t="shared" si="153"/>
        <v>0</v>
      </c>
      <c r="IP310">
        <f t="shared" si="153"/>
        <v>0</v>
      </c>
      <c r="IQ310">
        <f t="shared" si="153"/>
        <v>0</v>
      </c>
      <c r="IR310">
        <f t="shared" si="153"/>
        <v>0</v>
      </c>
      <c r="IS310">
        <f t="shared" si="153"/>
        <v>0</v>
      </c>
      <c r="IT310">
        <f t="shared" si="153"/>
        <v>0</v>
      </c>
      <c r="IU310">
        <f t="shared" si="153"/>
        <v>0</v>
      </c>
      <c r="IV310">
        <f t="shared" si="153"/>
        <v>0</v>
      </c>
      <c r="IW310">
        <f t="shared" si="153"/>
        <v>0</v>
      </c>
      <c r="IX310">
        <f t="shared" si="153"/>
        <v>1</v>
      </c>
      <c r="IY310">
        <f t="shared" si="153"/>
        <v>1</v>
      </c>
      <c r="IZ310">
        <f t="shared" si="153"/>
        <v>0</v>
      </c>
      <c r="JA310">
        <f t="shared" si="153"/>
        <v>0</v>
      </c>
      <c r="JB310">
        <f t="shared" si="153"/>
        <v>0</v>
      </c>
      <c r="JC310">
        <f t="shared" si="153"/>
        <v>0</v>
      </c>
      <c r="JD310">
        <f t="shared" si="153"/>
        <v>0</v>
      </c>
      <c r="JE310">
        <f t="shared" si="153"/>
        <v>0</v>
      </c>
      <c r="JF310">
        <f t="shared" si="153"/>
        <v>0</v>
      </c>
      <c r="JG310">
        <f t="shared" si="153"/>
        <v>0</v>
      </c>
      <c r="JH310">
        <f t="shared" ref="JH310:LS310" si="154">JH270</f>
        <v>0</v>
      </c>
      <c r="JI310">
        <f t="shared" si="154"/>
        <v>0</v>
      </c>
      <c r="JJ310">
        <f t="shared" si="154"/>
        <v>0</v>
      </c>
      <c r="JK310">
        <f t="shared" si="154"/>
        <v>0</v>
      </c>
      <c r="JL310">
        <f t="shared" si="154"/>
        <v>0</v>
      </c>
      <c r="JM310">
        <f t="shared" si="154"/>
        <v>0</v>
      </c>
      <c r="JN310">
        <f t="shared" si="154"/>
        <v>2</v>
      </c>
      <c r="JO310">
        <f t="shared" si="154"/>
        <v>0</v>
      </c>
      <c r="JP310">
        <f t="shared" si="154"/>
        <v>0</v>
      </c>
      <c r="JQ310">
        <f t="shared" si="154"/>
        <v>0</v>
      </c>
      <c r="JR310">
        <f t="shared" si="154"/>
        <v>0</v>
      </c>
      <c r="JS310">
        <f t="shared" si="154"/>
        <v>0</v>
      </c>
      <c r="JT310">
        <f t="shared" si="154"/>
        <v>1</v>
      </c>
      <c r="JU310">
        <f t="shared" si="154"/>
        <v>0</v>
      </c>
      <c r="JV310">
        <f t="shared" si="154"/>
        <v>0</v>
      </c>
      <c r="JW310">
        <f t="shared" si="154"/>
        <v>0</v>
      </c>
      <c r="JX310">
        <f t="shared" si="154"/>
        <v>0</v>
      </c>
      <c r="JY310">
        <f t="shared" si="154"/>
        <v>2</v>
      </c>
      <c r="JZ310">
        <f t="shared" si="154"/>
        <v>2</v>
      </c>
      <c r="KA310">
        <f t="shared" si="154"/>
        <v>0</v>
      </c>
      <c r="KB310">
        <f t="shared" si="154"/>
        <v>0</v>
      </c>
      <c r="KC310">
        <f t="shared" si="154"/>
        <v>0</v>
      </c>
      <c r="KD310">
        <f t="shared" si="154"/>
        <v>0</v>
      </c>
      <c r="KE310">
        <f t="shared" si="154"/>
        <v>0</v>
      </c>
      <c r="KF310">
        <f t="shared" si="154"/>
        <v>0</v>
      </c>
      <c r="KG310">
        <f t="shared" si="154"/>
        <v>1</v>
      </c>
      <c r="KH310">
        <f t="shared" si="154"/>
        <v>1</v>
      </c>
      <c r="KI310">
        <f t="shared" si="154"/>
        <v>0</v>
      </c>
      <c r="KJ310">
        <f t="shared" si="154"/>
        <v>0</v>
      </c>
      <c r="KK310">
        <f t="shared" si="154"/>
        <v>0</v>
      </c>
      <c r="KL310">
        <f t="shared" si="154"/>
        <v>0</v>
      </c>
      <c r="KM310">
        <f t="shared" si="154"/>
        <v>0</v>
      </c>
      <c r="KN310">
        <f t="shared" si="154"/>
        <v>0</v>
      </c>
      <c r="KO310">
        <f t="shared" si="154"/>
        <v>0</v>
      </c>
      <c r="KP310">
        <f t="shared" si="154"/>
        <v>0</v>
      </c>
      <c r="KQ310">
        <f t="shared" si="154"/>
        <v>0</v>
      </c>
      <c r="KR310">
        <f t="shared" si="154"/>
        <v>0</v>
      </c>
      <c r="KS310">
        <f t="shared" si="154"/>
        <v>0</v>
      </c>
      <c r="KT310">
        <f t="shared" si="154"/>
        <v>0</v>
      </c>
      <c r="KU310">
        <f t="shared" si="154"/>
        <v>0</v>
      </c>
      <c r="KV310">
        <f t="shared" si="154"/>
        <v>0</v>
      </c>
      <c r="KW310">
        <f t="shared" si="154"/>
        <v>0</v>
      </c>
      <c r="KX310">
        <f t="shared" si="154"/>
        <v>1</v>
      </c>
      <c r="KY310">
        <f t="shared" si="154"/>
        <v>0</v>
      </c>
      <c r="KZ310">
        <f t="shared" si="154"/>
        <v>0</v>
      </c>
      <c r="LA310">
        <f t="shared" si="154"/>
        <v>0</v>
      </c>
      <c r="LB310">
        <f t="shared" si="154"/>
        <v>0</v>
      </c>
      <c r="LC310">
        <f t="shared" si="154"/>
        <v>0</v>
      </c>
      <c r="LD310">
        <f t="shared" si="154"/>
        <v>0</v>
      </c>
      <c r="LE310">
        <f t="shared" si="154"/>
        <v>0</v>
      </c>
      <c r="LF310">
        <f t="shared" si="154"/>
        <v>0</v>
      </c>
      <c r="LG310">
        <f t="shared" si="154"/>
        <v>0</v>
      </c>
      <c r="LH310">
        <f t="shared" si="154"/>
        <v>0</v>
      </c>
      <c r="LI310">
        <f t="shared" si="154"/>
        <v>0</v>
      </c>
      <c r="LJ310">
        <f t="shared" si="154"/>
        <v>0</v>
      </c>
      <c r="LK310">
        <f t="shared" si="154"/>
        <v>0</v>
      </c>
      <c r="LL310">
        <f t="shared" si="154"/>
        <v>0</v>
      </c>
      <c r="LM310">
        <f t="shared" si="154"/>
        <v>0</v>
      </c>
      <c r="LN310">
        <f t="shared" si="154"/>
        <v>0</v>
      </c>
      <c r="LO310">
        <f t="shared" si="154"/>
        <v>0</v>
      </c>
      <c r="LP310">
        <f t="shared" si="154"/>
        <v>0</v>
      </c>
      <c r="LQ310">
        <f t="shared" si="154"/>
        <v>0</v>
      </c>
      <c r="LR310">
        <f t="shared" si="154"/>
        <v>0</v>
      </c>
      <c r="LS310">
        <f t="shared" si="154"/>
        <v>0</v>
      </c>
      <c r="LT310">
        <f t="shared" ref="LT310:MX310" si="155">LT270</f>
        <v>1</v>
      </c>
      <c r="LU310">
        <f t="shared" si="155"/>
        <v>0</v>
      </c>
      <c r="LV310">
        <f t="shared" si="155"/>
        <v>0</v>
      </c>
      <c r="LW310">
        <f t="shared" si="155"/>
        <v>0</v>
      </c>
      <c r="LX310">
        <f t="shared" si="155"/>
        <v>0</v>
      </c>
      <c r="LY310">
        <f t="shared" si="155"/>
        <v>0</v>
      </c>
      <c r="LZ310">
        <f t="shared" si="155"/>
        <v>0</v>
      </c>
      <c r="MA310">
        <f t="shared" si="155"/>
        <v>2</v>
      </c>
      <c r="MB310">
        <f t="shared" si="155"/>
        <v>0</v>
      </c>
      <c r="MC310">
        <f t="shared" si="155"/>
        <v>0</v>
      </c>
      <c r="MD310">
        <f t="shared" si="155"/>
        <v>0</v>
      </c>
      <c r="ME310">
        <f t="shared" si="155"/>
        <v>0</v>
      </c>
      <c r="MF310">
        <f t="shared" si="155"/>
        <v>1</v>
      </c>
      <c r="MG310">
        <f t="shared" si="155"/>
        <v>3</v>
      </c>
      <c r="MH310">
        <f t="shared" si="155"/>
        <v>0</v>
      </c>
      <c r="MI310">
        <f t="shared" si="155"/>
        <v>0</v>
      </c>
      <c r="MJ310">
        <f t="shared" si="155"/>
        <v>0</v>
      </c>
      <c r="MK310">
        <f t="shared" si="155"/>
        <v>0</v>
      </c>
      <c r="ML310">
        <f t="shared" si="155"/>
        <v>0</v>
      </c>
      <c r="MM310">
        <f t="shared" si="155"/>
        <v>2</v>
      </c>
      <c r="MN310">
        <f t="shared" si="155"/>
        <v>0</v>
      </c>
      <c r="MO310">
        <f t="shared" si="155"/>
        <v>0</v>
      </c>
      <c r="MP310">
        <f t="shared" si="155"/>
        <v>0</v>
      </c>
      <c r="MQ310">
        <f t="shared" si="155"/>
        <v>0</v>
      </c>
      <c r="MR310">
        <f t="shared" si="155"/>
        <v>0</v>
      </c>
      <c r="MS310">
        <f t="shared" si="155"/>
        <v>2</v>
      </c>
      <c r="MT310">
        <f t="shared" si="155"/>
        <v>0</v>
      </c>
      <c r="MU310">
        <f t="shared" si="155"/>
        <v>0</v>
      </c>
      <c r="MV310">
        <f t="shared" si="155"/>
        <v>0</v>
      </c>
      <c r="MW310">
        <f t="shared" si="155"/>
        <v>0</v>
      </c>
      <c r="MX310">
        <f t="shared" si="155"/>
        <v>0</v>
      </c>
    </row>
    <row r="311" spans="1:362">
      <c r="A311" t="s">
        <v>17</v>
      </c>
      <c r="B311" s="16">
        <v>1</v>
      </c>
      <c r="L311">
        <f t="shared" ref="L311:BW311" si="156">L49</f>
        <v>0</v>
      </c>
      <c r="M311">
        <f t="shared" si="156"/>
        <v>0</v>
      </c>
      <c r="N311">
        <f t="shared" si="156"/>
        <v>0</v>
      </c>
      <c r="O311">
        <f t="shared" si="156"/>
        <v>0</v>
      </c>
      <c r="P311">
        <f t="shared" si="156"/>
        <v>0</v>
      </c>
      <c r="Q311">
        <f t="shared" si="156"/>
        <v>0</v>
      </c>
      <c r="R311">
        <f t="shared" si="156"/>
        <v>0</v>
      </c>
      <c r="S311">
        <f t="shared" si="156"/>
        <v>0</v>
      </c>
      <c r="T311">
        <f t="shared" si="156"/>
        <v>0</v>
      </c>
      <c r="U311">
        <f t="shared" si="156"/>
        <v>0</v>
      </c>
      <c r="V311">
        <f t="shared" si="156"/>
        <v>0</v>
      </c>
      <c r="W311">
        <f t="shared" si="156"/>
        <v>0</v>
      </c>
      <c r="X311">
        <f t="shared" si="156"/>
        <v>0</v>
      </c>
      <c r="Y311">
        <f t="shared" si="156"/>
        <v>0</v>
      </c>
      <c r="Z311">
        <f t="shared" si="156"/>
        <v>0</v>
      </c>
      <c r="AA311">
        <f t="shared" si="156"/>
        <v>0</v>
      </c>
      <c r="AB311">
        <f t="shared" si="156"/>
        <v>0</v>
      </c>
      <c r="AC311">
        <f t="shared" si="156"/>
        <v>0</v>
      </c>
      <c r="AD311">
        <f t="shared" si="156"/>
        <v>0</v>
      </c>
      <c r="AE311">
        <f t="shared" si="156"/>
        <v>0</v>
      </c>
      <c r="AF311">
        <f t="shared" si="156"/>
        <v>0</v>
      </c>
      <c r="AG311">
        <f t="shared" si="156"/>
        <v>0</v>
      </c>
      <c r="AH311">
        <f t="shared" si="156"/>
        <v>0</v>
      </c>
      <c r="AI311">
        <f t="shared" si="156"/>
        <v>0</v>
      </c>
      <c r="AJ311">
        <f t="shared" si="156"/>
        <v>0</v>
      </c>
      <c r="AK311">
        <f t="shared" si="156"/>
        <v>0</v>
      </c>
      <c r="AL311">
        <f t="shared" si="156"/>
        <v>0</v>
      </c>
      <c r="AM311">
        <f t="shared" si="156"/>
        <v>0</v>
      </c>
      <c r="AN311">
        <f t="shared" si="156"/>
        <v>0</v>
      </c>
      <c r="AO311">
        <f t="shared" si="156"/>
        <v>0</v>
      </c>
      <c r="AP311">
        <f t="shared" si="156"/>
        <v>0</v>
      </c>
      <c r="AQ311">
        <f t="shared" si="156"/>
        <v>0</v>
      </c>
      <c r="AR311">
        <f t="shared" si="156"/>
        <v>0</v>
      </c>
      <c r="AS311">
        <f t="shared" si="156"/>
        <v>0</v>
      </c>
      <c r="AT311">
        <f t="shared" si="156"/>
        <v>0</v>
      </c>
      <c r="AU311">
        <f t="shared" si="156"/>
        <v>0</v>
      </c>
      <c r="AV311">
        <f t="shared" si="156"/>
        <v>0</v>
      </c>
      <c r="AW311">
        <f t="shared" si="156"/>
        <v>0</v>
      </c>
      <c r="AX311">
        <f t="shared" si="156"/>
        <v>0</v>
      </c>
      <c r="AY311">
        <f t="shared" si="156"/>
        <v>0</v>
      </c>
      <c r="AZ311">
        <f t="shared" si="156"/>
        <v>0</v>
      </c>
      <c r="BA311">
        <f t="shared" si="156"/>
        <v>0</v>
      </c>
      <c r="BB311">
        <f t="shared" si="156"/>
        <v>0</v>
      </c>
      <c r="BC311">
        <f t="shared" si="156"/>
        <v>0</v>
      </c>
      <c r="BD311">
        <f t="shared" si="156"/>
        <v>0</v>
      </c>
      <c r="BE311">
        <f t="shared" si="156"/>
        <v>0</v>
      </c>
      <c r="BF311">
        <f t="shared" si="156"/>
        <v>0</v>
      </c>
      <c r="BG311">
        <f t="shared" si="156"/>
        <v>0</v>
      </c>
      <c r="BH311">
        <f t="shared" si="156"/>
        <v>0</v>
      </c>
      <c r="BI311">
        <f t="shared" si="156"/>
        <v>0</v>
      </c>
      <c r="BJ311">
        <f t="shared" si="156"/>
        <v>0</v>
      </c>
      <c r="BK311">
        <f t="shared" si="156"/>
        <v>0</v>
      </c>
      <c r="BL311">
        <f t="shared" si="156"/>
        <v>0</v>
      </c>
      <c r="BM311">
        <f t="shared" si="156"/>
        <v>0</v>
      </c>
      <c r="BN311">
        <f t="shared" si="156"/>
        <v>0</v>
      </c>
      <c r="BO311">
        <f t="shared" si="156"/>
        <v>0</v>
      </c>
      <c r="BP311">
        <f t="shared" si="156"/>
        <v>0</v>
      </c>
      <c r="BQ311">
        <f t="shared" si="156"/>
        <v>0</v>
      </c>
      <c r="BR311">
        <f t="shared" si="156"/>
        <v>0</v>
      </c>
      <c r="BS311">
        <f t="shared" si="156"/>
        <v>0</v>
      </c>
      <c r="BT311">
        <f t="shared" si="156"/>
        <v>0</v>
      </c>
      <c r="BU311">
        <f t="shared" si="156"/>
        <v>0</v>
      </c>
      <c r="BV311">
        <f t="shared" si="156"/>
        <v>0</v>
      </c>
      <c r="BW311">
        <f t="shared" si="156"/>
        <v>0</v>
      </c>
      <c r="BX311">
        <f t="shared" ref="BX311:EI311" si="157">BX49</f>
        <v>0</v>
      </c>
      <c r="BY311">
        <f t="shared" si="157"/>
        <v>0</v>
      </c>
      <c r="BZ311">
        <f t="shared" si="157"/>
        <v>0</v>
      </c>
      <c r="CA311">
        <f t="shared" si="157"/>
        <v>0</v>
      </c>
      <c r="CB311">
        <f t="shared" si="157"/>
        <v>0</v>
      </c>
      <c r="CC311">
        <f t="shared" si="157"/>
        <v>0</v>
      </c>
      <c r="CD311">
        <f t="shared" si="157"/>
        <v>0</v>
      </c>
      <c r="CE311">
        <f t="shared" si="157"/>
        <v>0</v>
      </c>
      <c r="CF311">
        <f t="shared" si="157"/>
        <v>0</v>
      </c>
      <c r="CG311">
        <f t="shared" si="157"/>
        <v>0</v>
      </c>
      <c r="CH311">
        <f t="shared" si="157"/>
        <v>0</v>
      </c>
      <c r="CI311">
        <f t="shared" si="157"/>
        <v>0</v>
      </c>
      <c r="CJ311">
        <f t="shared" si="157"/>
        <v>0</v>
      </c>
      <c r="CK311">
        <f t="shared" si="157"/>
        <v>0</v>
      </c>
      <c r="CL311">
        <f t="shared" si="157"/>
        <v>0</v>
      </c>
      <c r="CM311">
        <f t="shared" si="157"/>
        <v>0</v>
      </c>
      <c r="CN311">
        <f t="shared" si="157"/>
        <v>0</v>
      </c>
      <c r="CO311">
        <f t="shared" si="157"/>
        <v>0</v>
      </c>
      <c r="CP311">
        <f t="shared" si="157"/>
        <v>0</v>
      </c>
      <c r="CQ311">
        <f t="shared" si="157"/>
        <v>0</v>
      </c>
      <c r="CR311">
        <f t="shared" si="157"/>
        <v>0</v>
      </c>
      <c r="CS311">
        <f t="shared" si="157"/>
        <v>0</v>
      </c>
      <c r="CT311">
        <f t="shared" si="157"/>
        <v>0</v>
      </c>
      <c r="CU311">
        <f t="shared" si="157"/>
        <v>0</v>
      </c>
      <c r="CV311">
        <f t="shared" si="157"/>
        <v>0</v>
      </c>
      <c r="CW311">
        <f t="shared" si="157"/>
        <v>0</v>
      </c>
      <c r="CX311">
        <f t="shared" si="157"/>
        <v>0</v>
      </c>
      <c r="CY311">
        <f t="shared" si="157"/>
        <v>0</v>
      </c>
      <c r="CZ311">
        <f t="shared" si="157"/>
        <v>0</v>
      </c>
      <c r="DA311">
        <f t="shared" si="157"/>
        <v>0</v>
      </c>
      <c r="DB311">
        <f t="shared" si="157"/>
        <v>0</v>
      </c>
      <c r="DC311">
        <f t="shared" si="157"/>
        <v>0</v>
      </c>
      <c r="DD311">
        <f t="shared" si="157"/>
        <v>0</v>
      </c>
      <c r="DE311">
        <f t="shared" si="157"/>
        <v>0</v>
      </c>
      <c r="DF311">
        <f t="shared" si="157"/>
        <v>0</v>
      </c>
      <c r="DG311">
        <f t="shared" si="157"/>
        <v>0</v>
      </c>
      <c r="DH311">
        <f t="shared" si="157"/>
        <v>0</v>
      </c>
      <c r="DI311">
        <f t="shared" si="157"/>
        <v>0</v>
      </c>
      <c r="DJ311">
        <f t="shared" si="157"/>
        <v>0</v>
      </c>
      <c r="DK311">
        <f t="shared" si="157"/>
        <v>0</v>
      </c>
      <c r="DL311">
        <f t="shared" si="157"/>
        <v>0</v>
      </c>
      <c r="DM311">
        <f t="shared" si="157"/>
        <v>0</v>
      </c>
      <c r="DN311">
        <f t="shared" si="157"/>
        <v>0</v>
      </c>
      <c r="DO311">
        <f t="shared" si="157"/>
        <v>0</v>
      </c>
      <c r="DP311">
        <f t="shared" si="157"/>
        <v>0</v>
      </c>
      <c r="DQ311">
        <f t="shared" si="157"/>
        <v>0</v>
      </c>
      <c r="DR311">
        <f t="shared" si="157"/>
        <v>0</v>
      </c>
      <c r="DS311">
        <f t="shared" si="157"/>
        <v>0</v>
      </c>
      <c r="DT311">
        <f t="shared" si="157"/>
        <v>0</v>
      </c>
      <c r="DU311">
        <f t="shared" si="157"/>
        <v>0</v>
      </c>
      <c r="DV311">
        <f t="shared" si="157"/>
        <v>0</v>
      </c>
      <c r="DW311">
        <f t="shared" si="157"/>
        <v>0</v>
      </c>
      <c r="DX311">
        <f t="shared" si="157"/>
        <v>0</v>
      </c>
      <c r="DY311">
        <f t="shared" si="157"/>
        <v>0</v>
      </c>
      <c r="DZ311">
        <f t="shared" si="157"/>
        <v>0</v>
      </c>
      <c r="EA311">
        <f t="shared" si="157"/>
        <v>0</v>
      </c>
      <c r="EB311">
        <f t="shared" si="157"/>
        <v>0</v>
      </c>
      <c r="EC311">
        <f t="shared" si="157"/>
        <v>0</v>
      </c>
      <c r="ED311">
        <f t="shared" si="157"/>
        <v>0</v>
      </c>
      <c r="EE311">
        <f t="shared" si="157"/>
        <v>0</v>
      </c>
      <c r="EF311">
        <f t="shared" si="157"/>
        <v>0</v>
      </c>
      <c r="EG311">
        <f t="shared" si="157"/>
        <v>0</v>
      </c>
      <c r="EH311">
        <f t="shared" si="157"/>
        <v>0</v>
      </c>
      <c r="EI311">
        <f t="shared" si="157"/>
        <v>0</v>
      </c>
      <c r="EJ311">
        <f t="shared" ref="EJ311:GU311" si="158">EJ49</f>
        <v>0</v>
      </c>
      <c r="EK311">
        <f t="shared" si="158"/>
        <v>0</v>
      </c>
      <c r="EL311">
        <f t="shared" si="158"/>
        <v>0</v>
      </c>
      <c r="EM311">
        <f t="shared" si="158"/>
        <v>0</v>
      </c>
      <c r="EN311">
        <f t="shared" si="158"/>
        <v>0</v>
      </c>
      <c r="EO311">
        <f t="shared" si="158"/>
        <v>0</v>
      </c>
      <c r="EP311">
        <f t="shared" si="158"/>
        <v>0</v>
      </c>
      <c r="EQ311">
        <f t="shared" si="158"/>
        <v>0</v>
      </c>
      <c r="ER311">
        <f t="shared" si="158"/>
        <v>0</v>
      </c>
      <c r="ES311">
        <f t="shared" si="158"/>
        <v>0</v>
      </c>
      <c r="ET311">
        <f t="shared" si="158"/>
        <v>0</v>
      </c>
      <c r="EU311">
        <f t="shared" si="158"/>
        <v>0</v>
      </c>
      <c r="EV311">
        <f t="shared" si="158"/>
        <v>0</v>
      </c>
      <c r="EW311">
        <f t="shared" si="158"/>
        <v>0</v>
      </c>
      <c r="EX311">
        <f t="shared" si="158"/>
        <v>0</v>
      </c>
      <c r="EY311">
        <f t="shared" si="158"/>
        <v>0</v>
      </c>
      <c r="EZ311">
        <f t="shared" si="158"/>
        <v>0</v>
      </c>
      <c r="FA311">
        <f t="shared" si="158"/>
        <v>0</v>
      </c>
      <c r="FB311">
        <f t="shared" si="158"/>
        <v>0</v>
      </c>
      <c r="FC311">
        <f t="shared" si="158"/>
        <v>0</v>
      </c>
      <c r="FD311">
        <f t="shared" si="158"/>
        <v>0</v>
      </c>
      <c r="FE311">
        <f t="shared" si="158"/>
        <v>0</v>
      </c>
      <c r="FF311">
        <f t="shared" si="158"/>
        <v>0</v>
      </c>
      <c r="FG311">
        <f t="shared" si="158"/>
        <v>0</v>
      </c>
      <c r="FH311">
        <f t="shared" si="158"/>
        <v>0</v>
      </c>
      <c r="FI311">
        <f t="shared" si="158"/>
        <v>0</v>
      </c>
      <c r="FJ311">
        <f t="shared" si="158"/>
        <v>0</v>
      </c>
      <c r="FK311">
        <f t="shared" si="158"/>
        <v>0</v>
      </c>
      <c r="FL311">
        <f t="shared" si="158"/>
        <v>0</v>
      </c>
      <c r="FM311">
        <f t="shared" si="158"/>
        <v>0</v>
      </c>
      <c r="FN311">
        <f t="shared" si="158"/>
        <v>0</v>
      </c>
      <c r="FO311">
        <f t="shared" si="158"/>
        <v>0</v>
      </c>
      <c r="FP311">
        <f t="shared" si="158"/>
        <v>0</v>
      </c>
      <c r="FQ311">
        <f t="shared" si="158"/>
        <v>0</v>
      </c>
      <c r="FR311">
        <f t="shared" si="158"/>
        <v>0</v>
      </c>
      <c r="FS311">
        <f t="shared" si="158"/>
        <v>0</v>
      </c>
      <c r="FT311">
        <f t="shared" si="158"/>
        <v>0</v>
      </c>
      <c r="FU311">
        <f t="shared" si="158"/>
        <v>0</v>
      </c>
      <c r="FV311">
        <f t="shared" si="158"/>
        <v>0</v>
      </c>
      <c r="FW311">
        <f t="shared" si="158"/>
        <v>0</v>
      </c>
      <c r="FX311">
        <f t="shared" si="158"/>
        <v>0</v>
      </c>
      <c r="FY311">
        <f t="shared" si="158"/>
        <v>0</v>
      </c>
      <c r="FZ311">
        <f t="shared" si="158"/>
        <v>0</v>
      </c>
      <c r="GA311">
        <f t="shared" si="158"/>
        <v>0</v>
      </c>
      <c r="GB311">
        <f t="shared" si="158"/>
        <v>0</v>
      </c>
      <c r="GC311">
        <f t="shared" si="158"/>
        <v>0</v>
      </c>
      <c r="GD311">
        <f t="shared" si="158"/>
        <v>0</v>
      </c>
      <c r="GE311">
        <f t="shared" si="158"/>
        <v>0</v>
      </c>
      <c r="GF311">
        <f t="shared" si="158"/>
        <v>0</v>
      </c>
      <c r="GG311">
        <f t="shared" si="158"/>
        <v>0</v>
      </c>
      <c r="GH311">
        <f t="shared" si="158"/>
        <v>0</v>
      </c>
      <c r="GI311">
        <f t="shared" si="158"/>
        <v>0</v>
      </c>
      <c r="GJ311">
        <f t="shared" si="158"/>
        <v>0</v>
      </c>
      <c r="GK311">
        <f t="shared" si="158"/>
        <v>0</v>
      </c>
      <c r="GL311">
        <f t="shared" si="158"/>
        <v>0</v>
      </c>
      <c r="GM311">
        <f t="shared" si="158"/>
        <v>0</v>
      </c>
      <c r="GN311">
        <f t="shared" si="158"/>
        <v>0</v>
      </c>
      <c r="GO311">
        <f t="shared" si="158"/>
        <v>0</v>
      </c>
      <c r="GP311">
        <f t="shared" si="158"/>
        <v>0</v>
      </c>
      <c r="GQ311">
        <f t="shared" si="158"/>
        <v>0</v>
      </c>
      <c r="GR311">
        <f t="shared" si="158"/>
        <v>0</v>
      </c>
      <c r="GS311">
        <f t="shared" si="158"/>
        <v>0</v>
      </c>
      <c r="GT311">
        <f t="shared" si="158"/>
        <v>0</v>
      </c>
      <c r="GU311">
        <f t="shared" si="158"/>
        <v>0</v>
      </c>
      <c r="GV311">
        <f t="shared" ref="GV311:JG311" si="159">GV49</f>
        <v>0</v>
      </c>
      <c r="GW311">
        <f t="shared" si="159"/>
        <v>0</v>
      </c>
      <c r="GX311">
        <f t="shared" si="159"/>
        <v>0</v>
      </c>
      <c r="GY311">
        <f t="shared" si="159"/>
        <v>0</v>
      </c>
      <c r="GZ311">
        <f t="shared" si="159"/>
        <v>0</v>
      </c>
      <c r="HA311">
        <f t="shared" si="159"/>
        <v>0</v>
      </c>
      <c r="HB311">
        <f t="shared" si="159"/>
        <v>0</v>
      </c>
      <c r="HC311">
        <f t="shared" si="159"/>
        <v>0</v>
      </c>
      <c r="HD311">
        <f t="shared" si="159"/>
        <v>0</v>
      </c>
      <c r="HE311">
        <f t="shared" si="159"/>
        <v>0</v>
      </c>
      <c r="HF311">
        <f t="shared" si="159"/>
        <v>0</v>
      </c>
      <c r="HG311">
        <f t="shared" si="159"/>
        <v>0</v>
      </c>
      <c r="HH311">
        <f t="shared" si="159"/>
        <v>0</v>
      </c>
      <c r="HI311">
        <f t="shared" si="159"/>
        <v>0</v>
      </c>
      <c r="HJ311">
        <f t="shared" si="159"/>
        <v>0</v>
      </c>
      <c r="HK311">
        <f t="shared" si="159"/>
        <v>0</v>
      </c>
      <c r="HL311">
        <f t="shared" si="159"/>
        <v>0</v>
      </c>
      <c r="HM311">
        <f t="shared" si="159"/>
        <v>0</v>
      </c>
      <c r="HN311">
        <f t="shared" si="159"/>
        <v>0</v>
      </c>
      <c r="HO311">
        <f t="shared" si="159"/>
        <v>0</v>
      </c>
      <c r="HP311">
        <f t="shared" si="159"/>
        <v>0</v>
      </c>
      <c r="HQ311">
        <f t="shared" si="159"/>
        <v>0</v>
      </c>
      <c r="HR311">
        <f t="shared" si="159"/>
        <v>0</v>
      </c>
      <c r="HS311">
        <f t="shared" si="159"/>
        <v>0</v>
      </c>
      <c r="HT311">
        <f t="shared" si="159"/>
        <v>0</v>
      </c>
      <c r="HU311">
        <f t="shared" si="159"/>
        <v>0</v>
      </c>
      <c r="HV311">
        <f t="shared" si="159"/>
        <v>0</v>
      </c>
      <c r="HW311">
        <f t="shared" si="159"/>
        <v>0</v>
      </c>
      <c r="HX311">
        <f t="shared" si="159"/>
        <v>0</v>
      </c>
      <c r="HY311">
        <f t="shared" si="159"/>
        <v>0</v>
      </c>
      <c r="HZ311">
        <f t="shared" si="159"/>
        <v>0</v>
      </c>
      <c r="IA311">
        <f t="shared" si="159"/>
        <v>0</v>
      </c>
      <c r="IB311">
        <f t="shared" si="159"/>
        <v>0</v>
      </c>
      <c r="IC311">
        <f t="shared" si="159"/>
        <v>0</v>
      </c>
      <c r="ID311">
        <f t="shared" si="159"/>
        <v>0</v>
      </c>
      <c r="IE311">
        <f t="shared" si="159"/>
        <v>0</v>
      </c>
      <c r="IF311">
        <f t="shared" si="159"/>
        <v>0</v>
      </c>
      <c r="IG311">
        <f t="shared" si="159"/>
        <v>0</v>
      </c>
      <c r="IH311">
        <f t="shared" si="159"/>
        <v>0</v>
      </c>
      <c r="II311">
        <f t="shared" si="159"/>
        <v>0</v>
      </c>
      <c r="IJ311">
        <f t="shared" si="159"/>
        <v>0</v>
      </c>
      <c r="IK311">
        <f t="shared" si="159"/>
        <v>0</v>
      </c>
      <c r="IL311">
        <f t="shared" si="159"/>
        <v>0</v>
      </c>
      <c r="IM311">
        <f t="shared" si="159"/>
        <v>0</v>
      </c>
      <c r="IN311">
        <f t="shared" si="159"/>
        <v>0</v>
      </c>
      <c r="IO311">
        <f t="shared" si="159"/>
        <v>0</v>
      </c>
      <c r="IP311">
        <f t="shared" si="159"/>
        <v>0</v>
      </c>
      <c r="IQ311">
        <f t="shared" si="159"/>
        <v>0</v>
      </c>
      <c r="IR311">
        <f t="shared" si="159"/>
        <v>0</v>
      </c>
      <c r="IS311">
        <f t="shared" si="159"/>
        <v>0</v>
      </c>
      <c r="IT311">
        <f t="shared" si="159"/>
        <v>0</v>
      </c>
      <c r="IU311">
        <f t="shared" si="159"/>
        <v>0</v>
      </c>
      <c r="IV311">
        <f t="shared" si="159"/>
        <v>0</v>
      </c>
      <c r="IW311">
        <f t="shared" si="159"/>
        <v>0</v>
      </c>
      <c r="IX311">
        <f t="shared" si="159"/>
        <v>0</v>
      </c>
      <c r="IY311">
        <f t="shared" si="159"/>
        <v>0</v>
      </c>
      <c r="IZ311">
        <f t="shared" si="159"/>
        <v>0</v>
      </c>
      <c r="JA311">
        <f t="shared" si="159"/>
        <v>0</v>
      </c>
      <c r="JB311">
        <f t="shared" si="159"/>
        <v>0</v>
      </c>
      <c r="JC311">
        <f t="shared" si="159"/>
        <v>0</v>
      </c>
      <c r="JD311">
        <f t="shared" si="159"/>
        <v>0</v>
      </c>
      <c r="JE311">
        <f t="shared" si="159"/>
        <v>0</v>
      </c>
      <c r="JF311">
        <f t="shared" si="159"/>
        <v>0</v>
      </c>
      <c r="JG311">
        <f t="shared" si="159"/>
        <v>0</v>
      </c>
      <c r="JH311">
        <f t="shared" ref="JH311:LS311" si="160">JH49</f>
        <v>0</v>
      </c>
      <c r="JI311">
        <f t="shared" si="160"/>
        <v>0</v>
      </c>
      <c r="JJ311">
        <f t="shared" si="160"/>
        <v>0</v>
      </c>
      <c r="JK311">
        <f t="shared" si="160"/>
        <v>0</v>
      </c>
      <c r="JL311">
        <f t="shared" si="160"/>
        <v>0</v>
      </c>
      <c r="JM311">
        <f t="shared" si="160"/>
        <v>0</v>
      </c>
      <c r="JN311">
        <f t="shared" si="160"/>
        <v>0</v>
      </c>
      <c r="JO311">
        <f t="shared" si="160"/>
        <v>0</v>
      </c>
      <c r="JP311">
        <f t="shared" si="160"/>
        <v>0</v>
      </c>
      <c r="JQ311">
        <f t="shared" si="160"/>
        <v>0</v>
      </c>
      <c r="JR311">
        <f t="shared" si="160"/>
        <v>0</v>
      </c>
      <c r="JS311">
        <f t="shared" si="160"/>
        <v>0</v>
      </c>
      <c r="JT311">
        <f t="shared" si="160"/>
        <v>0</v>
      </c>
      <c r="JU311">
        <f t="shared" si="160"/>
        <v>0</v>
      </c>
      <c r="JV311">
        <f t="shared" si="160"/>
        <v>0</v>
      </c>
      <c r="JW311">
        <f t="shared" si="160"/>
        <v>0</v>
      </c>
      <c r="JX311">
        <f t="shared" si="160"/>
        <v>0</v>
      </c>
      <c r="JY311">
        <f t="shared" si="160"/>
        <v>0</v>
      </c>
      <c r="JZ311">
        <f t="shared" si="160"/>
        <v>0</v>
      </c>
      <c r="KA311">
        <f t="shared" si="160"/>
        <v>0</v>
      </c>
      <c r="KB311">
        <f t="shared" si="160"/>
        <v>0</v>
      </c>
      <c r="KC311">
        <f t="shared" si="160"/>
        <v>0</v>
      </c>
      <c r="KD311">
        <f t="shared" si="160"/>
        <v>0</v>
      </c>
      <c r="KE311">
        <f t="shared" si="160"/>
        <v>0</v>
      </c>
      <c r="KF311">
        <f t="shared" si="160"/>
        <v>0</v>
      </c>
      <c r="KG311">
        <f t="shared" si="160"/>
        <v>0</v>
      </c>
      <c r="KH311">
        <f t="shared" si="160"/>
        <v>0</v>
      </c>
      <c r="KI311">
        <f t="shared" si="160"/>
        <v>0</v>
      </c>
      <c r="KJ311">
        <f t="shared" si="160"/>
        <v>0</v>
      </c>
      <c r="KK311">
        <f t="shared" si="160"/>
        <v>0</v>
      </c>
      <c r="KL311">
        <f t="shared" si="160"/>
        <v>0</v>
      </c>
      <c r="KM311">
        <f t="shared" si="160"/>
        <v>0</v>
      </c>
      <c r="KN311">
        <f t="shared" si="160"/>
        <v>0</v>
      </c>
      <c r="KO311">
        <f t="shared" si="160"/>
        <v>0</v>
      </c>
      <c r="KP311">
        <f t="shared" si="160"/>
        <v>0</v>
      </c>
      <c r="KQ311">
        <f t="shared" si="160"/>
        <v>0</v>
      </c>
      <c r="KR311">
        <f t="shared" si="160"/>
        <v>0</v>
      </c>
      <c r="KS311">
        <f t="shared" si="160"/>
        <v>0</v>
      </c>
      <c r="KT311">
        <f t="shared" si="160"/>
        <v>0</v>
      </c>
      <c r="KU311">
        <f t="shared" si="160"/>
        <v>0</v>
      </c>
      <c r="KV311">
        <f t="shared" si="160"/>
        <v>0</v>
      </c>
      <c r="KW311">
        <f t="shared" si="160"/>
        <v>0</v>
      </c>
      <c r="KX311">
        <f t="shared" si="160"/>
        <v>0</v>
      </c>
      <c r="KY311">
        <f t="shared" si="160"/>
        <v>0</v>
      </c>
      <c r="KZ311">
        <f t="shared" si="160"/>
        <v>0</v>
      </c>
      <c r="LA311">
        <f t="shared" si="160"/>
        <v>0</v>
      </c>
      <c r="LB311">
        <f t="shared" si="160"/>
        <v>0</v>
      </c>
      <c r="LC311">
        <f t="shared" si="160"/>
        <v>0</v>
      </c>
      <c r="LD311">
        <f t="shared" si="160"/>
        <v>0</v>
      </c>
      <c r="LE311">
        <f t="shared" si="160"/>
        <v>0</v>
      </c>
      <c r="LF311">
        <f t="shared" si="160"/>
        <v>0</v>
      </c>
      <c r="LG311">
        <f t="shared" si="160"/>
        <v>0</v>
      </c>
      <c r="LH311">
        <f t="shared" si="160"/>
        <v>0</v>
      </c>
      <c r="LI311">
        <f t="shared" si="160"/>
        <v>0</v>
      </c>
      <c r="LJ311">
        <f t="shared" si="160"/>
        <v>0</v>
      </c>
      <c r="LK311">
        <f t="shared" si="160"/>
        <v>0</v>
      </c>
      <c r="LL311">
        <f t="shared" si="160"/>
        <v>0</v>
      </c>
      <c r="LM311">
        <f t="shared" si="160"/>
        <v>0</v>
      </c>
      <c r="LN311">
        <f t="shared" si="160"/>
        <v>0</v>
      </c>
      <c r="LO311">
        <f t="shared" si="160"/>
        <v>0</v>
      </c>
      <c r="LP311">
        <f t="shared" si="160"/>
        <v>0</v>
      </c>
      <c r="LQ311">
        <f t="shared" si="160"/>
        <v>0</v>
      </c>
      <c r="LR311">
        <f t="shared" si="160"/>
        <v>0</v>
      </c>
      <c r="LS311">
        <f t="shared" si="160"/>
        <v>0</v>
      </c>
      <c r="LT311">
        <f t="shared" ref="LT311:MX311" si="161">LT49</f>
        <v>0</v>
      </c>
      <c r="LU311">
        <f t="shared" si="161"/>
        <v>0</v>
      </c>
      <c r="LV311">
        <f t="shared" si="161"/>
        <v>0</v>
      </c>
      <c r="LW311">
        <f t="shared" si="161"/>
        <v>0</v>
      </c>
      <c r="LX311">
        <f t="shared" si="161"/>
        <v>0</v>
      </c>
      <c r="LY311">
        <f t="shared" si="161"/>
        <v>0</v>
      </c>
      <c r="LZ311">
        <f t="shared" si="161"/>
        <v>0</v>
      </c>
      <c r="MA311">
        <f t="shared" si="161"/>
        <v>0</v>
      </c>
      <c r="MB311">
        <f t="shared" si="161"/>
        <v>0</v>
      </c>
      <c r="MC311">
        <f t="shared" si="161"/>
        <v>0</v>
      </c>
      <c r="MD311">
        <f t="shared" si="161"/>
        <v>0</v>
      </c>
      <c r="ME311">
        <f t="shared" si="161"/>
        <v>0</v>
      </c>
      <c r="MF311">
        <f t="shared" si="161"/>
        <v>0</v>
      </c>
      <c r="MG311">
        <f t="shared" si="161"/>
        <v>0</v>
      </c>
      <c r="MH311">
        <f t="shared" si="161"/>
        <v>0</v>
      </c>
      <c r="MI311">
        <f t="shared" si="161"/>
        <v>0</v>
      </c>
      <c r="MJ311">
        <f t="shared" si="161"/>
        <v>0</v>
      </c>
      <c r="MK311">
        <f t="shared" si="161"/>
        <v>0</v>
      </c>
      <c r="ML311">
        <f t="shared" si="161"/>
        <v>0</v>
      </c>
      <c r="MM311">
        <f t="shared" si="161"/>
        <v>0</v>
      </c>
      <c r="MN311">
        <f t="shared" si="161"/>
        <v>0</v>
      </c>
      <c r="MO311">
        <f t="shared" si="161"/>
        <v>0</v>
      </c>
      <c r="MP311">
        <f t="shared" si="161"/>
        <v>0</v>
      </c>
      <c r="MQ311">
        <f t="shared" si="161"/>
        <v>0</v>
      </c>
      <c r="MR311">
        <f t="shared" si="161"/>
        <v>0</v>
      </c>
      <c r="MS311">
        <f t="shared" si="161"/>
        <v>0</v>
      </c>
      <c r="MT311">
        <f t="shared" si="161"/>
        <v>0</v>
      </c>
      <c r="MU311">
        <f t="shared" si="161"/>
        <v>0</v>
      </c>
      <c r="MV311">
        <f t="shared" si="161"/>
        <v>0</v>
      </c>
      <c r="MW311">
        <f t="shared" si="161"/>
        <v>0</v>
      </c>
      <c r="MX311">
        <f t="shared" si="161"/>
        <v>0</v>
      </c>
    </row>
    <row r="312" spans="1:362">
      <c r="A312" t="s">
        <v>27</v>
      </c>
      <c r="B312" s="16">
        <v>1</v>
      </c>
      <c r="L312">
        <f t="shared" ref="L312:BW312" si="162">SUM(L146:L148)</f>
        <v>0</v>
      </c>
      <c r="M312">
        <f t="shared" si="162"/>
        <v>0</v>
      </c>
      <c r="N312">
        <f t="shared" si="162"/>
        <v>0</v>
      </c>
      <c r="O312">
        <f t="shared" si="162"/>
        <v>0</v>
      </c>
      <c r="P312">
        <f t="shared" si="162"/>
        <v>0</v>
      </c>
      <c r="Q312">
        <f t="shared" si="162"/>
        <v>0</v>
      </c>
      <c r="R312">
        <f t="shared" si="162"/>
        <v>0</v>
      </c>
      <c r="S312">
        <f t="shared" si="162"/>
        <v>0</v>
      </c>
      <c r="T312">
        <f t="shared" si="162"/>
        <v>0</v>
      </c>
      <c r="U312">
        <f t="shared" si="162"/>
        <v>0</v>
      </c>
      <c r="V312">
        <f t="shared" si="162"/>
        <v>0</v>
      </c>
      <c r="W312">
        <f t="shared" si="162"/>
        <v>0</v>
      </c>
      <c r="X312">
        <f t="shared" si="162"/>
        <v>0</v>
      </c>
      <c r="Y312">
        <f t="shared" si="162"/>
        <v>0</v>
      </c>
      <c r="Z312">
        <f t="shared" si="162"/>
        <v>0</v>
      </c>
      <c r="AA312">
        <f t="shared" si="162"/>
        <v>0</v>
      </c>
      <c r="AB312">
        <f t="shared" si="162"/>
        <v>0</v>
      </c>
      <c r="AC312">
        <f t="shared" si="162"/>
        <v>0</v>
      </c>
      <c r="AD312">
        <f t="shared" si="162"/>
        <v>0</v>
      </c>
      <c r="AE312">
        <f t="shared" si="162"/>
        <v>0</v>
      </c>
      <c r="AF312">
        <f t="shared" si="162"/>
        <v>0</v>
      </c>
      <c r="AG312">
        <f t="shared" si="162"/>
        <v>0</v>
      </c>
      <c r="AH312">
        <f t="shared" si="162"/>
        <v>0</v>
      </c>
      <c r="AI312">
        <f t="shared" si="162"/>
        <v>0</v>
      </c>
      <c r="AJ312">
        <f t="shared" si="162"/>
        <v>0</v>
      </c>
      <c r="AK312">
        <f t="shared" si="162"/>
        <v>0</v>
      </c>
      <c r="AL312">
        <f t="shared" si="162"/>
        <v>0</v>
      </c>
      <c r="AM312">
        <f t="shared" si="162"/>
        <v>0</v>
      </c>
      <c r="AN312">
        <f t="shared" si="162"/>
        <v>0</v>
      </c>
      <c r="AO312">
        <f t="shared" si="162"/>
        <v>0</v>
      </c>
      <c r="AP312">
        <f t="shared" si="162"/>
        <v>0</v>
      </c>
      <c r="AQ312">
        <f t="shared" si="162"/>
        <v>0</v>
      </c>
      <c r="AR312">
        <f t="shared" si="162"/>
        <v>0</v>
      </c>
      <c r="AS312">
        <f t="shared" si="162"/>
        <v>0</v>
      </c>
      <c r="AT312">
        <f t="shared" si="162"/>
        <v>0</v>
      </c>
      <c r="AU312">
        <f t="shared" si="162"/>
        <v>0</v>
      </c>
      <c r="AV312">
        <f t="shared" si="162"/>
        <v>0</v>
      </c>
      <c r="AW312">
        <f t="shared" si="162"/>
        <v>0</v>
      </c>
      <c r="AX312">
        <f t="shared" si="162"/>
        <v>0</v>
      </c>
      <c r="AY312">
        <f t="shared" si="162"/>
        <v>0</v>
      </c>
      <c r="AZ312">
        <f t="shared" si="162"/>
        <v>0</v>
      </c>
      <c r="BA312">
        <f t="shared" si="162"/>
        <v>0</v>
      </c>
      <c r="BB312">
        <f t="shared" si="162"/>
        <v>0</v>
      </c>
      <c r="BC312">
        <f t="shared" si="162"/>
        <v>0</v>
      </c>
      <c r="BD312">
        <f t="shared" si="162"/>
        <v>0</v>
      </c>
      <c r="BE312">
        <f t="shared" si="162"/>
        <v>0</v>
      </c>
      <c r="BF312">
        <f t="shared" si="162"/>
        <v>0</v>
      </c>
      <c r="BG312">
        <f t="shared" si="162"/>
        <v>0</v>
      </c>
      <c r="BH312">
        <f t="shared" si="162"/>
        <v>0</v>
      </c>
      <c r="BI312">
        <f t="shared" si="162"/>
        <v>0</v>
      </c>
      <c r="BJ312">
        <f t="shared" si="162"/>
        <v>0</v>
      </c>
      <c r="BK312">
        <f t="shared" si="162"/>
        <v>0</v>
      </c>
      <c r="BL312">
        <f t="shared" si="162"/>
        <v>0</v>
      </c>
      <c r="BM312">
        <f t="shared" si="162"/>
        <v>0</v>
      </c>
      <c r="BN312">
        <f t="shared" si="162"/>
        <v>0</v>
      </c>
      <c r="BO312">
        <f t="shared" si="162"/>
        <v>0</v>
      </c>
      <c r="BP312">
        <f t="shared" si="162"/>
        <v>0</v>
      </c>
      <c r="BQ312">
        <f t="shared" si="162"/>
        <v>0</v>
      </c>
      <c r="BR312">
        <f t="shared" si="162"/>
        <v>0</v>
      </c>
      <c r="BS312">
        <f t="shared" si="162"/>
        <v>0</v>
      </c>
      <c r="BT312">
        <f t="shared" si="162"/>
        <v>0</v>
      </c>
      <c r="BU312">
        <f t="shared" si="162"/>
        <v>0</v>
      </c>
      <c r="BV312">
        <f t="shared" si="162"/>
        <v>0</v>
      </c>
      <c r="BW312">
        <f t="shared" si="162"/>
        <v>0</v>
      </c>
      <c r="BX312">
        <f t="shared" ref="BX312:EI312" si="163">SUM(BX146:BX148)</f>
        <v>0</v>
      </c>
      <c r="BY312">
        <f t="shared" si="163"/>
        <v>0</v>
      </c>
      <c r="BZ312">
        <f t="shared" si="163"/>
        <v>0</v>
      </c>
      <c r="CA312">
        <f t="shared" si="163"/>
        <v>0</v>
      </c>
      <c r="CB312">
        <f t="shared" si="163"/>
        <v>0</v>
      </c>
      <c r="CC312">
        <f t="shared" si="163"/>
        <v>0</v>
      </c>
      <c r="CD312">
        <f t="shared" si="163"/>
        <v>0</v>
      </c>
      <c r="CE312">
        <f t="shared" si="163"/>
        <v>0</v>
      </c>
      <c r="CF312">
        <f t="shared" si="163"/>
        <v>0</v>
      </c>
      <c r="CG312">
        <f t="shared" si="163"/>
        <v>0</v>
      </c>
      <c r="CH312">
        <f t="shared" si="163"/>
        <v>0</v>
      </c>
      <c r="CI312">
        <f t="shared" si="163"/>
        <v>0</v>
      </c>
      <c r="CJ312">
        <f t="shared" si="163"/>
        <v>0</v>
      </c>
      <c r="CK312">
        <f t="shared" si="163"/>
        <v>0</v>
      </c>
      <c r="CL312">
        <f t="shared" si="163"/>
        <v>0</v>
      </c>
      <c r="CM312">
        <f t="shared" si="163"/>
        <v>0</v>
      </c>
      <c r="CN312">
        <f t="shared" si="163"/>
        <v>0</v>
      </c>
      <c r="CO312">
        <f t="shared" si="163"/>
        <v>0</v>
      </c>
      <c r="CP312">
        <f t="shared" si="163"/>
        <v>0</v>
      </c>
      <c r="CQ312">
        <f t="shared" si="163"/>
        <v>0</v>
      </c>
      <c r="CR312">
        <f t="shared" si="163"/>
        <v>0</v>
      </c>
      <c r="CS312">
        <f t="shared" si="163"/>
        <v>0</v>
      </c>
      <c r="CT312">
        <f t="shared" si="163"/>
        <v>0</v>
      </c>
      <c r="CU312">
        <f t="shared" si="163"/>
        <v>0</v>
      </c>
      <c r="CV312">
        <f t="shared" si="163"/>
        <v>0</v>
      </c>
      <c r="CW312">
        <f t="shared" si="163"/>
        <v>0</v>
      </c>
      <c r="CX312">
        <f t="shared" si="163"/>
        <v>0</v>
      </c>
      <c r="CY312">
        <f t="shared" si="163"/>
        <v>0</v>
      </c>
      <c r="CZ312">
        <f t="shared" si="163"/>
        <v>0</v>
      </c>
      <c r="DA312">
        <f t="shared" si="163"/>
        <v>0</v>
      </c>
      <c r="DB312">
        <f t="shared" si="163"/>
        <v>0</v>
      </c>
      <c r="DC312">
        <f t="shared" si="163"/>
        <v>0</v>
      </c>
      <c r="DD312">
        <f t="shared" si="163"/>
        <v>0</v>
      </c>
      <c r="DE312">
        <f t="shared" si="163"/>
        <v>0</v>
      </c>
      <c r="DF312">
        <f t="shared" si="163"/>
        <v>0</v>
      </c>
      <c r="DG312">
        <f t="shared" si="163"/>
        <v>0</v>
      </c>
      <c r="DH312">
        <f t="shared" si="163"/>
        <v>0</v>
      </c>
      <c r="DI312">
        <f t="shared" si="163"/>
        <v>0</v>
      </c>
      <c r="DJ312">
        <f t="shared" si="163"/>
        <v>0</v>
      </c>
      <c r="DK312">
        <f t="shared" si="163"/>
        <v>0</v>
      </c>
      <c r="DL312">
        <f t="shared" si="163"/>
        <v>0</v>
      </c>
      <c r="DM312">
        <f t="shared" si="163"/>
        <v>0</v>
      </c>
      <c r="DN312">
        <f t="shared" si="163"/>
        <v>0</v>
      </c>
      <c r="DO312">
        <f t="shared" si="163"/>
        <v>0</v>
      </c>
      <c r="DP312">
        <f t="shared" si="163"/>
        <v>0</v>
      </c>
      <c r="DQ312">
        <f t="shared" si="163"/>
        <v>0</v>
      </c>
      <c r="DR312">
        <f t="shared" si="163"/>
        <v>0</v>
      </c>
      <c r="DS312">
        <f t="shared" si="163"/>
        <v>0</v>
      </c>
      <c r="DT312">
        <f t="shared" si="163"/>
        <v>0</v>
      </c>
      <c r="DU312">
        <f t="shared" si="163"/>
        <v>0</v>
      </c>
      <c r="DV312">
        <f t="shared" si="163"/>
        <v>0</v>
      </c>
      <c r="DW312">
        <f t="shared" si="163"/>
        <v>0</v>
      </c>
      <c r="DX312">
        <f t="shared" si="163"/>
        <v>0</v>
      </c>
      <c r="DY312">
        <f t="shared" si="163"/>
        <v>0</v>
      </c>
      <c r="DZ312">
        <f t="shared" si="163"/>
        <v>0</v>
      </c>
      <c r="EA312">
        <f t="shared" si="163"/>
        <v>0</v>
      </c>
      <c r="EB312">
        <f t="shared" si="163"/>
        <v>0</v>
      </c>
      <c r="EC312">
        <f t="shared" si="163"/>
        <v>0</v>
      </c>
      <c r="ED312">
        <f t="shared" si="163"/>
        <v>0</v>
      </c>
      <c r="EE312">
        <f t="shared" si="163"/>
        <v>0</v>
      </c>
      <c r="EF312">
        <f t="shared" si="163"/>
        <v>0</v>
      </c>
      <c r="EG312">
        <f t="shared" si="163"/>
        <v>0</v>
      </c>
      <c r="EH312">
        <f t="shared" si="163"/>
        <v>0</v>
      </c>
      <c r="EI312">
        <f t="shared" si="163"/>
        <v>0</v>
      </c>
      <c r="EJ312">
        <f t="shared" ref="EJ312:GU312" si="164">SUM(EJ146:EJ148)</f>
        <v>0</v>
      </c>
      <c r="EK312">
        <f t="shared" si="164"/>
        <v>0</v>
      </c>
      <c r="EL312">
        <f t="shared" si="164"/>
        <v>0</v>
      </c>
      <c r="EM312">
        <f t="shared" si="164"/>
        <v>0</v>
      </c>
      <c r="EN312">
        <f t="shared" si="164"/>
        <v>0</v>
      </c>
      <c r="EO312">
        <f t="shared" si="164"/>
        <v>0</v>
      </c>
      <c r="EP312">
        <f t="shared" si="164"/>
        <v>0</v>
      </c>
      <c r="EQ312">
        <f t="shared" si="164"/>
        <v>0</v>
      </c>
      <c r="ER312">
        <f t="shared" si="164"/>
        <v>0</v>
      </c>
      <c r="ES312">
        <f t="shared" si="164"/>
        <v>0</v>
      </c>
      <c r="ET312">
        <f t="shared" si="164"/>
        <v>0</v>
      </c>
      <c r="EU312">
        <f t="shared" si="164"/>
        <v>0</v>
      </c>
      <c r="EV312">
        <f t="shared" si="164"/>
        <v>1</v>
      </c>
      <c r="EW312">
        <f t="shared" si="164"/>
        <v>0</v>
      </c>
      <c r="EX312">
        <f t="shared" si="164"/>
        <v>0</v>
      </c>
      <c r="EY312">
        <f t="shared" si="164"/>
        <v>0</v>
      </c>
      <c r="EZ312">
        <f t="shared" si="164"/>
        <v>0</v>
      </c>
      <c r="FA312">
        <f t="shared" si="164"/>
        <v>0</v>
      </c>
      <c r="FB312">
        <f t="shared" si="164"/>
        <v>0</v>
      </c>
      <c r="FC312">
        <f t="shared" si="164"/>
        <v>0</v>
      </c>
      <c r="FD312">
        <f t="shared" si="164"/>
        <v>0</v>
      </c>
      <c r="FE312">
        <f t="shared" si="164"/>
        <v>0</v>
      </c>
      <c r="FF312">
        <f t="shared" si="164"/>
        <v>0</v>
      </c>
      <c r="FG312">
        <f t="shared" si="164"/>
        <v>0</v>
      </c>
      <c r="FH312">
        <f t="shared" si="164"/>
        <v>0</v>
      </c>
      <c r="FI312">
        <f t="shared" si="164"/>
        <v>0</v>
      </c>
      <c r="FJ312">
        <f t="shared" si="164"/>
        <v>0</v>
      </c>
      <c r="FK312">
        <f t="shared" si="164"/>
        <v>0</v>
      </c>
      <c r="FL312">
        <f t="shared" si="164"/>
        <v>0</v>
      </c>
      <c r="FM312">
        <f t="shared" si="164"/>
        <v>0</v>
      </c>
      <c r="FN312">
        <f t="shared" si="164"/>
        <v>0</v>
      </c>
      <c r="FO312">
        <f t="shared" si="164"/>
        <v>0</v>
      </c>
      <c r="FP312">
        <f t="shared" si="164"/>
        <v>0</v>
      </c>
      <c r="FQ312">
        <f t="shared" si="164"/>
        <v>0</v>
      </c>
      <c r="FR312">
        <f t="shared" si="164"/>
        <v>0</v>
      </c>
      <c r="FS312">
        <f t="shared" si="164"/>
        <v>0</v>
      </c>
      <c r="FT312">
        <f t="shared" si="164"/>
        <v>0</v>
      </c>
      <c r="FU312">
        <f t="shared" si="164"/>
        <v>0</v>
      </c>
      <c r="FV312">
        <f t="shared" si="164"/>
        <v>0</v>
      </c>
      <c r="FW312">
        <f t="shared" si="164"/>
        <v>0</v>
      </c>
      <c r="FX312">
        <f t="shared" si="164"/>
        <v>0</v>
      </c>
      <c r="FY312">
        <f t="shared" si="164"/>
        <v>0</v>
      </c>
      <c r="FZ312">
        <f t="shared" si="164"/>
        <v>0</v>
      </c>
      <c r="GA312">
        <f t="shared" si="164"/>
        <v>0</v>
      </c>
      <c r="GB312">
        <f t="shared" si="164"/>
        <v>0</v>
      </c>
      <c r="GC312">
        <f t="shared" si="164"/>
        <v>0</v>
      </c>
      <c r="GD312">
        <f t="shared" si="164"/>
        <v>0</v>
      </c>
      <c r="GE312">
        <f t="shared" si="164"/>
        <v>0</v>
      </c>
      <c r="GF312">
        <f t="shared" si="164"/>
        <v>0</v>
      </c>
      <c r="GG312">
        <f t="shared" si="164"/>
        <v>0</v>
      </c>
      <c r="GH312">
        <f t="shared" si="164"/>
        <v>0</v>
      </c>
      <c r="GI312">
        <f t="shared" si="164"/>
        <v>0</v>
      </c>
      <c r="GJ312">
        <f t="shared" si="164"/>
        <v>0</v>
      </c>
      <c r="GK312">
        <f t="shared" si="164"/>
        <v>0</v>
      </c>
      <c r="GL312">
        <f t="shared" si="164"/>
        <v>0</v>
      </c>
      <c r="GM312">
        <f t="shared" si="164"/>
        <v>0</v>
      </c>
      <c r="GN312">
        <f t="shared" si="164"/>
        <v>0</v>
      </c>
      <c r="GO312">
        <f t="shared" si="164"/>
        <v>0</v>
      </c>
      <c r="GP312">
        <f t="shared" si="164"/>
        <v>0</v>
      </c>
      <c r="GQ312">
        <f t="shared" si="164"/>
        <v>0</v>
      </c>
      <c r="GR312">
        <f t="shared" si="164"/>
        <v>0</v>
      </c>
      <c r="GS312">
        <f t="shared" si="164"/>
        <v>0</v>
      </c>
      <c r="GT312">
        <f t="shared" si="164"/>
        <v>0</v>
      </c>
      <c r="GU312">
        <f t="shared" si="164"/>
        <v>0</v>
      </c>
      <c r="GV312">
        <f t="shared" ref="GV312:JG312" si="165">SUM(GV146:GV148)</f>
        <v>0</v>
      </c>
      <c r="GW312">
        <f t="shared" si="165"/>
        <v>0</v>
      </c>
      <c r="GX312">
        <f t="shared" si="165"/>
        <v>0</v>
      </c>
      <c r="GY312">
        <f t="shared" si="165"/>
        <v>0</v>
      </c>
      <c r="GZ312">
        <f t="shared" si="165"/>
        <v>0</v>
      </c>
      <c r="HA312">
        <f t="shared" si="165"/>
        <v>0</v>
      </c>
      <c r="HB312">
        <f t="shared" si="165"/>
        <v>0</v>
      </c>
      <c r="HC312">
        <f t="shared" si="165"/>
        <v>0</v>
      </c>
      <c r="HD312">
        <f t="shared" si="165"/>
        <v>0</v>
      </c>
      <c r="HE312">
        <f t="shared" si="165"/>
        <v>0</v>
      </c>
      <c r="HF312">
        <f t="shared" si="165"/>
        <v>0</v>
      </c>
      <c r="HG312">
        <f t="shared" si="165"/>
        <v>0</v>
      </c>
      <c r="HH312">
        <f t="shared" si="165"/>
        <v>0</v>
      </c>
      <c r="HI312">
        <f t="shared" si="165"/>
        <v>0</v>
      </c>
      <c r="HJ312">
        <f t="shared" si="165"/>
        <v>0</v>
      </c>
      <c r="HK312">
        <f t="shared" si="165"/>
        <v>0</v>
      </c>
      <c r="HL312">
        <f t="shared" si="165"/>
        <v>0</v>
      </c>
      <c r="HM312">
        <f t="shared" si="165"/>
        <v>0</v>
      </c>
      <c r="HN312">
        <f t="shared" si="165"/>
        <v>0</v>
      </c>
      <c r="HO312">
        <f t="shared" si="165"/>
        <v>0</v>
      </c>
      <c r="HP312">
        <f t="shared" si="165"/>
        <v>0</v>
      </c>
      <c r="HQ312">
        <f t="shared" si="165"/>
        <v>0</v>
      </c>
      <c r="HR312">
        <f t="shared" si="165"/>
        <v>0</v>
      </c>
      <c r="HS312">
        <f t="shared" si="165"/>
        <v>0</v>
      </c>
      <c r="HT312">
        <f t="shared" si="165"/>
        <v>0</v>
      </c>
      <c r="HU312">
        <f t="shared" si="165"/>
        <v>0</v>
      </c>
      <c r="HV312">
        <f t="shared" si="165"/>
        <v>0</v>
      </c>
      <c r="HW312">
        <f t="shared" si="165"/>
        <v>0</v>
      </c>
      <c r="HX312">
        <f t="shared" si="165"/>
        <v>0</v>
      </c>
      <c r="HY312">
        <f t="shared" si="165"/>
        <v>0</v>
      </c>
      <c r="HZ312">
        <f t="shared" si="165"/>
        <v>0</v>
      </c>
      <c r="IA312">
        <f t="shared" si="165"/>
        <v>0</v>
      </c>
      <c r="IB312">
        <f t="shared" si="165"/>
        <v>0</v>
      </c>
      <c r="IC312">
        <f t="shared" si="165"/>
        <v>0</v>
      </c>
      <c r="ID312">
        <f t="shared" si="165"/>
        <v>0</v>
      </c>
      <c r="IE312">
        <f t="shared" si="165"/>
        <v>0</v>
      </c>
      <c r="IF312">
        <f t="shared" si="165"/>
        <v>0</v>
      </c>
      <c r="IG312">
        <f t="shared" si="165"/>
        <v>0</v>
      </c>
      <c r="IH312">
        <f t="shared" si="165"/>
        <v>0</v>
      </c>
      <c r="II312">
        <f t="shared" si="165"/>
        <v>0</v>
      </c>
      <c r="IJ312">
        <f t="shared" si="165"/>
        <v>0</v>
      </c>
      <c r="IK312">
        <f t="shared" si="165"/>
        <v>0</v>
      </c>
      <c r="IL312">
        <f t="shared" si="165"/>
        <v>2</v>
      </c>
      <c r="IM312">
        <f t="shared" si="165"/>
        <v>0</v>
      </c>
      <c r="IN312">
        <f t="shared" si="165"/>
        <v>0</v>
      </c>
      <c r="IO312">
        <f t="shared" si="165"/>
        <v>0</v>
      </c>
      <c r="IP312">
        <f t="shared" si="165"/>
        <v>0</v>
      </c>
      <c r="IQ312">
        <f t="shared" si="165"/>
        <v>0</v>
      </c>
      <c r="IR312">
        <f t="shared" si="165"/>
        <v>0</v>
      </c>
      <c r="IS312">
        <f t="shared" si="165"/>
        <v>0</v>
      </c>
      <c r="IT312">
        <f t="shared" si="165"/>
        <v>0</v>
      </c>
      <c r="IU312">
        <f t="shared" si="165"/>
        <v>0</v>
      </c>
      <c r="IV312">
        <f t="shared" si="165"/>
        <v>0</v>
      </c>
      <c r="IW312">
        <f t="shared" si="165"/>
        <v>0</v>
      </c>
      <c r="IX312">
        <f t="shared" si="165"/>
        <v>0</v>
      </c>
      <c r="IY312">
        <f t="shared" si="165"/>
        <v>0</v>
      </c>
      <c r="IZ312">
        <f t="shared" si="165"/>
        <v>0</v>
      </c>
      <c r="JA312">
        <f t="shared" si="165"/>
        <v>0</v>
      </c>
      <c r="JB312">
        <f t="shared" si="165"/>
        <v>0</v>
      </c>
      <c r="JC312">
        <f t="shared" si="165"/>
        <v>0</v>
      </c>
      <c r="JD312">
        <f t="shared" si="165"/>
        <v>0</v>
      </c>
      <c r="JE312">
        <f t="shared" si="165"/>
        <v>0</v>
      </c>
      <c r="JF312">
        <f t="shared" si="165"/>
        <v>0</v>
      </c>
      <c r="JG312">
        <f t="shared" si="165"/>
        <v>0</v>
      </c>
      <c r="JH312">
        <f t="shared" ref="JH312:LS312" si="166">SUM(JH146:JH148)</f>
        <v>0</v>
      </c>
      <c r="JI312">
        <f t="shared" si="166"/>
        <v>0</v>
      </c>
      <c r="JJ312">
        <f t="shared" si="166"/>
        <v>0</v>
      </c>
      <c r="JK312">
        <f t="shared" si="166"/>
        <v>0</v>
      </c>
      <c r="JL312">
        <f t="shared" si="166"/>
        <v>0</v>
      </c>
      <c r="JM312">
        <f t="shared" si="166"/>
        <v>0</v>
      </c>
      <c r="JN312">
        <f t="shared" si="166"/>
        <v>0</v>
      </c>
      <c r="JO312">
        <f t="shared" si="166"/>
        <v>0</v>
      </c>
      <c r="JP312">
        <f t="shared" si="166"/>
        <v>0</v>
      </c>
      <c r="JQ312">
        <f t="shared" si="166"/>
        <v>0</v>
      </c>
      <c r="JR312">
        <f t="shared" si="166"/>
        <v>0</v>
      </c>
      <c r="JS312">
        <f t="shared" si="166"/>
        <v>0</v>
      </c>
      <c r="JT312">
        <f t="shared" si="166"/>
        <v>0</v>
      </c>
      <c r="JU312">
        <f t="shared" si="166"/>
        <v>0</v>
      </c>
      <c r="JV312">
        <f t="shared" si="166"/>
        <v>0</v>
      </c>
      <c r="JW312">
        <f t="shared" si="166"/>
        <v>0</v>
      </c>
      <c r="JX312">
        <f t="shared" si="166"/>
        <v>0</v>
      </c>
      <c r="JY312">
        <f t="shared" si="166"/>
        <v>0</v>
      </c>
      <c r="JZ312">
        <f t="shared" si="166"/>
        <v>0</v>
      </c>
      <c r="KA312">
        <f t="shared" si="166"/>
        <v>0</v>
      </c>
      <c r="KB312">
        <f t="shared" si="166"/>
        <v>0</v>
      </c>
      <c r="KC312">
        <f t="shared" si="166"/>
        <v>0</v>
      </c>
      <c r="KD312">
        <f t="shared" si="166"/>
        <v>0</v>
      </c>
      <c r="KE312">
        <f t="shared" si="166"/>
        <v>0</v>
      </c>
      <c r="KF312">
        <f t="shared" si="166"/>
        <v>0</v>
      </c>
      <c r="KG312">
        <f t="shared" si="166"/>
        <v>0</v>
      </c>
      <c r="KH312">
        <f t="shared" si="166"/>
        <v>0</v>
      </c>
      <c r="KI312">
        <f t="shared" si="166"/>
        <v>0</v>
      </c>
      <c r="KJ312">
        <f t="shared" si="166"/>
        <v>0</v>
      </c>
      <c r="KK312">
        <f t="shared" si="166"/>
        <v>0</v>
      </c>
      <c r="KL312">
        <f t="shared" si="166"/>
        <v>0</v>
      </c>
      <c r="KM312">
        <f t="shared" si="166"/>
        <v>0</v>
      </c>
      <c r="KN312">
        <f t="shared" si="166"/>
        <v>0</v>
      </c>
      <c r="KO312">
        <f t="shared" si="166"/>
        <v>0</v>
      </c>
      <c r="KP312">
        <f t="shared" si="166"/>
        <v>0</v>
      </c>
      <c r="KQ312">
        <f t="shared" si="166"/>
        <v>0</v>
      </c>
      <c r="KR312">
        <f t="shared" si="166"/>
        <v>0</v>
      </c>
      <c r="KS312">
        <f t="shared" si="166"/>
        <v>0</v>
      </c>
      <c r="KT312">
        <f t="shared" si="166"/>
        <v>0</v>
      </c>
      <c r="KU312">
        <f t="shared" si="166"/>
        <v>0</v>
      </c>
      <c r="KV312">
        <f t="shared" si="166"/>
        <v>0</v>
      </c>
      <c r="KW312">
        <f t="shared" si="166"/>
        <v>0</v>
      </c>
      <c r="KX312">
        <f t="shared" si="166"/>
        <v>0</v>
      </c>
      <c r="KY312">
        <f t="shared" si="166"/>
        <v>0</v>
      </c>
      <c r="KZ312">
        <f t="shared" si="166"/>
        <v>0</v>
      </c>
      <c r="LA312">
        <f t="shared" si="166"/>
        <v>0</v>
      </c>
      <c r="LB312">
        <f t="shared" si="166"/>
        <v>0</v>
      </c>
      <c r="LC312">
        <f t="shared" si="166"/>
        <v>0</v>
      </c>
      <c r="LD312">
        <f t="shared" si="166"/>
        <v>0</v>
      </c>
      <c r="LE312">
        <f t="shared" si="166"/>
        <v>0</v>
      </c>
      <c r="LF312">
        <f t="shared" si="166"/>
        <v>0</v>
      </c>
      <c r="LG312">
        <f t="shared" si="166"/>
        <v>0</v>
      </c>
      <c r="LH312">
        <f t="shared" si="166"/>
        <v>0</v>
      </c>
      <c r="LI312">
        <f t="shared" si="166"/>
        <v>0</v>
      </c>
      <c r="LJ312">
        <f t="shared" si="166"/>
        <v>0</v>
      </c>
      <c r="LK312">
        <f t="shared" si="166"/>
        <v>0</v>
      </c>
      <c r="LL312">
        <f t="shared" si="166"/>
        <v>0</v>
      </c>
      <c r="LM312">
        <f t="shared" si="166"/>
        <v>0</v>
      </c>
      <c r="LN312">
        <f t="shared" si="166"/>
        <v>0</v>
      </c>
      <c r="LO312">
        <f t="shared" si="166"/>
        <v>0</v>
      </c>
      <c r="LP312">
        <f t="shared" si="166"/>
        <v>0</v>
      </c>
      <c r="LQ312">
        <f t="shared" si="166"/>
        <v>0</v>
      </c>
      <c r="LR312">
        <f t="shared" si="166"/>
        <v>0</v>
      </c>
      <c r="LS312">
        <f t="shared" si="166"/>
        <v>0</v>
      </c>
      <c r="LT312">
        <f t="shared" ref="LT312:MX312" si="167">SUM(LT146:LT148)</f>
        <v>0</v>
      </c>
      <c r="LU312">
        <f t="shared" si="167"/>
        <v>0</v>
      </c>
      <c r="LV312">
        <f t="shared" si="167"/>
        <v>0</v>
      </c>
      <c r="LW312">
        <f t="shared" si="167"/>
        <v>0</v>
      </c>
      <c r="LX312">
        <f t="shared" si="167"/>
        <v>0</v>
      </c>
      <c r="LY312">
        <f t="shared" si="167"/>
        <v>0</v>
      </c>
      <c r="LZ312">
        <f t="shared" si="167"/>
        <v>0</v>
      </c>
      <c r="MA312">
        <f t="shared" si="167"/>
        <v>0</v>
      </c>
      <c r="MB312">
        <f t="shared" si="167"/>
        <v>0</v>
      </c>
      <c r="MC312">
        <f t="shared" si="167"/>
        <v>0</v>
      </c>
      <c r="MD312">
        <f t="shared" si="167"/>
        <v>0</v>
      </c>
      <c r="ME312">
        <f t="shared" si="167"/>
        <v>0</v>
      </c>
      <c r="MF312">
        <f t="shared" si="167"/>
        <v>0</v>
      </c>
      <c r="MG312">
        <f t="shared" si="167"/>
        <v>0</v>
      </c>
      <c r="MH312">
        <f t="shared" si="167"/>
        <v>0</v>
      </c>
      <c r="MI312">
        <f t="shared" si="167"/>
        <v>0</v>
      </c>
      <c r="MJ312">
        <f t="shared" si="167"/>
        <v>0</v>
      </c>
      <c r="MK312">
        <f t="shared" si="167"/>
        <v>0</v>
      </c>
      <c r="ML312">
        <f t="shared" si="167"/>
        <v>0</v>
      </c>
      <c r="MM312">
        <f t="shared" si="167"/>
        <v>0</v>
      </c>
      <c r="MN312">
        <f t="shared" si="167"/>
        <v>0</v>
      </c>
      <c r="MO312">
        <f t="shared" si="167"/>
        <v>0</v>
      </c>
      <c r="MP312">
        <f t="shared" si="167"/>
        <v>0</v>
      </c>
      <c r="MQ312">
        <f t="shared" si="167"/>
        <v>0</v>
      </c>
      <c r="MR312">
        <f t="shared" si="167"/>
        <v>0</v>
      </c>
      <c r="MS312">
        <f t="shared" si="167"/>
        <v>0</v>
      </c>
      <c r="MT312">
        <f t="shared" si="167"/>
        <v>0</v>
      </c>
      <c r="MU312">
        <f t="shared" si="167"/>
        <v>0</v>
      </c>
      <c r="MV312">
        <f t="shared" si="167"/>
        <v>0</v>
      </c>
      <c r="MW312">
        <f t="shared" si="167"/>
        <v>0</v>
      </c>
      <c r="MX312">
        <f t="shared" si="167"/>
        <v>0</v>
      </c>
    </row>
    <row r="314" spans="1:362">
      <c r="A314" t="s">
        <v>109</v>
      </c>
      <c r="L314">
        <f t="shared" ref="L314:BW314" si="168">SUM(L294:L305)</f>
        <v>1</v>
      </c>
      <c r="M314">
        <f t="shared" si="168"/>
        <v>3</v>
      </c>
      <c r="N314">
        <f t="shared" si="168"/>
        <v>3</v>
      </c>
      <c r="O314">
        <f t="shared" si="168"/>
        <v>2</v>
      </c>
      <c r="P314">
        <f t="shared" si="168"/>
        <v>1</v>
      </c>
      <c r="Q314">
        <f t="shared" si="168"/>
        <v>3</v>
      </c>
      <c r="R314">
        <f t="shared" si="168"/>
        <v>3</v>
      </c>
      <c r="S314">
        <f t="shared" si="168"/>
        <v>4</v>
      </c>
      <c r="T314">
        <f t="shared" si="168"/>
        <v>0</v>
      </c>
      <c r="U314">
        <f t="shared" si="168"/>
        <v>4</v>
      </c>
      <c r="V314">
        <f t="shared" si="168"/>
        <v>3</v>
      </c>
      <c r="W314">
        <f t="shared" si="168"/>
        <v>2</v>
      </c>
      <c r="X314">
        <f t="shared" si="168"/>
        <v>2</v>
      </c>
      <c r="Y314">
        <f t="shared" si="168"/>
        <v>2</v>
      </c>
      <c r="Z314">
        <f t="shared" si="168"/>
        <v>3</v>
      </c>
      <c r="AA314">
        <f t="shared" si="168"/>
        <v>5</v>
      </c>
      <c r="AB314">
        <f t="shared" si="168"/>
        <v>2</v>
      </c>
      <c r="AC314">
        <f t="shared" si="168"/>
        <v>3</v>
      </c>
      <c r="AD314">
        <f t="shared" si="168"/>
        <v>3</v>
      </c>
      <c r="AE314">
        <f t="shared" si="168"/>
        <v>3</v>
      </c>
      <c r="AF314">
        <f t="shared" si="168"/>
        <v>4</v>
      </c>
      <c r="AG314">
        <f t="shared" si="168"/>
        <v>5</v>
      </c>
      <c r="AH314">
        <f t="shared" si="168"/>
        <v>3</v>
      </c>
      <c r="AI314">
        <f t="shared" si="168"/>
        <v>3</v>
      </c>
      <c r="AJ314">
        <f t="shared" si="168"/>
        <v>1</v>
      </c>
      <c r="AK314">
        <f t="shared" si="168"/>
        <v>2</v>
      </c>
      <c r="AL314">
        <f t="shared" si="168"/>
        <v>3</v>
      </c>
      <c r="AM314">
        <f t="shared" si="168"/>
        <v>4</v>
      </c>
      <c r="AN314">
        <f t="shared" si="168"/>
        <v>0</v>
      </c>
      <c r="AO314">
        <f t="shared" si="168"/>
        <v>8</v>
      </c>
      <c r="AP314">
        <f t="shared" si="168"/>
        <v>0</v>
      </c>
      <c r="AQ314">
        <f t="shared" si="168"/>
        <v>3</v>
      </c>
      <c r="AR314">
        <f t="shared" si="168"/>
        <v>2</v>
      </c>
      <c r="AS314">
        <f t="shared" si="168"/>
        <v>4</v>
      </c>
      <c r="AT314">
        <f t="shared" si="168"/>
        <v>5</v>
      </c>
      <c r="AU314">
        <f t="shared" si="168"/>
        <v>5</v>
      </c>
      <c r="AV314">
        <f t="shared" si="168"/>
        <v>4</v>
      </c>
      <c r="AW314">
        <f t="shared" si="168"/>
        <v>5</v>
      </c>
      <c r="AX314">
        <f t="shared" si="168"/>
        <v>4</v>
      </c>
      <c r="AY314">
        <f t="shared" si="168"/>
        <v>2</v>
      </c>
      <c r="AZ314">
        <f t="shared" si="168"/>
        <v>2</v>
      </c>
      <c r="BA314">
        <f t="shared" si="168"/>
        <v>2</v>
      </c>
      <c r="BB314">
        <f t="shared" si="168"/>
        <v>3</v>
      </c>
      <c r="BC314">
        <f t="shared" si="168"/>
        <v>3</v>
      </c>
      <c r="BD314">
        <f t="shared" si="168"/>
        <v>6</v>
      </c>
      <c r="BE314">
        <f t="shared" si="168"/>
        <v>5</v>
      </c>
      <c r="BF314">
        <f t="shared" si="168"/>
        <v>7</v>
      </c>
      <c r="BG314">
        <f t="shared" si="168"/>
        <v>9</v>
      </c>
      <c r="BH314">
        <f t="shared" si="168"/>
        <v>6</v>
      </c>
      <c r="BI314">
        <f t="shared" si="168"/>
        <v>2</v>
      </c>
      <c r="BJ314">
        <f t="shared" si="168"/>
        <v>6</v>
      </c>
      <c r="BK314">
        <f t="shared" si="168"/>
        <v>6</v>
      </c>
      <c r="BL314">
        <f t="shared" si="168"/>
        <v>2</v>
      </c>
      <c r="BM314">
        <f t="shared" si="168"/>
        <v>5</v>
      </c>
      <c r="BN314">
        <f t="shared" si="168"/>
        <v>1</v>
      </c>
      <c r="BO314">
        <f t="shared" si="168"/>
        <v>4</v>
      </c>
      <c r="BP314">
        <f t="shared" si="168"/>
        <v>6</v>
      </c>
      <c r="BQ314">
        <f t="shared" si="168"/>
        <v>4</v>
      </c>
      <c r="BR314">
        <f t="shared" si="168"/>
        <v>6</v>
      </c>
      <c r="BS314">
        <f t="shared" si="168"/>
        <v>3</v>
      </c>
      <c r="BT314">
        <f t="shared" si="168"/>
        <v>6</v>
      </c>
      <c r="BU314">
        <f t="shared" si="168"/>
        <v>6</v>
      </c>
      <c r="BV314">
        <f t="shared" si="168"/>
        <v>7</v>
      </c>
      <c r="BW314">
        <f t="shared" si="168"/>
        <v>3</v>
      </c>
      <c r="BX314">
        <f t="shared" ref="BX314:EI314" si="169">SUM(BX294:BX305)</f>
        <v>4</v>
      </c>
      <c r="BY314">
        <f t="shared" si="169"/>
        <v>1</v>
      </c>
      <c r="BZ314">
        <f t="shared" si="169"/>
        <v>6</v>
      </c>
      <c r="CA314">
        <f t="shared" si="169"/>
        <v>3</v>
      </c>
      <c r="CB314">
        <f t="shared" si="169"/>
        <v>4</v>
      </c>
      <c r="CC314">
        <f t="shared" si="169"/>
        <v>1</v>
      </c>
      <c r="CD314">
        <f t="shared" si="169"/>
        <v>3</v>
      </c>
      <c r="CE314">
        <f t="shared" si="169"/>
        <v>5</v>
      </c>
      <c r="CF314">
        <f t="shared" si="169"/>
        <v>3</v>
      </c>
      <c r="CG314">
        <f t="shared" si="169"/>
        <v>3</v>
      </c>
      <c r="CH314">
        <f t="shared" si="169"/>
        <v>11</v>
      </c>
      <c r="CI314">
        <f t="shared" si="169"/>
        <v>2</v>
      </c>
      <c r="CJ314">
        <f t="shared" si="169"/>
        <v>3</v>
      </c>
      <c r="CK314">
        <f t="shared" si="169"/>
        <v>2</v>
      </c>
      <c r="CL314">
        <f t="shared" si="169"/>
        <v>9</v>
      </c>
      <c r="CM314">
        <f t="shared" si="169"/>
        <v>3</v>
      </c>
      <c r="CN314">
        <f t="shared" si="169"/>
        <v>9</v>
      </c>
      <c r="CO314">
        <f t="shared" si="169"/>
        <v>0</v>
      </c>
      <c r="CP314">
        <f t="shared" si="169"/>
        <v>6</v>
      </c>
      <c r="CQ314">
        <f t="shared" si="169"/>
        <v>3</v>
      </c>
      <c r="CR314">
        <f t="shared" si="169"/>
        <v>1</v>
      </c>
      <c r="CS314">
        <f t="shared" si="169"/>
        <v>1</v>
      </c>
      <c r="CT314">
        <f t="shared" si="169"/>
        <v>2</v>
      </c>
      <c r="CU314">
        <f t="shared" si="169"/>
        <v>0</v>
      </c>
      <c r="CV314">
        <f t="shared" si="169"/>
        <v>0</v>
      </c>
      <c r="CW314">
        <f t="shared" si="169"/>
        <v>10</v>
      </c>
      <c r="CX314">
        <f t="shared" si="169"/>
        <v>0</v>
      </c>
      <c r="CY314">
        <f t="shared" si="169"/>
        <v>2</v>
      </c>
      <c r="CZ314">
        <f t="shared" si="169"/>
        <v>7</v>
      </c>
      <c r="DA314">
        <f t="shared" si="169"/>
        <v>1</v>
      </c>
      <c r="DB314">
        <f t="shared" si="169"/>
        <v>7</v>
      </c>
      <c r="DC314">
        <f t="shared" si="169"/>
        <v>3</v>
      </c>
      <c r="DD314">
        <f t="shared" si="169"/>
        <v>4</v>
      </c>
      <c r="DE314">
        <f t="shared" si="169"/>
        <v>4</v>
      </c>
      <c r="DF314">
        <f t="shared" si="169"/>
        <v>6</v>
      </c>
      <c r="DG314">
        <f t="shared" si="169"/>
        <v>0</v>
      </c>
      <c r="DH314">
        <f t="shared" si="169"/>
        <v>3</v>
      </c>
      <c r="DI314">
        <f t="shared" si="169"/>
        <v>9</v>
      </c>
      <c r="DJ314">
        <f t="shared" si="169"/>
        <v>9</v>
      </c>
      <c r="DK314">
        <f t="shared" si="169"/>
        <v>4</v>
      </c>
      <c r="DL314">
        <f t="shared" si="169"/>
        <v>4</v>
      </c>
      <c r="DM314">
        <f t="shared" si="169"/>
        <v>7</v>
      </c>
      <c r="DN314">
        <f t="shared" si="169"/>
        <v>1</v>
      </c>
      <c r="DO314">
        <f t="shared" si="169"/>
        <v>4</v>
      </c>
      <c r="DP314">
        <f t="shared" si="169"/>
        <v>9</v>
      </c>
      <c r="DQ314">
        <f t="shared" si="169"/>
        <v>4</v>
      </c>
      <c r="DR314">
        <f t="shared" si="169"/>
        <v>7</v>
      </c>
      <c r="DS314">
        <f t="shared" si="169"/>
        <v>1</v>
      </c>
      <c r="DT314">
        <f t="shared" si="169"/>
        <v>4</v>
      </c>
      <c r="DU314">
        <f t="shared" si="169"/>
        <v>2</v>
      </c>
      <c r="DV314">
        <f t="shared" si="169"/>
        <v>3</v>
      </c>
      <c r="DW314">
        <f t="shared" si="169"/>
        <v>2</v>
      </c>
      <c r="DX314">
        <f t="shared" si="169"/>
        <v>2</v>
      </c>
      <c r="DY314">
        <f t="shared" si="169"/>
        <v>5</v>
      </c>
      <c r="DZ314">
        <f t="shared" si="169"/>
        <v>4</v>
      </c>
      <c r="EA314">
        <f t="shared" si="169"/>
        <v>7</v>
      </c>
      <c r="EB314">
        <f t="shared" si="169"/>
        <v>5</v>
      </c>
      <c r="EC314">
        <f t="shared" si="169"/>
        <v>1</v>
      </c>
      <c r="ED314">
        <f t="shared" si="169"/>
        <v>7</v>
      </c>
      <c r="EE314">
        <f t="shared" si="169"/>
        <v>0</v>
      </c>
      <c r="EF314">
        <f t="shared" si="169"/>
        <v>7</v>
      </c>
      <c r="EG314">
        <f t="shared" si="169"/>
        <v>6</v>
      </c>
      <c r="EH314">
        <f t="shared" si="169"/>
        <v>5</v>
      </c>
      <c r="EI314">
        <f t="shared" si="169"/>
        <v>9</v>
      </c>
      <c r="EJ314">
        <f t="shared" ref="EJ314:GU314" si="170">SUM(EJ294:EJ305)</f>
        <v>5</v>
      </c>
      <c r="EK314">
        <f t="shared" si="170"/>
        <v>0</v>
      </c>
      <c r="EL314">
        <f t="shared" si="170"/>
        <v>12</v>
      </c>
      <c r="EM314">
        <f t="shared" si="170"/>
        <v>13</v>
      </c>
      <c r="EN314">
        <f t="shared" si="170"/>
        <v>0</v>
      </c>
      <c r="EO314">
        <f t="shared" si="170"/>
        <v>8</v>
      </c>
      <c r="EP314">
        <f t="shared" si="170"/>
        <v>5</v>
      </c>
      <c r="EQ314">
        <f t="shared" si="170"/>
        <v>0</v>
      </c>
      <c r="ER314">
        <f t="shared" si="170"/>
        <v>3</v>
      </c>
      <c r="ES314">
        <f t="shared" si="170"/>
        <v>5</v>
      </c>
      <c r="ET314">
        <f t="shared" si="170"/>
        <v>10</v>
      </c>
      <c r="EU314">
        <f t="shared" si="170"/>
        <v>4</v>
      </c>
      <c r="EV314">
        <f t="shared" si="170"/>
        <v>6</v>
      </c>
      <c r="EW314">
        <f t="shared" si="170"/>
        <v>1</v>
      </c>
      <c r="EX314">
        <f t="shared" si="170"/>
        <v>7</v>
      </c>
      <c r="EY314">
        <f t="shared" si="170"/>
        <v>8</v>
      </c>
      <c r="EZ314">
        <f t="shared" si="170"/>
        <v>10</v>
      </c>
      <c r="FA314">
        <f t="shared" si="170"/>
        <v>5</v>
      </c>
      <c r="FB314">
        <f t="shared" si="170"/>
        <v>3</v>
      </c>
      <c r="FC314">
        <f t="shared" si="170"/>
        <v>1</v>
      </c>
      <c r="FD314">
        <f t="shared" si="170"/>
        <v>11</v>
      </c>
      <c r="FE314">
        <f t="shared" si="170"/>
        <v>3</v>
      </c>
      <c r="FF314">
        <f t="shared" si="170"/>
        <v>7</v>
      </c>
      <c r="FG314">
        <f t="shared" si="170"/>
        <v>0</v>
      </c>
      <c r="FH314">
        <f t="shared" si="170"/>
        <v>5</v>
      </c>
      <c r="FI314">
        <f t="shared" si="170"/>
        <v>13</v>
      </c>
      <c r="FJ314">
        <f t="shared" si="170"/>
        <v>4</v>
      </c>
      <c r="FK314">
        <f t="shared" si="170"/>
        <v>4</v>
      </c>
      <c r="FL314">
        <f t="shared" si="170"/>
        <v>0</v>
      </c>
      <c r="FM314">
        <f t="shared" si="170"/>
        <v>3</v>
      </c>
      <c r="FN314">
        <f t="shared" si="170"/>
        <v>7</v>
      </c>
      <c r="FO314">
        <f t="shared" si="170"/>
        <v>3</v>
      </c>
      <c r="FP314">
        <f t="shared" si="170"/>
        <v>3</v>
      </c>
      <c r="FQ314">
        <f t="shared" si="170"/>
        <v>4</v>
      </c>
      <c r="FR314">
        <f t="shared" si="170"/>
        <v>4</v>
      </c>
      <c r="FS314">
        <f t="shared" si="170"/>
        <v>2</v>
      </c>
      <c r="FT314">
        <f t="shared" si="170"/>
        <v>9</v>
      </c>
      <c r="FU314">
        <f t="shared" si="170"/>
        <v>7</v>
      </c>
      <c r="FV314">
        <f t="shared" si="170"/>
        <v>2</v>
      </c>
      <c r="FW314">
        <f t="shared" si="170"/>
        <v>6</v>
      </c>
      <c r="FX314">
        <f t="shared" si="170"/>
        <v>5</v>
      </c>
      <c r="FY314">
        <f t="shared" si="170"/>
        <v>4</v>
      </c>
      <c r="FZ314">
        <f t="shared" si="170"/>
        <v>10</v>
      </c>
      <c r="GA314">
        <f t="shared" si="170"/>
        <v>4</v>
      </c>
      <c r="GB314">
        <f t="shared" si="170"/>
        <v>1</v>
      </c>
      <c r="GC314">
        <f t="shared" si="170"/>
        <v>1</v>
      </c>
      <c r="GD314">
        <f t="shared" si="170"/>
        <v>4</v>
      </c>
      <c r="GE314">
        <f t="shared" si="170"/>
        <v>1</v>
      </c>
      <c r="GF314">
        <f t="shared" si="170"/>
        <v>2</v>
      </c>
      <c r="GG314">
        <f t="shared" si="170"/>
        <v>4</v>
      </c>
      <c r="GH314">
        <f t="shared" si="170"/>
        <v>3</v>
      </c>
      <c r="GI314">
        <f t="shared" si="170"/>
        <v>1</v>
      </c>
      <c r="GJ314">
        <f t="shared" si="170"/>
        <v>2</v>
      </c>
      <c r="GK314">
        <f t="shared" si="170"/>
        <v>6</v>
      </c>
      <c r="GL314">
        <f t="shared" si="170"/>
        <v>1</v>
      </c>
      <c r="GM314">
        <f t="shared" si="170"/>
        <v>4</v>
      </c>
      <c r="GN314">
        <f t="shared" si="170"/>
        <v>0</v>
      </c>
      <c r="GO314">
        <f t="shared" si="170"/>
        <v>6</v>
      </c>
      <c r="GP314">
        <f t="shared" si="170"/>
        <v>1</v>
      </c>
      <c r="GQ314">
        <f t="shared" si="170"/>
        <v>5</v>
      </c>
      <c r="GR314">
        <f t="shared" si="170"/>
        <v>6</v>
      </c>
      <c r="GS314">
        <f t="shared" si="170"/>
        <v>3</v>
      </c>
      <c r="GT314">
        <f t="shared" si="170"/>
        <v>1</v>
      </c>
      <c r="GU314">
        <f t="shared" si="170"/>
        <v>1</v>
      </c>
      <c r="GV314">
        <f t="shared" ref="GV314:JG314" si="171">SUM(GV294:GV305)</f>
        <v>2</v>
      </c>
      <c r="GW314">
        <f t="shared" si="171"/>
        <v>0</v>
      </c>
      <c r="GX314">
        <f t="shared" si="171"/>
        <v>0</v>
      </c>
      <c r="GY314">
        <f t="shared" si="171"/>
        <v>4</v>
      </c>
      <c r="GZ314">
        <f t="shared" si="171"/>
        <v>0</v>
      </c>
      <c r="HA314">
        <f t="shared" si="171"/>
        <v>10</v>
      </c>
      <c r="HB314">
        <f t="shared" si="171"/>
        <v>7</v>
      </c>
      <c r="HC314">
        <f t="shared" si="171"/>
        <v>0</v>
      </c>
      <c r="HD314">
        <f t="shared" si="171"/>
        <v>1</v>
      </c>
      <c r="HE314">
        <f t="shared" si="171"/>
        <v>0</v>
      </c>
      <c r="HF314">
        <f t="shared" si="171"/>
        <v>0</v>
      </c>
      <c r="HG314">
        <f t="shared" si="171"/>
        <v>3</v>
      </c>
      <c r="HH314">
        <f t="shared" si="171"/>
        <v>4</v>
      </c>
      <c r="HI314">
        <f t="shared" si="171"/>
        <v>1</v>
      </c>
      <c r="HJ314">
        <f t="shared" si="171"/>
        <v>3</v>
      </c>
      <c r="HK314">
        <f t="shared" si="171"/>
        <v>6</v>
      </c>
      <c r="HL314">
        <f t="shared" si="171"/>
        <v>7</v>
      </c>
      <c r="HM314">
        <f t="shared" si="171"/>
        <v>3</v>
      </c>
      <c r="HN314">
        <f t="shared" si="171"/>
        <v>4</v>
      </c>
      <c r="HO314">
        <f t="shared" si="171"/>
        <v>1</v>
      </c>
      <c r="HP314">
        <f t="shared" si="171"/>
        <v>2</v>
      </c>
      <c r="HQ314">
        <f t="shared" si="171"/>
        <v>2</v>
      </c>
      <c r="HR314">
        <f t="shared" si="171"/>
        <v>2</v>
      </c>
      <c r="HS314">
        <f t="shared" si="171"/>
        <v>2</v>
      </c>
      <c r="HT314">
        <f t="shared" si="171"/>
        <v>5</v>
      </c>
      <c r="HU314">
        <f t="shared" si="171"/>
        <v>0</v>
      </c>
      <c r="HV314">
        <f t="shared" si="171"/>
        <v>3</v>
      </c>
      <c r="HW314">
        <f t="shared" si="171"/>
        <v>2</v>
      </c>
      <c r="HX314">
        <f t="shared" si="171"/>
        <v>4</v>
      </c>
      <c r="HY314">
        <f t="shared" si="171"/>
        <v>4</v>
      </c>
      <c r="HZ314">
        <f t="shared" si="171"/>
        <v>8</v>
      </c>
      <c r="IA314">
        <f t="shared" si="171"/>
        <v>4</v>
      </c>
      <c r="IB314">
        <f t="shared" si="171"/>
        <v>15</v>
      </c>
      <c r="IC314">
        <f t="shared" si="171"/>
        <v>8</v>
      </c>
      <c r="ID314">
        <f t="shared" si="171"/>
        <v>8</v>
      </c>
      <c r="IE314">
        <f t="shared" si="171"/>
        <v>3</v>
      </c>
      <c r="IF314">
        <f t="shared" si="171"/>
        <v>7</v>
      </c>
      <c r="IG314">
        <f t="shared" si="171"/>
        <v>10</v>
      </c>
      <c r="IH314">
        <f t="shared" si="171"/>
        <v>7</v>
      </c>
      <c r="II314">
        <f t="shared" si="171"/>
        <v>3</v>
      </c>
      <c r="IJ314">
        <f t="shared" si="171"/>
        <v>1</v>
      </c>
      <c r="IK314">
        <f t="shared" si="171"/>
        <v>3</v>
      </c>
      <c r="IL314">
        <f t="shared" si="171"/>
        <v>2</v>
      </c>
      <c r="IM314">
        <f t="shared" si="171"/>
        <v>11</v>
      </c>
      <c r="IN314">
        <f t="shared" si="171"/>
        <v>7</v>
      </c>
      <c r="IO314">
        <f t="shared" si="171"/>
        <v>2</v>
      </c>
      <c r="IP314">
        <f t="shared" si="171"/>
        <v>0</v>
      </c>
      <c r="IQ314">
        <f t="shared" si="171"/>
        <v>5</v>
      </c>
      <c r="IR314">
        <f t="shared" si="171"/>
        <v>4</v>
      </c>
      <c r="IS314">
        <f t="shared" si="171"/>
        <v>1</v>
      </c>
      <c r="IT314">
        <f t="shared" si="171"/>
        <v>3</v>
      </c>
      <c r="IU314">
        <f t="shared" si="171"/>
        <v>4</v>
      </c>
      <c r="IV314">
        <f t="shared" si="171"/>
        <v>2</v>
      </c>
      <c r="IW314">
        <f t="shared" si="171"/>
        <v>2</v>
      </c>
      <c r="IX314">
        <f t="shared" si="171"/>
        <v>4</v>
      </c>
      <c r="IY314">
        <f t="shared" si="171"/>
        <v>4</v>
      </c>
      <c r="IZ314">
        <f t="shared" si="171"/>
        <v>1</v>
      </c>
      <c r="JA314">
        <f t="shared" si="171"/>
        <v>12</v>
      </c>
      <c r="JB314">
        <f t="shared" si="171"/>
        <v>1</v>
      </c>
      <c r="JC314">
        <f t="shared" si="171"/>
        <v>3</v>
      </c>
      <c r="JD314">
        <f t="shared" si="171"/>
        <v>8</v>
      </c>
      <c r="JE314">
        <f t="shared" si="171"/>
        <v>6</v>
      </c>
      <c r="JF314">
        <f t="shared" si="171"/>
        <v>6</v>
      </c>
      <c r="JG314">
        <f t="shared" si="171"/>
        <v>4</v>
      </c>
      <c r="JH314">
        <f t="shared" ref="JH314:LS314" si="172">SUM(JH294:JH305)</f>
        <v>3</v>
      </c>
      <c r="JI314">
        <f t="shared" si="172"/>
        <v>0</v>
      </c>
      <c r="JJ314">
        <f t="shared" si="172"/>
        <v>7</v>
      </c>
      <c r="JK314">
        <f t="shared" si="172"/>
        <v>5</v>
      </c>
      <c r="JL314">
        <f t="shared" si="172"/>
        <v>0</v>
      </c>
      <c r="JM314">
        <f t="shared" si="172"/>
        <v>3</v>
      </c>
      <c r="JN314">
        <f t="shared" si="172"/>
        <v>17</v>
      </c>
      <c r="JO314">
        <f t="shared" si="172"/>
        <v>3</v>
      </c>
      <c r="JP314">
        <f t="shared" si="172"/>
        <v>3</v>
      </c>
      <c r="JQ314">
        <f t="shared" si="172"/>
        <v>2</v>
      </c>
      <c r="JR314">
        <f t="shared" si="172"/>
        <v>13</v>
      </c>
      <c r="JS314">
        <f t="shared" si="172"/>
        <v>1</v>
      </c>
      <c r="JT314">
        <f t="shared" si="172"/>
        <v>5</v>
      </c>
      <c r="JU314">
        <f t="shared" si="172"/>
        <v>5</v>
      </c>
      <c r="JV314">
        <f t="shared" si="172"/>
        <v>17</v>
      </c>
      <c r="JW314">
        <f t="shared" si="172"/>
        <v>10</v>
      </c>
      <c r="JX314">
        <f t="shared" si="172"/>
        <v>8</v>
      </c>
      <c r="JY314">
        <f t="shared" si="172"/>
        <v>7</v>
      </c>
      <c r="JZ314">
        <f t="shared" si="172"/>
        <v>11</v>
      </c>
      <c r="KA314">
        <f t="shared" si="172"/>
        <v>14</v>
      </c>
      <c r="KB314">
        <f t="shared" si="172"/>
        <v>7</v>
      </c>
      <c r="KC314">
        <f t="shared" si="172"/>
        <v>3</v>
      </c>
      <c r="KD314">
        <f t="shared" si="172"/>
        <v>9</v>
      </c>
      <c r="KE314">
        <f t="shared" si="172"/>
        <v>12</v>
      </c>
      <c r="KF314">
        <f t="shared" si="172"/>
        <v>9</v>
      </c>
      <c r="KG314">
        <f t="shared" si="172"/>
        <v>4</v>
      </c>
      <c r="KH314">
        <f t="shared" si="172"/>
        <v>6</v>
      </c>
      <c r="KI314">
        <f t="shared" si="172"/>
        <v>5</v>
      </c>
      <c r="KJ314">
        <f t="shared" si="172"/>
        <v>5</v>
      </c>
      <c r="KK314">
        <f t="shared" si="172"/>
        <v>11</v>
      </c>
      <c r="KL314">
        <f t="shared" si="172"/>
        <v>3</v>
      </c>
      <c r="KM314">
        <f t="shared" si="172"/>
        <v>1</v>
      </c>
      <c r="KN314">
        <f t="shared" si="172"/>
        <v>3</v>
      </c>
      <c r="KO314">
        <f t="shared" si="172"/>
        <v>3</v>
      </c>
      <c r="KP314">
        <f t="shared" si="172"/>
        <v>7</v>
      </c>
      <c r="KQ314">
        <f t="shared" si="172"/>
        <v>2</v>
      </c>
      <c r="KR314">
        <f t="shared" si="172"/>
        <v>2</v>
      </c>
      <c r="KS314">
        <f t="shared" si="172"/>
        <v>2</v>
      </c>
      <c r="KT314">
        <f t="shared" si="172"/>
        <v>1</v>
      </c>
      <c r="KU314">
        <f t="shared" si="172"/>
        <v>7</v>
      </c>
      <c r="KV314">
        <f t="shared" si="172"/>
        <v>3</v>
      </c>
      <c r="KW314">
        <f t="shared" si="172"/>
        <v>7</v>
      </c>
      <c r="KX314">
        <f t="shared" si="172"/>
        <v>3</v>
      </c>
      <c r="KY314">
        <f t="shared" si="172"/>
        <v>1</v>
      </c>
      <c r="KZ314">
        <f t="shared" si="172"/>
        <v>9</v>
      </c>
      <c r="LA314">
        <f t="shared" si="172"/>
        <v>4</v>
      </c>
      <c r="LB314">
        <f t="shared" si="172"/>
        <v>2</v>
      </c>
      <c r="LC314">
        <f t="shared" si="172"/>
        <v>3</v>
      </c>
      <c r="LD314">
        <f t="shared" si="172"/>
        <v>5</v>
      </c>
      <c r="LE314">
        <f t="shared" si="172"/>
        <v>0</v>
      </c>
      <c r="LF314">
        <f t="shared" si="172"/>
        <v>0</v>
      </c>
      <c r="LG314">
        <f t="shared" si="172"/>
        <v>5</v>
      </c>
      <c r="LH314">
        <f t="shared" si="172"/>
        <v>12</v>
      </c>
      <c r="LI314">
        <f t="shared" si="172"/>
        <v>3</v>
      </c>
      <c r="LJ314">
        <f t="shared" si="172"/>
        <v>6</v>
      </c>
      <c r="LK314">
        <f t="shared" si="172"/>
        <v>3</v>
      </c>
      <c r="LL314">
        <f t="shared" si="172"/>
        <v>2</v>
      </c>
      <c r="LM314">
        <f t="shared" si="172"/>
        <v>8</v>
      </c>
      <c r="LN314">
        <f t="shared" si="172"/>
        <v>3</v>
      </c>
      <c r="LO314">
        <f t="shared" si="172"/>
        <v>6</v>
      </c>
      <c r="LP314">
        <f t="shared" si="172"/>
        <v>3</v>
      </c>
      <c r="LQ314">
        <f t="shared" si="172"/>
        <v>2</v>
      </c>
      <c r="LR314">
        <f t="shared" si="172"/>
        <v>2</v>
      </c>
      <c r="LS314">
        <f t="shared" si="172"/>
        <v>4</v>
      </c>
      <c r="LT314">
        <f t="shared" ref="LT314:MX314" si="173">SUM(LT294:LT305)</f>
        <v>7</v>
      </c>
      <c r="LU314">
        <f t="shared" si="173"/>
        <v>5</v>
      </c>
      <c r="LV314">
        <f t="shared" si="173"/>
        <v>4</v>
      </c>
      <c r="LW314">
        <f t="shared" si="173"/>
        <v>2</v>
      </c>
      <c r="LX314">
        <f t="shared" si="173"/>
        <v>5</v>
      </c>
      <c r="LY314">
        <f t="shared" si="173"/>
        <v>6</v>
      </c>
      <c r="LZ314">
        <f t="shared" si="173"/>
        <v>6</v>
      </c>
      <c r="MA314">
        <f t="shared" si="173"/>
        <v>5</v>
      </c>
      <c r="MB314">
        <f t="shared" si="173"/>
        <v>4</v>
      </c>
      <c r="MC314">
        <f t="shared" si="173"/>
        <v>2</v>
      </c>
      <c r="MD314">
        <f t="shared" si="173"/>
        <v>0</v>
      </c>
      <c r="ME314">
        <f t="shared" si="173"/>
        <v>3</v>
      </c>
      <c r="MF314">
        <f t="shared" si="173"/>
        <v>8</v>
      </c>
      <c r="MG314">
        <f t="shared" si="173"/>
        <v>25</v>
      </c>
      <c r="MH314">
        <f t="shared" si="173"/>
        <v>4</v>
      </c>
      <c r="MI314">
        <f t="shared" si="173"/>
        <v>3</v>
      </c>
      <c r="MJ314">
        <f t="shared" si="173"/>
        <v>2</v>
      </c>
      <c r="MK314">
        <f t="shared" si="173"/>
        <v>0</v>
      </c>
      <c r="ML314">
        <f t="shared" si="173"/>
        <v>0</v>
      </c>
      <c r="MM314">
        <f t="shared" si="173"/>
        <v>4</v>
      </c>
      <c r="MN314">
        <f t="shared" si="173"/>
        <v>5</v>
      </c>
      <c r="MO314">
        <f t="shared" si="173"/>
        <v>4</v>
      </c>
      <c r="MP314">
        <f t="shared" si="173"/>
        <v>0</v>
      </c>
      <c r="MQ314">
        <f t="shared" si="173"/>
        <v>8</v>
      </c>
      <c r="MR314">
        <f t="shared" si="173"/>
        <v>4</v>
      </c>
      <c r="MS314">
        <f t="shared" si="173"/>
        <v>212</v>
      </c>
      <c r="MT314">
        <f t="shared" si="173"/>
        <v>4</v>
      </c>
      <c r="MU314">
        <f t="shared" si="173"/>
        <v>0</v>
      </c>
      <c r="MV314">
        <f t="shared" si="173"/>
        <v>4</v>
      </c>
      <c r="MW314">
        <f t="shared" si="173"/>
        <v>3</v>
      </c>
      <c r="MX314">
        <f t="shared" si="173"/>
        <v>1</v>
      </c>
    </row>
    <row r="317" spans="1:362">
      <c r="A317" t="s">
        <v>15</v>
      </c>
      <c r="B317">
        <v>0</v>
      </c>
      <c r="L317">
        <f t="shared" ref="L317:BW317" si="174">SUM(L169:L250)</f>
        <v>10</v>
      </c>
      <c r="M317">
        <f t="shared" si="174"/>
        <v>6</v>
      </c>
      <c r="N317">
        <f t="shared" si="174"/>
        <v>14</v>
      </c>
      <c r="O317">
        <f t="shared" si="174"/>
        <v>9</v>
      </c>
      <c r="P317">
        <f t="shared" si="174"/>
        <v>10</v>
      </c>
      <c r="Q317">
        <f t="shared" si="174"/>
        <v>4</v>
      </c>
      <c r="R317">
        <f t="shared" si="174"/>
        <v>8</v>
      </c>
      <c r="S317">
        <f t="shared" si="174"/>
        <v>10</v>
      </c>
      <c r="T317">
        <f t="shared" si="174"/>
        <v>9</v>
      </c>
      <c r="U317">
        <f t="shared" si="174"/>
        <v>12</v>
      </c>
      <c r="V317">
        <f t="shared" si="174"/>
        <v>6</v>
      </c>
      <c r="W317">
        <f t="shared" si="174"/>
        <v>18</v>
      </c>
      <c r="X317">
        <f t="shared" si="174"/>
        <v>12</v>
      </c>
      <c r="Y317">
        <f t="shared" si="174"/>
        <v>7</v>
      </c>
      <c r="Z317">
        <f t="shared" si="174"/>
        <v>6</v>
      </c>
      <c r="AA317">
        <f t="shared" si="174"/>
        <v>4</v>
      </c>
      <c r="AB317">
        <f t="shared" si="174"/>
        <v>11</v>
      </c>
      <c r="AC317">
        <f t="shared" si="174"/>
        <v>3</v>
      </c>
      <c r="AD317">
        <f t="shared" si="174"/>
        <v>12</v>
      </c>
      <c r="AE317">
        <f t="shared" si="174"/>
        <v>6</v>
      </c>
      <c r="AF317">
        <f t="shared" si="174"/>
        <v>8</v>
      </c>
      <c r="AG317">
        <f t="shared" si="174"/>
        <v>18</v>
      </c>
      <c r="AH317">
        <f t="shared" si="174"/>
        <v>2</v>
      </c>
      <c r="AI317">
        <f t="shared" si="174"/>
        <v>5</v>
      </c>
      <c r="AJ317">
        <f t="shared" si="174"/>
        <v>3</v>
      </c>
      <c r="AK317">
        <f t="shared" si="174"/>
        <v>7</v>
      </c>
      <c r="AL317">
        <f t="shared" si="174"/>
        <v>7</v>
      </c>
      <c r="AM317">
        <f t="shared" si="174"/>
        <v>9</v>
      </c>
      <c r="AN317">
        <f t="shared" si="174"/>
        <v>12</v>
      </c>
      <c r="AO317">
        <f t="shared" si="174"/>
        <v>7</v>
      </c>
      <c r="AP317">
        <f t="shared" si="174"/>
        <v>9</v>
      </c>
      <c r="AQ317">
        <f t="shared" si="174"/>
        <v>9</v>
      </c>
      <c r="AR317">
        <f t="shared" si="174"/>
        <v>8</v>
      </c>
      <c r="AS317">
        <f t="shared" si="174"/>
        <v>5</v>
      </c>
      <c r="AT317">
        <f t="shared" si="174"/>
        <v>11</v>
      </c>
      <c r="AU317">
        <f t="shared" si="174"/>
        <v>10</v>
      </c>
      <c r="AV317">
        <f t="shared" si="174"/>
        <v>9</v>
      </c>
      <c r="AW317">
        <f t="shared" si="174"/>
        <v>9</v>
      </c>
      <c r="AX317">
        <f t="shared" si="174"/>
        <v>9</v>
      </c>
      <c r="AY317">
        <f t="shared" si="174"/>
        <v>13</v>
      </c>
      <c r="AZ317">
        <f t="shared" si="174"/>
        <v>9</v>
      </c>
      <c r="BA317">
        <f t="shared" si="174"/>
        <v>13</v>
      </c>
      <c r="BB317">
        <f t="shared" si="174"/>
        <v>11</v>
      </c>
      <c r="BC317">
        <f t="shared" si="174"/>
        <v>4</v>
      </c>
      <c r="BD317">
        <f t="shared" si="174"/>
        <v>17</v>
      </c>
      <c r="BE317">
        <f t="shared" si="174"/>
        <v>4</v>
      </c>
      <c r="BF317">
        <f t="shared" si="174"/>
        <v>8</v>
      </c>
      <c r="BG317">
        <f t="shared" si="174"/>
        <v>8</v>
      </c>
      <c r="BH317">
        <f t="shared" si="174"/>
        <v>19</v>
      </c>
      <c r="BI317">
        <f t="shared" si="174"/>
        <v>6</v>
      </c>
      <c r="BJ317">
        <f t="shared" si="174"/>
        <v>6</v>
      </c>
      <c r="BK317">
        <f t="shared" si="174"/>
        <v>10</v>
      </c>
      <c r="BL317">
        <f t="shared" si="174"/>
        <v>8</v>
      </c>
      <c r="BM317">
        <f t="shared" si="174"/>
        <v>7</v>
      </c>
      <c r="BN317">
        <f t="shared" si="174"/>
        <v>16</v>
      </c>
      <c r="BO317">
        <f t="shared" si="174"/>
        <v>8</v>
      </c>
      <c r="BP317">
        <f t="shared" si="174"/>
        <v>7</v>
      </c>
      <c r="BQ317">
        <f t="shared" si="174"/>
        <v>7</v>
      </c>
      <c r="BR317">
        <f t="shared" si="174"/>
        <v>6</v>
      </c>
      <c r="BS317">
        <f t="shared" si="174"/>
        <v>8</v>
      </c>
      <c r="BT317">
        <f t="shared" si="174"/>
        <v>11</v>
      </c>
      <c r="BU317">
        <f t="shared" si="174"/>
        <v>9</v>
      </c>
      <c r="BV317">
        <f t="shared" si="174"/>
        <v>8</v>
      </c>
      <c r="BW317">
        <f t="shared" si="174"/>
        <v>12</v>
      </c>
      <c r="BX317">
        <f t="shared" ref="BX317:EI317" si="175">SUM(BX169:BX250)</f>
        <v>18</v>
      </c>
      <c r="BY317">
        <f t="shared" si="175"/>
        <v>6</v>
      </c>
      <c r="BZ317">
        <f t="shared" si="175"/>
        <v>2</v>
      </c>
      <c r="CA317">
        <f t="shared" si="175"/>
        <v>11</v>
      </c>
      <c r="CB317">
        <f t="shared" si="175"/>
        <v>6</v>
      </c>
      <c r="CC317">
        <f t="shared" si="175"/>
        <v>12</v>
      </c>
      <c r="CD317">
        <f t="shared" si="175"/>
        <v>12</v>
      </c>
      <c r="CE317">
        <f t="shared" si="175"/>
        <v>4</v>
      </c>
      <c r="CF317">
        <f t="shared" si="175"/>
        <v>7</v>
      </c>
      <c r="CG317">
        <f t="shared" si="175"/>
        <v>12</v>
      </c>
      <c r="CH317">
        <f t="shared" si="175"/>
        <v>14</v>
      </c>
      <c r="CI317">
        <f t="shared" si="175"/>
        <v>9</v>
      </c>
      <c r="CJ317">
        <f t="shared" si="175"/>
        <v>13</v>
      </c>
      <c r="CK317">
        <f t="shared" si="175"/>
        <v>16</v>
      </c>
      <c r="CL317">
        <f t="shared" si="175"/>
        <v>11</v>
      </c>
      <c r="CM317">
        <f t="shared" si="175"/>
        <v>25</v>
      </c>
      <c r="CN317">
        <f t="shared" si="175"/>
        <v>12</v>
      </c>
      <c r="CO317">
        <f t="shared" si="175"/>
        <v>18</v>
      </c>
      <c r="CP317">
        <f t="shared" si="175"/>
        <v>12</v>
      </c>
      <c r="CQ317">
        <f t="shared" si="175"/>
        <v>4</v>
      </c>
      <c r="CR317">
        <f t="shared" si="175"/>
        <v>12</v>
      </c>
      <c r="CS317">
        <f t="shared" si="175"/>
        <v>15</v>
      </c>
      <c r="CT317">
        <f t="shared" si="175"/>
        <v>14</v>
      </c>
      <c r="CU317">
        <f t="shared" si="175"/>
        <v>11</v>
      </c>
      <c r="CV317">
        <f t="shared" si="175"/>
        <v>17</v>
      </c>
      <c r="CW317">
        <f t="shared" si="175"/>
        <v>5</v>
      </c>
      <c r="CX317">
        <f t="shared" si="175"/>
        <v>13</v>
      </c>
      <c r="CY317">
        <f t="shared" si="175"/>
        <v>8</v>
      </c>
      <c r="CZ317">
        <f t="shared" si="175"/>
        <v>10</v>
      </c>
      <c r="DA317">
        <f t="shared" si="175"/>
        <v>8</v>
      </c>
      <c r="DB317">
        <f t="shared" si="175"/>
        <v>20</v>
      </c>
      <c r="DC317">
        <f t="shared" si="175"/>
        <v>15</v>
      </c>
      <c r="DD317">
        <f t="shared" si="175"/>
        <v>11</v>
      </c>
      <c r="DE317">
        <f t="shared" si="175"/>
        <v>19</v>
      </c>
      <c r="DF317">
        <f t="shared" si="175"/>
        <v>14</v>
      </c>
      <c r="DG317">
        <f t="shared" si="175"/>
        <v>9</v>
      </c>
      <c r="DH317">
        <f t="shared" si="175"/>
        <v>13</v>
      </c>
      <c r="DI317">
        <f t="shared" si="175"/>
        <v>9</v>
      </c>
      <c r="DJ317">
        <f t="shared" si="175"/>
        <v>8</v>
      </c>
      <c r="DK317">
        <f t="shared" si="175"/>
        <v>14</v>
      </c>
      <c r="DL317">
        <f t="shared" si="175"/>
        <v>11</v>
      </c>
      <c r="DM317">
        <f t="shared" si="175"/>
        <v>15</v>
      </c>
      <c r="DN317">
        <f t="shared" si="175"/>
        <v>6</v>
      </c>
      <c r="DO317">
        <f t="shared" si="175"/>
        <v>7</v>
      </c>
      <c r="DP317">
        <f t="shared" si="175"/>
        <v>17</v>
      </c>
      <c r="DQ317">
        <f t="shared" si="175"/>
        <v>7</v>
      </c>
      <c r="DR317">
        <f t="shared" si="175"/>
        <v>18</v>
      </c>
      <c r="DS317">
        <f t="shared" si="175"/>
        <v>24</v>
      </c>
      <c r="DT317">
        <f t="shared" si="175"/>
        <v>9</v>
      </c>
      <c r="DU317">
        <f t="shared" si="175"/>
        <v>13</v>
      </c>
      <c r="DV317">
        <f t="shared" si="175"/>
        <v>12</v>
      </c>
      <c r="DW317">
        <f t="shared" si="175"/>
        <v>16</v>
      </c>
      <c r="DX317">
        <f t="shared" si="175"/>
        <v>16</v>
      </c>
      <c r="DY317">
        <f t="shared" si="175"/>
        <v>15</v>
      </c>
      <c r="DZ317">
        <f t="shared" si="175"/>
        <v>7</v>
      </c>
      <c r="EA317">
        <f t="shared" si="175"/>
        <v>11</v>
      </c>
      <c r="EB317">
        <f t="shared" si="175"/>
        <v>18</v>
      </c>
      <c r="EC317">
        <f t="shared" si="175"/>
        <v>15</v>
      </c>
      <c r="ED317">
        <f t="shared" si="175"/>
        <v>17</v>
      </c>
      <c r="EE317">
        <f t="shared" si="175"/>
        <v>12</v>
      </c>
      <c r="EF317">
        <f t="shared" si="175"/>
        <v>31</v>
      </c>
      <c r="EG317">
        <f t="shared" si="175"/>
        <v>19</v>
      </c>
      <c r="EH317">
        <f t="shared" si="175"/>
        <v>20</v>
      </c>
      <c r="EI317">
        <f t="shared" si="175"/>
        <v>22</v>
      </c>
      <c r="EJ317">
        <f t="shared" ref="EJ317:GU317" si="176">SUM(EJ169:EJ250)</f>
        <v>20</v>
      </c>
      <c r="EK317">
        <f t="shared" si="176"/>
        <v>16</v>
      </c>
      <c r="EL317">
        <f t="shared" si="176"/>
        <v>17</v>
      </c>
      <c r="EM317">
        <f t="shared" si="176"/>
        <v>16</v>
      </c>
      <c r="EN317">
        <f t="shared" si="176"/>
        <v>14</v>
      </c>
      <c r="EO317">
        <f t="shared" si="176"/>
        <v>16</v>
      </c>
      <c r="EP317">
        <f t="shared" si="176"/>
        <v>15</v>
      </c>
      <c r="EQ317">
        <f t="shared" si="176"/>
        <v>13</v>
      </c>
      <c r="ER317">
        <f t="shared" si="176"/>
        <v>21</v>
      </c>
      <c r="ES317">
        <f t="shared" si="176"/>
        <v>11</v>
      </c>
      <c r="ET317">
        <f t="shared" si="176"/>
        <v>10</v>
      </c>
      <c r="EU317">
        <f t="shared" si="176"/>
        <v>18</v>
      </c>
      <c r="EV317">
        <f t="shared" si="176"/>
        <v>12</v>
      </c>
      <c r="EW317">
        <f t="shared" si="176"/>
        <v>23</v>
      </c>
      <c r="EX317">
        <f t="shared" si="176"/>
        <v>14</v>
      </c>
      <c r="EY317">
        <f t="shared" si="176"/>
        <v>9</v>
      </c>
      <c r="EZ317">
        <f t="shared" si="176"/>
        <v>14</v>
      </c>
      <c r="FA317">
        <f t="shared" si="176"/>
        <v>13</v>
      </c>
      <c r="FB317">
        <f t="shared" si="176"/>
        <v>14</v>
      </c>
      <c r="FC317">
        <f t="shared" si="176"/>
        <v>12</v>
      </c>
      <c r="FD317">
        <f t="shared" si="176"/>
        <v>12</v>
      </c>
      <c r="FE317">
        <f t="shared" si="176"/>
        <v>6</v>
      </c>
      <c r="FF317">
        <f t="shared" si="176"/>
        <v>10</v>
      </c>
      <c r="FG317">
        <f t="shared" si="176"/>
        <v>37</v>
      </c>
      <c r="FH317">
        <f t="shared" si="176"/>
        <v>13</v>
      </c>
      <c r="FI317">
        <f t="shared" si="176"/>
        <v>18</v>
      </c>
      <c r="FJ317">
        <f t="shared" si="176"/>
        <v>13</v>
      </c>
      <c r="FK317">
        <f t="shared" si="176"/>
        <v>13</v>
      </c>
      <c r="FL317">
        <f t="shared" si="176"/>
        <v>13</v>
      </c>
      <c r="FM317">
        <f t="shared" si="176"/>
        <v>5</v>
      </c>
      <c r="FN317">
        <f t="shared" si="176"/>
        <v>2</v>
      </c>
      <c r="FO317">
        <f t="shared" si="176"/>
        <v>12</v>
      </c>
      <c r="FP317">
        <f t="shared" si="176"/>
        <v>17</v>
      </c>
      <c r="FQ317">
        <f t="shared" si="176"/>
        <v>13</v>
      </c>
      <c r="FR317">
        <f t="shared" si="176"/>
        <v>7</v>
      </c>
      <c r="FS317">
        <f t="shared" si="176"/>
        <v>10</v>
      </c>
      <c r="FT317">
        <f t="shared" si="176"/>
        <v>13</v>
      </c>
      <c r="FU317">
        <f t="shared" si="176"/>
        <v>8</v>
      </c>
      <c r="FV317">
        <f t="shared" si="176"/>
        <v>16</v>
      </c>
      <c r="FW317">
        <f t="shared" si="176"/>
        <v>13</v>
      </c>
      <c r="FX317">
        <f t="shared" si="176"/>
        <v>5</v>
      </c>
      <c r="FY317">
        <f t="shared" si="176"/>
        <v>3</v>
      </c>
      <c r="FZ317">
        <f t="shared" si="176"/>
        <v>19</v>
      </c>
      <c r="GA317">
        <f t="shared" si="176"/>
        <v>8</v>
      </c>
      <c r="GB317">
        <f t="shared" si="176"/>
        <v>10</v>
      </c>
      <c r="GC317">
        <f t="shared" si="176"/>
        <v>14</v>
      </c>
      <c r="GD317">
        <f t="shared" si="176"/>
        <v>12</v>
      </c>
      <c r="GE317">
        <f t="shared" si="176"/>
        <v>5</v>
      </c>
      <c r="GF317">
        <f t="shared" si="176"/>
        <v>11</v>
      </c>
      <c r="GG317">
        <f t="shared" si="176"/>
        <v>7</v>
      </c>
      <c r="GH317">
        <f t="shared" si="176"/>
        <v>11</v>
      </c>
      <c r="GI317">
        <f t="shared" si="176"/>
        <v>6</v>
      </c>
      <c r="GJ317">
        <f t="shared" si="176"/>
        <v>5</v>
      </c>
      <c r="GK317">
        <f t="shared" si="176"/>
        <v>4</v>
      </c>
      <c r="GL317">
        <f t="shared" si="176"/>
        <v>5</v>
      </c>
      <c r="GM317">
        <f t="shared" si="176"/>
        <v>8</v>
      </c>
      <c r="GN317">
        <f t="shared" si="176"/>
        <v>0</v>
      </c>
      <c r="GO317">
        <f t="shared" si="176"/>
        <v>10</v>
      </c>
      <c r="GP317">
        <f t="shared" si="176"/>
        <v>4</v>
      </c>
      <c r="GQ317">
        <f t="shared" si="176"/>
        <v>12</v>
      </c>
      <c r="GR317">
        <f t="shared" si="176"/>
        <v>6</v>
      </c>
      <c r="GS317">
        <f t="shared" si="176"/>
        <v>4</v>
      </c>
      <c r="GT317">
        <f t="shared" si="176"/>
        <v>3</v>
      </c>
      <c r="GU317">
        <f t="shared" si="176"/>
        <v>6</v>
      </c>
      <c r="GV317">
        <f t="shared" ref="GV317:JG317" si="177">SUM(GV169:GV250)</f>
        <v>15</v>
      </c>
      <c r="GW317">
        <f t="shared" si="177"/>
        <v>16</v>
      </c>
      <c r="GX317">
        <f t="shared" si="177"/>
        <v>6</v>
      </c>
      <c r="GY317">
        <f t="shared" si="177"/>
        <v>12</v>
      </c>
      <c r="GZ317">
        <f t="shared" si="177"/>
        <v>7</v>
      </c>
      <c r="HA317">
        <f t="shared" si="177"/>
        <v>15</v>
      </c>
      <c r="HB317">
        <f t="shared" si="177"/>
        <v>9</v>
      </c>
      <c r="HC317">
        <f t="shared" si="177"/>
        <v>11</v>
      </c>
      <c r="HD317">
        <f t="shared" si="177"/>
        <v>14</v>
      </c>
      <c r="HE317">
        <f t="shared" si="177"/>
        <v>14</v>
      </c>
      <c r="HF317">
        <f t="shared" si="177"/>
        <v>15</v>
      </c>
      <c r="HG317">
        <f t="shared" si="177"/>
        <v>13</v>
      </c>
      <c r="HH317">
        <f t="shared" si="177"/>
        <v>9</v>
      </c>
      <c r="HI317">
        <f t="shared" si="177"/>
        <v>9</v>
      </c>
      <c r="HJ317">
        <f t="shared" si="177"/>
        <v>5</v>
      </c>
      <c r="HK317">
        <f t="shared" si="177"/>
        <v>8</v>
      </c>
      <c r="HL317">
        <f t="shared" si="177"/>
        <v>8</v>
      </c>
      <c r="HM317">
        <f t="shared" si="177"/>
        <v>4</v>
      </c>
      <c r="HN317">
        <f t="shared" si="177"/>
        <v>3</v>
      </c>
      <c r="HO317">
        <f t="shared" si="177"/>
        <v>7</v>
      </c>
      <c r="HP317">
        <f t="shared" si="177"/>
        <v>13</v>
      </c>
      <c r="HQ317">
        <f t="shared" si="177"/>
        <v>7</v>
      </c>
      <c r="HR317">
        <f t="shared" si="177"/>
        <v>13</v>
      </c>
      <c r="HS317">
        <f t="shared" si="177"/>
        <v>12</v>
      </c>
      <c r="HT317">
        <f t="shared" si="177"/>
        <v>16</v>
      </c>
      <c r="HU317">
        <f t="shared" si="177"/>
        <v>18</v>
      </c>
      <c r="HV317">
        <f t="shared" si="177"/>
        <v>13</v>
      </c>
      <c r="HW317">
        <f t="shared" si="177"/>
        <v>16</v>
      </c>
      <c r="HX317">
        <f t="shared" si="177"/>
        <v>7</v>
      </c>
      <c r="HY317">
        <f t="shared" si="177"/>
        <v>14</v>
      </c>
      <c r="HZ317">
        <f t="shared" si="177"/>
        <v>10</v>
      </c>
      <c r="IA317">
        <f t="shared" si="177"/>
        <v>10</v>
      </c>
      <c r="IB317">
        <f t="shared" si="177"/>
        <v>11</v>
      </c>
      <c r="IC317">
        <f t="shared" si="177"/>
        <v>13</v>
      </c>
      <c r="ID317">
        <f t="shared" si="177"/>
        <v>11</v>
      </c>
      <c r="IE317">
        <f t="shared" si="177"/>
        <v>11</v>
      </c>
      <c r="IF317">
        <f t="shared" si="177"/>
        <v>7</v>
      </c>
      <c r="IG317">
        <f t="shared" si="177"/>
        <v>14</v>
      </c>
      <c r="IH317">
        <f t="shared" si="177"/>
        <v>12</v>
      </c>
      <c r="II317">
        <f t="shared" si="177"/>
        <v>6</v>
      </c>
      <c r="IJ317">
        <f t="shared" si="177"/>
        <v>16</v>
      </c>
      <c r="IK317">
        <f t="shared" si="177"/>
        <v>8</v>
      </c>
      <c r="IL317">
        <f t="shared" si="177"/>
        <v>11</v>
      </c>
      <c r="IM317">
        <f t="shared" si="177"/>
        <v>10</v>
      </c>
      <c r="IN317">
        <f t="shared" si="177"/>
        <v>11</v>
      </c>
      <c r="IO317">
        <f t="shared" si="177"/>
        <v>8</v>
      </c>
      <c r="IP317">
        <f t="shared" si="177"/>
        <v>9</v>
      </c>
      <c r="IQ317">
        <f t="shared" si="177"/>
        <v>7</v>
      </c>
      <c r="IR317">
        <f t="shared" si="177"/>
        <v>11</v>
      </c>
      <c r="IS317">
        <f t="shared" si="177"/>
        <v>5</v>
      </c>
      <c r="IT317">
        <f t="shared" si="177"/>
        <v>14</v>
      </c>
      <c r="IU317">
        <f t="shared" si="177"/>
        <v>17</v>
      </c>
      <c r="IV317">
        <f t="shared" si="177"/>
        <v>6</v>
      </c>
      <c r="IW317">
        <f t="shared" si="177"/>
        <v>14</v>
      </c>
      <c r="IX317">
        <f t="shared" si="177"/>
        <v>8</v>
      </c>
      <c r="IY317">
        <f t="shared" si="177"/>
        <v>13</v>
      </c>
      <c r="IZ317">
        <f t="shared" si="177"/>
        <v>14</v>
      </c>
      <c r="JA317">
        <f t="shared" si="177"/>
        <v>16</v>
      </c>
      <c r="JB317">
        <f t="shared" si="177"/>
        <v>24</v>
      </c>
      <c r="JC317">
        <f t="shared" si="177"/>
        <v>11</v>
      </c>
      <c r="JD317">
        <f t="shared" si="177"/>
        <v>25</v>
      </c>
      <c r="JE317">
        <f t="shared" si="177"/>
        <v>21</v>
      </c>
      <c r="JF317">
        <f t="shared" si="177"/>
        <v>11</v>
      </c>
      <c r="JG317">
        <f t="shared" si="177"/>
        <v>6</v>
      </c>
      <c r="JH317">
        <f t="shared" ref="JH317:LS317" si="178">SUM(JH169:JH250)</f>
        <v>4</v>
      </c>
      <c r="JI317">
        <f t="shared" si="178"/>
        <v>0</v>
      </c>
      <c r="JJ317">
        <f t="shared" si="178"/>
        <v>25</v>
      </c>
      <c r="JK317">
        <f t="shared" si="178"/>
        <v>13</v>
      </c>
      <c r="JL317">
        <f t="shared" si="178"/>
        <v>21</v>
      </c>
      <c r="JM317">
        <f t="shared" si="178"/>
        <v>9</v>
      </c>
      <c r="JN317">
        <f t="shared" si="178"/>
        <v>32</v>
      </c>
      <c r="JO317">
        <f t="shared" si="178"/>
        <v>20</v>
      </c>
      <c r="JP317">
        <f t="shared" si="178"/>
        <v>13</v>
      </c>
      <c r="JQ317">
        <f t="shared" si="178"/>
        <v>10</v>
      </c>
      <c r="JR317">
        <f t="shared" si="178"/>
        <v>28</v>
      </c>
      <c r="JS317">
        <f t="shared" si="178"/>
        <v>9</v>
      </c>
      <c r="JT317">
        <f t="shared" si="178"/>
        <v>8</v>
      </c>
      <c r="JU317">
        <f t="shared" si="178"/>
        <v>15</v>
      </c>
      <c r="JV317">
        <f t="shared" si="178"/>
        <v>42</v>
      </c>
      <c r="JW317">
        <f t="shared" si="178"/>
        <v>11</v>
      </c>
      <c r="JX317">
        <f t="shared" si="178"/>
        <v>9</v>
      </c>
      <c r="JY317">
        <f t="shared" si="178"/>
        <v>21</v>
      </c>
      <c r="JZ317">
        <f t="shared" si="178"/>
        <v>23</v>
      </c>
      <c r="KA317">
        <f t="shared" si="178"/>
        <v>13</v>
      </c>
      <c r="KB317">
        <f t="shared" si="178"/>
        <v>11</v>
      </c>
      <c r="KC317">
        <f t="shared" si="178"/>
        <v>34</v>
      </c>
      <c r="KD317">
        <f t="shared" si="178"/>
        <v>18</v>
      </c>
      <c r="KE317">
        <f t="shared" si="178"/>
        <v>26</v>
      </c>
      <c r="KF317">
        <f t="shared" si="178"/>
        <v>18</v>
      </c>
      <c r="KG317">
        <f t="shared" si="178"/>
        <v>10</v>
      </c>
      <c r="KH317">
        <f t="shared" si="178"/>
        <v>8</v>
      </c>
      <c r="KI317">
        <f t="shared" si="178"/>
        <v>9</v>
      </c>
      <c r="KJ317">
        <f t="shared" si="178"/>
        <v>13</v>
      </c>
      <c r="KK317">
        <f t="shared" si="178"/>
        <v>22</v>
      </c>
      <c r="KL317">
        <f t="shared" si="178"/>
        <v>11</v>
      </c>
      <c r="KM317">
        <f t="shared" si="178"/>
        <v>12</v>
      </c>
      <c r="KN317">
        <f t="shared" si="178"/>
        <v>20</v>
      </c>
      <c r="KO317">
        <f t="shared" si="178"/>
        <v>17</v>
      </c>
      <c r="KP317">
        <f t="shared" si="178"/>
        <v>13</v>
      </c>
      <c r="KQ317">
        <f t="shared" si="178"/>
        <v>17</v>
      </c>
      <c r="KR317">
        <f t="shared" si="178"/>
        <v>25</v>
      </c>
      <c r="KS317">
        <f t="shared" si="178"/>
        <v>16</v>
      </c>
      <c r="KT317">
        <f t="shared" si="178"/>
        <v>18</v>
      </c>
      <c r="KU317">
        <f t="shared" si="178"/>
        <v>7</v>
      </c>
      <c r="KV317">
        <f t="shared" si="178"/>
        <v>9</v>
      </c>
      <c r="KW317">
        <f t="shared" si="178"/>
        <v>20</v>
      </c>
      <c r="KX317">
        <f t="shared" si="178"/>
        <v>7</v>
      </c>
      <c r="KY317">
        <f t="shared" si="178"/>
        <v>14</v>
      </c>
      <c r="KZ317">
        <f t="shared" si="178"/>
        <v>28</v>
      </c>
      <c r="LA317">
        <f t="shared" si="178"/>
        <v>15</v>
      </c>
      <c r="LB317">
        <f t="shared" si="178"/>
        <v>14</v>
      </c>
      <c r="LC317">
        <f t="shared" si="178"/>
        <v>11</v>
      </c>
      <c r="LD317">
        <f t="shared" si="178"/>
        <v>12</v>
      </c>
      <c r="LE317">
        <f t="shared" si="178"/>
        <v>14</v>
      </c>
      <c r="LF317">
        <f t="shared" si="178"/>
        <v>0</v>
      </c>
      <c r="LG317">
        <f t="shared" si="178"/>
        <v>13</v>
      </c>
      <c r="LH317">
        <f t="shared" si="178"/>
        <v>24</v>
      </c>
      <c r="LI317">
        <f t="shared" si="178"/>
        <v>18</v>
      </c>
      <c r="LJ317">
        <f t="shared" si="178"/>
        <v>16</v>
      </c>
      <c r="LK317">
        <f t="shared" si="178"/>
        <v>13</v>
      </c>
      <c r="LL317">
        <f t="shared" si="178"/>
        <v>10</v>
      </c>
      <c r="LM317">
        <f t="shared" si="178"/>
        <v>18</v>
      </c>
      <c r="LN317">
        <f t="shared" si="178"/>
        <v>17</v>
      </c>
      <c r="LO317">
        <f t="shared" si="178"/>
        <v>13</v>
      </c>
      <c r="LP317">
        <f t="shared" si="178"/>
        <v>4</v>
      </c>
      <c r="LQ317">
        <f t="shared" si="178"/>
        <v>7</v>
      </c>
      <c r="LR317">
        <f t="shared" si="178"/>
        <v>4</v>
      </c>
      <c r="LS317">
        <f t="shared" si="178"/>
        <v>13</v>
      </c>
      <c r="LT317">
        <f t="shared" ref="LT317:MX317" si="179">SUM(LT169:LT250)</f>
        <v>4</v>
      </c>
      <c r="LU317">
        <f t="shared" si="179"/>
        <v>4</v>
      </c>
      <c r="LV317">
        <f t="shared" si="179"/>
        <v>10</v>
      </c>
      <c r="LW317">
        <f t="shared" si="179"/>
        <v>6</v>
      </c>
      <c r="LX317">
        <f t="shared" si="179"/>
        <v>16</v>
      </c>
      <c r="LY317">
        <f t="shared" si="179"/>
        <v>3</v>
      </c>
      <c r="LZ317">
        <f t="shared" si="179"/>
        <v>13</v>
      </c>
      <c r="MA317">
        <f t="shared" si="179"/>
        <v>11</v>
      </c>
      <c r="MB317">
        <f t="shared" si="179"/>
        <v>34</v>
      </c>
      <c r="MC317">
        <f t="shared" si="179"/>
        <v>6</v>
      </c>
      <c r="MD317">
        <f t="shared" si="179"/>
        <v>0</v>
      </c>
      <c r="ME317">
        <f t="shared" si="179"/>
        <v>16</v>
      </c>
      <c r="MF317">
        <f t="shared" si="179"/>
        <v>7</v>
      </c>
      <c r="MG317">
        <f t="shared" si="179"/>
        <v>25</v>
      </c>
      <c r="MH317">
        <f t="shared" si="179"/>
        <v>4</v>
      </c>
      <c r="MI317">
        <f t="shared" si="179"/>
        <v>10</v>
      </c>
      <c r="MJ317">
        <f t="shared" si="179"/>
        <v>7</v>
      </c>
      <c r="MK317">
        <f t="shared" si="179"/>
        <v>0</v>
      </c>
      <c r="ML317">
        <f t="shared" si="179"/>
        <v>0</v>
      </c>
      <c r="MM317">
        <f t="shared" si="179"/>
        <v>14</v>
      </c>
      <c r="MN317">
        <f t="shared" si="179"/>
        <v>6</v>
      </c>
      <c r="MO317">
        <f t="shared" si="179"/>
        <v>11</v>
      </c>
      <c r="MP317">
        <f t="shared" si="179"/>
        <v>10</v>
      </c>
      <c r="MQ317">
        <f t="shared" si="179"/>
        <v>16</v>
      </c>
      <c r="MR317">
        <f t="shared" si="179"/>
        <v>8</v>
      </c>
      <c r="MS317">
        <f t="shared" si="179"/>
        <v>15</v>
      </c>
      <c r="MT317">
        <f t="shared" si="179"/>
        <v>16</v>
      </c>
      <c r="MU317">
        <f t="shared" si="179"/>
        <v>3</v>
      </c>
      <c r="MV317">
        <f t="shared" si="179"/>
        <v>8</v>
      </c>
      <c r="MW317">
        <f t="shared" si="179"/>
        <v>8</v>
      </c>
      <c r="MX317">
        <f t="shared" si="179"/>
        <v>15</v>
      </c>
    </row>
    <row r="318" spans="1:362">
      <c r="A318" t="s">
        <v>11</v>
      </c>
      <c r="B318">
        <v>-0.1</v>
      </c>
      <c r="L318">
        <f t="shared" ref="L318:BW318" si="180">SUM(L110:L129)</f>
        <v>7</v>
      </c>
      <c r="M318">
        <f t="shared" si="180"/>
        <v>4</v>
      </c>
      <c r="N318">
        <f t="shared" si="180"/>
        <v>9</v>
      </c>
      <c r="O318">
        <f t="shared" si="180"/>
        <v>3</v>
      </c>
      <c r="P318">
        <f t="shared" si="180"/>
        <v>3</v>
      </c>
      <c r="Q318">
        <f t="shared" si="180"/>
        <v>3</v>
      </c>
      <c r="R318">
        <f t="shared" si="180"/>
        <v>2</v>
      </c>
      <c r="S318">
        <f t="shared" si="180"/>
        <v>6</v>
      </c>
      <c r="T318">
        <f t="shared" si="180"/>
        <v>7</v>
      </c>
      <c r="U318">
        <f t="shared" si="180"/>
        <v>8</v>
      </c>
      <c r="V318">
        <f t="shared" si="180"/>
        <v>4</v>
      </c>
      <c r="W318">
        <f t="shared" si="180"/>
        <v>0</v>
      </c>
      <c r="X318">
        <f t="shared" si="180"/>
        <v>6</v>
      </c>
      <c r="Y318">
        <f t="shared" si="180"/>
        <v>1</v>
      </c>
      <c r="Z318">
        <f t="shared" si="180"/>
        <v>4</v>
      </c>
      <c r="AA318">
        <f t="shared" si="180"/>
        <v>3</v>
      </c>
      <c r="AB318">
        <f t="shared" si="180"/>
        <v>3</v>
      </c>
      <c r="AC318">
        <f t="shared" si="180"/>
        <v>0</v>
      </c>
      <c r="AD318">
        <f t="shared" si="180"/>
        <v>4</v>
      </c>
      <c r="AE318">
        <f t="shared" si="180"/>
        <v>4</v>
      </c>
      <c r="AF318">
        <f t="shared" si="180"/>
        <v>1</v>
      </c>
      <c r="AG318">
        <f t="shared" si="180"/>
        <v>4</v>
      </c>
      <c r="AH318">
        <f t="shared" si="180"/>
        <v>4</v>
      </c>
      <c r="AI318">
        <f t="shared" si="180"/>
        <v>2</v>
      </c>
      <c r="AJ318">
        <f t="shared" si="180"/>
        <v>2</v>
      </c>
      <c r="AK318">
        <f t="shared" si="180"/>
        <v>2</v>
      </c>
      <c r="AL318">
        <f t="shared" si="180"/>
        <v>4</v>
      </c>
      <c r="AM318">
        <f t="shared" si="180"/>
        <v>4</v>
      </c>
      <c r="AN318">
        <f t="shared" si="180"/>
        <v>4</v>
      </c>
      <c r="AO318">
        <f t="shared" si="180"/>
        <v>5</v>
      </c>
      <c r="AP318">
        <f t="shared" si="180"/>
        <v>2</v>
      </c>
      <c r="AQ318">
        <f t="shared" si="180"/>
        <v>1</v>
      </c>
      <c r="AR318">
        <f t="shared" si="180"/>
        <v>2</v>
      </c>
      <c r="AS318">
        <f t="shared" si="180"/>
        <v>4</v>
      </c>
      <c r="AT318">
        <f t="shared" si="180"/>
        <v>7</v>
      </c>
      <c r="AU318">
        <f t="shared" si="180"/>
        <v>5</v>
      </c>
      <c r="AV318">
        <f t="shared" si="180"/>
        <v>6</v>
      </c>
      <c r="AW318">
        <f t="shared" si="180"/>
        <v>2</v>
      </c>
      <c r="AX318">
        <f t="shared" si="180"/>
        <v>7</v>
      </c>
      <c r="AY318">
        <f t="shared" si="180"/>
        <v>6</v>
      </c>
      <c r="AZ318">
        <f t="shared" si="180"/>
        <v>4</v>
      </c>
      <c r="BA318">
        <f t="shared" si="180"/>
        <v>8</v>
      </c>
      <c r="BB318">
        <f t="shared" si="180"/>
        <v>6</v>
      </c>
      <c r="BC318">
        <f t="shared" si="180"/>
        <v>10</v>
      </c>
      <c r="BD318">
        <f t="shared" si="180"/>
        <v>6</v>
      </c>
      <c r="BE318">
        <f t="shared" si="180"/>
        <v>3</v>
      </c>
      <c r="BF318">
        <f t="shared" si="180"/>
        <v>1</v>
      </c>
      <c r="BG318">
        <f t="shared" si="180"/>
        <v>1</v>
      </c>
      <c r="BH318">
        <f t="shared" si="180"/>
        <v>9</v>
      </c>
      <c r="BI318">
        <f t="shared" si="180"/>
        <v>5</v>
      </c>
      <c r="BJ318">
        <f t="shared" si="180"/>
        <v>2</v>
      </c>
      <c r="BK318">
        <f t="shared" si="180"/>
        <v>2</v>
      </c>
      <c r="BL318">
        <f t="shared" si="180"/>
        <v>4</v>
      </c>
      <c r="BM318">
        <f t="shared" si="180"/>
        <v>2</v>
      </c>
      <c r="BN318">
        <f t="shared" si="180"/>
        <v>5</v>
      </c>
      <c r="BO318">
        <f t="shared" si="180"/>
        <v>2</v>
      </c>
      <c r="BP318">
        <f t="shared" si="180"/>
        <v>7</v>
      </c>
      <c r="BQ318">
        <f t="shared" si="180"/>
        <v>5</v>
      </c>
      <c r="BR318">
        <f t="shared" si="180"/>
        <v>5</v>
      </c>
      <c r="BS318">
        <f t="shared" si="180"/>
        <v>1</v>
      </c>
      <c r="BT318">
        <f t="shared" si="180"/>
        <v>6</v>
      </c>
      <c r="BU318">
        <f t="shared" si="180"/>
        <v>4</v>
      </c>
      <c r="BV318">
        <f t="shared" si="180"/>
        <v>6</v>
      </c>
      <c r="BW318">
        <f t="shared" si="180"/>
        <v>1</v>
      </c>
      <c r="BX318">
        <f t="shared" ref="BX318:EI318" si="181">SUM(BX110:BX129)</f>
        <v>7</v>
      </c>
      <c r="BY318">
        <f t="shared" si="181"/>
        <v>6</v>
      </c>
      <c r="BZ318">
        <f t="shared" si="181"/>
        <v>1</v>
      </c>
      <c r="CA318">
        <f t="shared" si="181"/>
        <v>5</v>
      </c>
      <c r="CB318">
        <f t="shared" si="181"/>
        <v>1</v>
      </c>
      <c r="CC318">
        <f t="shared" si="181"/>
        <v>4</v>
      </c>
      <c r="CD318">
        <f t="shared" si="181"/>
        <v>6</v>
      </c>
      <c r="CE318">
        <f t="shared" si="181"/>
        <v>3</v>
      </c>
      <c r="CF318">
        <f t="shared" si="181"/>
        <v>4</v>
      </c>
      <c r="CG318">
        <f t="shared" si="181"/>
        <v>2</v>
      </c>
      <c r="CH318">
        <f t="shared" si="181"/>
        <v>4</v>
      </c>
      <c r="CI318">
        <f t="shared" si="181"/>
        <v>5</v>
      </c>
      <c r="CJ318">
        <f t="shared" si="181"/>
        <v>6</v>
      </c>
      <c r="CK318">
        <f t="shared" si="181"/>
        <v>7</v>
      </c>
      <c r="CL318">
        <f t="shared" si="181"/>
        <v>6</v>
      </c>
      <c r="CM318">
        <f t="shared" si="181"/>
        <v>1</v>
      </c>
      <c r="CN318">
        <f t="shared" si="181"/>
        <v>3</v>
      </c>
      <c r="CO318">
        <f t="shared" si="181"/>
        <v>3</v>
      </c>
      <c r="CP318">
        <f t="shared" si="181"/>
        <v>5</v>
      </c>
      <c r="CQ318">
        <f t="shared" si="181"/>
        <v>2</v>
      </c>
      <c r="CR318">
        <f t="shared" si="181"/>
        <v>2</v>
      </c>
      <c r="CS318">
        <f t="shared" si="181"/>
        <v>2</v>
      </c>
      <c r="CT318">
        <f t="shared" si="181"/>
        <v>8</v>
      </c>
      <c r="CU318">
        <f t="shared" si="181"/>
        <v>7</v>
      </c>
      <c r="CV318">
        <f t="shared" si="181"/>
        <v>0</v>
      </c>
      <c r="CW318">
        <f t="shared" si="181"/>
        <v>1</v>
      </c>
      <c r="CX318">
        <f t="shared" si="181"/>
        <v>12</v>
      </c>
      <c r="CY318">
        <f t="shared" si="181"/>
        <v>6</v>
      </c>
      <c r="CZ318">
        <f t="shared" si="181"/>
        <v>1</v>
      </c>
      <c r="DA318">
        <f t="shared" si="181"/>
        <v>4</v>
      </c>
      <c r="DB318">
        <f t="shared" si="181"/>
        <v>8</v>
      </c>
      <c r="DC318">
        <f t="shared" si="181"/>
        <v>3</v>
      </c>
      <c r="DD318">
        <f t="shared" si="181"/>
        <v>2</v>
      </c>
      <c r="DE318">
        <f t="shared" si="181"/>
        <v>3</v>
      </c>
      <c r="DF318">
        <f t="shared" si="181"/>
        <v>13</v>
      </c>
      <c r="DG318">
        <f t="shared" si="181"/>
        <v>6</v>
      </c>
      <c r="DH318">
        <f t="shared" si="181"/>
        <v>8</v>
      </c>
      <c r="DI318">
        <f t="shared" si="181"/>
        <v>6</v>
      </c>
      <c r="DJ318">
        <f t="shared" si="181"/>
        <v>6</v>
      </c>
      <c r="DK318">
        <f t="shared" si="181"/>
        <v>7</v>
      </c>
      <c r="DL318">
        <f t="shared" si="181"/>
        <v>7</v>
      </c>
      <c r="DM318">
        <f t="shared" si="181"/>
        <v>2</v>
      </c>
      <c r="DN318">
        <f t="shared" si="181"/>
        <v>2</v>
      </c>
      <c r="DO318">
        <f t="shared" si="181"/>
        <v>3</v>
      </c>
      <c r="DP318">
        <f t="shared" si="181"/>
        <v>7</v>
      </c>
      <c r="DQ318">
        <f t="shared" si="181"/>
        <v>3</v>
      </c>
      <c r="DR318">
        <f t="shared" si="181"/>
        <v>1</v>
      </c>
      <c r="DS318">
        <f t="shared" si="181"/>
        <v>10</v>
      </c>
      <c r="DT318">
        <f t="shared" si="181"/>
        <v>5</v>
      </c>
      <c r="DU318">
        <f t="shared" si="181"/>
        <v>12</v>
      </c>
      <c r="DV318">
        <f t="shared" si="181"/>
        <v>2</v>
      </c>
      <c r="DW318">
        <f t="shared" si="181"/>
        <v>10</v>
      </c>
      <c r="DX318">
        <f t="shared" si="181"/>
        <v>7</v>
      </c>
      <c r="DY318">
        <f t="shared" si="181"/>
        <v>4</v>
      </c>
      <c r="DZ318">
        <f t="shared" si="181"/>
        <v>2</v>
      </c>
      <c r="EA318">
        <f t="shared" si="181"/>
        <v>4</v>
      </c>
      <c r="EB318">
        <f t="shared" si="181"/>
        <v>3</v>
      </c>
      <c r="EC318">
        <f t="shared" si="181"/>
        <v>7</v>
      </c>
      <c r="ED318">
        <f t="shared" si="181"/>
        <v>3</v>
      </c>
      <c r="EE318">
        <f t="shared" si="181"/>
        <v>0</v>
      </c>
      <c r="EF318">
        <f t="shared" si="181"/>
        <v>5</v>
      </c>
      <c r="EG318">
        <f t="shared" si="181"/>
        <v>5</v>
      </c>
      <c r="EH318">
        <f t="shared" si="181"/>
        <v>8</v>
      </c>
      <c r="EI318">
        <f t="shared" si="181"/>
        <v>6</v>
      </c>
      <c r="EJ318">
        <f t="shared" ref="EJ318:GU318" si="182">SUM(EJ110:EJ129)</f>
        <v>3</v>
      </c>
      <c r="EK318">
        <f t="shared" si="182"/>
        <v>6</v>
      </c>
      <c r="EL318">
        <f t="shared" si="182"/>
        <v>7</v>
      </c>
      <c r="EM318">
        <f t="shared" si="182"/>
        <v>8</v>
      </c>
      <c r="EN318">
        <f t="shared" si="182"/>
        <v>8</v>
      </c>
      <c r="EO318">
        <f t="shared" si="182"/>
        <v>1</v>
      </c>
      <c r="EP318">
        <f t="shared" si="182"/>
        <v>5</v>
      </c>
      <c r="EQ318">
        <f t="shared" si="182"/>
        <v>13</v>
      </c>
      <c r="ER318">
        <f t="shared" si="182"/>
        <v>1</v>
      </c>
      <c r="ES318">
        <f t="shared" si="182"/>
        <v>4</v>
      </c>
      <c r="ET318">
        <f t="shared" si="182"/>
        <v>6</v>
      </c>
      <c r="EU318">
        <f t="shared" si="182"/>
        <v>10</v>
      </c>
      <c r="EV318">
        <f t="shared" si="182"/>
        <v>3</v>
      </c>
      <c r="EW318">
        <f t="shared" si="182"/>
        <v>5</v>
      </c>
      <c r="EX318">
        <f t="shared" si="182"/>
        <v>2</v>
      </c>
      <c r="EY318">
        <f t="shared" si="182"/>
        <v>5</v>
      </c>
      <c r="EZ318">
        <f t="shared" si="182"/>
        <v>7</v>
      </c>
      <c r="FA318">
        <f t="shared" si="182"/>
        <v>3</v>
      </c>
      <c r="FB318">
        <f t="shared" si="182"/>
        <v>7</v>
      </c>
      <c r="FC318">
        <f t="shared" si="182"/>
        <v>4</v>
      </c>
      <c r="FD318">
        <f t="shared" si="182"/>
        <v>4</v>
      </c>
      <c r="FE318">
        <f t="shared" si="182"/>
        <v>2</v>
      </c>
      <c r="FF318">
        <f t="shared" si="182"/>
        <v>5</v>
      </c>
      <c r="FG318">
        <f t="shared" si="182"/>
        <v>0</v>
      </c>
      <c r="FH318">
        <f t="shared" si="182"/>
        <v>4</v>
      </c>
      <c r="FI318">
        <f t="shared" si="182"/>
        <v>8</v>
      </c>
      <c r="FJ318">
        <f t="shared" si="182"/>
        <v>3</v>
      </c>
      <c r="FK318">
        <f t="shared" si="182"/>
        <v>5</v>
      </c>
      <c r="FL318">
        <f t="shared" si="182"/>
        <v>4</v>
      </c>
      <c r="FM318">
        <f t="shared" si="182"/>
        <v>2</v>
      </c>
      <c r="FN318">
        <f t="shared" si="182"/>
        <v>4</v>
      </c>
      <c r="FO318">
        <f t="shared" si="182"/>
        <v>4</v>
      </c>
      <c r="FP318">
        <f t="shared" si="182"/>
        <v>2</v>
      </c>
      <c r="FQ318">
        <f t="shared" si="182"/>
        <v>5</v>
      </c>
      <c r="FR318">
        <f t="shared" si="182"/>
        <v>0</v>
      </c>
      <c r="FS318">
        <f t="shared" si="182"/>
        <v>4</v>
      </c>
      <c r="FT318">
        <f t="shared" si="182"/>
        <v>3</v>
      </c>
      <c r="FU318">
        <f t="shared" si="182"/>
        <v>6</v>
      </c>
      <c r="FV318">
        <f t="shared" si="182"/>
        <v>0</v>
      </c>
      <c r="FW318">
        <f t="shared" si="182"/>
        <v>4</v>
      </c>
      <c r="FX318">
        <f t="shared" si="182"/>
        <v>6</v>
      </c>
      <c r="FY318">
        <f t="shared" si="182"/>
        <v>2</v>
      </c>
      <c r="FZ318">
        <f t="shared" si="182"/>
        <v>6</v>
      </c>
      <c r="GA318">
        <f t="shared" si="182"/>
        <v>3</v>
      </c>
      <c r="GB318">
        <f t="shared" si="182"/>
        <v>1</v>
      </c>
      <c r="GC318">
        <f t="shared" si="182"/>
        <v>4</v>
      </c>
      <c r="GD318">
        <f t="shared" si="182"/>
        <v>2</v>
      </c>
      <c r="GE318">
        <f t="shared" si="182"/>
        <v>2</v>
      </c>
      <c r="GF318">
        <f t="shared" si="182"/>
        <v>1</v>
      </c>
      <c r="GG318">
        <f t="shared" si="182"/>
        <v>5</v>
      </c>
      <c r="GH318">
        <f t="shared" si="182"/>
        <v>4</v>
      </c>
      <c r="GI318">
        <f t="shared" si="182"/>
        <v>2</v>
      </c>
      <c r="GJ318">
        <f t="shared" si="182"/>
        <v>2</v>
      </c>
      <c r="GK318">
        <f t="shared" si="182"/>
        <v>5</v>
      </c>
      <c r="GL318">
        <f t="shared" si="182"/>
        <v>3</v>
      </c>
      <c r="GM318">
        <f t="shared" si="182"/>
        <v>4</v>
      </c>
      <c r="GN318">
        <f t="shared" si="182"/>
        <v>0</v>
      </c>
      <c r="GO318">
        <f t="shared" si="182"/>
        <v>3</v>
      </c>
      <c r="GP318">
        <f t="shared" si="182"/>
        <v>3</v>
      </c>
      <c r="GQ318">
        <f t="shared" si="182"/>
        <v>7</v>
      </c>
      <c r="GR318">
        <f t="shared" si="182"/>
        <v>4</v>
      </c>
      <c r="GS318">
        <f t="shared" si="182"/>
        <v>2</v>
      </c>
      <c r="GT318">
        <f t="shared" si="182"/>
        <v>4</v>
      </c>
      <c r="GU318">
        <f t="shared" si="182"/>
        <v>1</v>
      </c>
      <c r="GV318">
        <f t="shared" ref="GV318:JG318" si="183">SUM(GV110:GV129)</f>
        <v>9</v>
      </c>
      <c r="GW318">
        <f t="shared" si="183"/>
        <v>6</v>
      </c>
      <c r="GX318">
        <f t="shared" si="183"/>
        <v>17</v>
      </c>
      <c r="GY318">
        <f t="shared" si="183"/>
        <v>3</v>
      </c>
      <c r="GZ318">
        <f t="shared" si="183"/>
        <v>4</v>
      </c>
      <c r="HA318">
        <f t="shared" si="183"/>
        <v>3</v>
      </c>
      <c r="HB318">
        <f t="shared" si="183"/>
        <v>7</v>
      </c>
      <c r="HC318">
        <f t="shared" si="183"/>
        <v>0</v>
      </c>
      <c r="HD318">
        <f t="shared" si="183"/>
        <v>2</v>
      </c>
      <c r="HE318">
        <f t="shared" si="183"/>
        <v>14</v>
      </c>
      <c r="HF318">
        <f t="shared" si="183"/>
        <v>11</v>
      </c>
      <c r="HG318">
        <f t="shared" si="183"/>
        <v>8</v>
      </c>
      <c r="HH318">
        <f t="shared" si="183"/>
        <v>4</v>
      </c>
      <c r="HI318">
        <f t="shared" si="183"/>
        <v>4</v>
      </c>
      <c r="HJ318">
        <f t="shared" si="183"/>
        <v>2</v>
      </c>
      <c r="HK318">
        <f t="shared" si="183"/>
        <v>4</v>
      </c>
      <c r="HL318">
        <f t="shared" si="183"/>
        <v>6</v>
      </c>
      <c r="HM318">
        <f t="shared" si="183"/>
        <v>3</v>
      </c>
      <c r="HN318">
        <f t="shared" si="183"/>
        <v>4</v>
      </c>
      <c r="HO318">
        <f t="shared" si="183"/>
        <v>7</v>
      </c>
      <c r="HP318">
        <f t="shared" si="183"/>
        <v>5</v>
      </c>
      <c r="HQ318">
        <f t="shared" si="183"/>
        <v>2</v>
      </c>
      <c r="HR318">
        <f t="shared" si="183"/>
        <v>12</v>
      </c>
      <c r="HS318">
        <f t="shared" si="183"/>
        <v>3</v>
      </c>
      <c r="HT318">
        <f t="shared" si="183"/>
        <v>4</v>
      </c>
      <c r="HU318">
        <f t="shared" si="183"/>
        <v>4</v>
      </c>
      <c r="HV318">
        <f t="shared" si="183"/>
        <v>2</v>
      </c>
      <c r="HW318">
        <f t="shared" si="183"/>
        <v>6</v>
      </c>
      <c r="HX318">
        <f t="shared" si="183"/>
        <v>6</v>
      </c>
      <c r="HY318">
        <f t="shared" si="183"/>
        <v>2</v>
      </c>
      <c r="HZ318">
        <f t="shared" si="183"/>
        <v>0</v>
      </c>
      <c r="IA318">
        <f t="shared" si="183"/>
        <v>7</v>
      </c>
      <c r="IB318">
        <f t="shared" si="183"/>
        <v>5</v>
      </c>
      <c r="IC318">
        <f t="shared" si="183"/>
        <v>7</v>
      </c>
      <c r="ID318">
        <f t="shared" si="183"/>
        <v>1</v>
      </c>
      <c r="IE318">
        <f t="shared" si="183"/>
        <v>3</v>
      </c>
      <c r="IF318">
        <f t="shared" si="183"/>
        <v>8</v>
      </c>
      <c r="IG318">
        <f t="shared" si="183"/>
        <v>8</v>
      </c>
      <c r="IH318">
        <f t="shared" si="183"/>
        <v>3</v>
      </c>
      <c r="II318">
        <f t="shared" si="183"/>
        <v>2</v>
      </c>
      <c r="IJ318">
        <f t="shared" si="183"/>
        <v>4</v>
      </c>
      <c r="IK318">
        <f t="shared" si="183"/>
        <v>5</v>
      </c>
      <c r="IL318">
        <f t="shared" si="183"/>
        <v>2</v>
      </c>
      <c r="IM318">
        <f t="shared" si="183"/>
        <v>5</v>
      </c>
      <c r="IN318">
        <f t="shared" si="183"/>
        <v>6</v>
      </c>
      <c r="IO318">
        <f t="shared" si="183"/>
        <v>3</v>
      </c>
      <c r="IP318">
        <f t="shared" si="183"/>
        <v>6</v>
      </c>
      <c r="IQ318">
        <f t="shared" si="183"/>
        <v>5</v>
      </c>
      <c r="IR318">
        <f t="shared" si="183"/>
        <v>7</v>
      </c>
      <c r="IS318">
        <f t="shared" si="183"/>
        <v>4</v>
      </c>
      <c r="IT318">
        <f t="shared" si="183"/>
        <v>5</v>
      </c>
      <c r="IU318">
        <f t="shared" si="183"/>
        <v>2</v>
      </c>
      <c r="IV318">
        <f t="shared" si="183"/>
        <v>7</v>
      </c>
      <c r="IW318">
        <f t="shared" si="183"/>
        <v>4</v>
      </c>
      <c r="IX318">
        <f t="shared" si="183"/>
        <v>2</v>
      </c>
      <c r="IY318">
        <f t="shared" si="183"/>
        <v>6</v>
      </c>
      <c r="IZ318">
        <f t="shared" si="183"/>
        <v>8</v>
      </c>
      <c r="JA318">
        <f t="shared" si="183"/>
        <v>3</v>
      </c>
      <c r="JB318">
        <f t="shared" si="183"/>
        <v>10</v>
      </c>
      <c r="JC318">
        <f t="shared" si="183"/>
        <v>13</v>
      </c>
      <c r="JD318">
        <f t="shared" si="183"/>
        <v>7</v>
      </c>
      <c r="JE318">
        <f t="shared" si="183"/>
        <v>5</v>
      </c>
      <c r="JF318">
        <f t="shared" si="183"/>
        <v>2</v>
      </c>
      <c r="JG318">
        <f t="shared" si="183"/>
        <v>4</v>
      </c>
      <c r="JH318">
        <f t="shared" ref="JH318:LS318" si="184">SUM(JH110:JH129)</f>
        <v>2</v>
      </c>
      <c r="JI318">
        <f t="shared" si="184"/>
        <v>0</v>
      </c>
      <c r="JJ318">
        <f t="shared" si="184"/>
        <v>7</v>
      </c>
      <c r="JK318">
        <f t="shared" si="184"/>
        <v>6</v>
      </c>
      <c r="JL318">
        <f t="shared" si="184"/>
        <v>3</v>
      </c>
      <c r="JM318">
        <f t="shared" si="184"/>
        <v>4</v>
      </c>
      <c r="JN318">
        <f t="shared" si="184"/>
        <v>7</v>
      </c>
      <c r="JO318">
        <f t="shared" si="184"/>
        <v>7</v>
      </c>
      <c r="JP318">
        <f t="shared" si="184"/>
        <v>9</v>
      </c>
      <c r="JQ318">
        <f t="shared" si="184"/>
        <v>8</v>
      </c>
      <c r="JR318">
        <f t="shared" si="184"/>
        <v>5</v>
      </c>
      <c r="JS318">
        <f t="shared" si="184"/>
        <v>5</v>
      </c>
      <c r="JT318">
        <f t="shared" si="184"/>
        <v>2</v>
      </c>
      <c r="JU318">
        <f t="shared" si="184"/>
        <v>5</v>
      </c>
      <c r="JV318">
        <f t="shared" si="184"/>
        <v>4</v>
      </c>
      <c r="JW318">
        <f t="shared" si="184"/>
        <v>6</v>
      </c>
      <c r="JX318">
        <f t="shared" si="184"/>
        <v>4</v>
      </c>
      <c r="JY318">
        <f t="shared" si="184"/>
        <v>5</v>
      </c>
      <c r="JZ318">
        <f t="shared" si="184"/>
        <v>5</v>
      </c>
      <c r="KA318">
        <f t="shared" si="184"/>
        <v>7</v>
      </c>
      <c r="KB318">
        <f t="shared" si="184"/>
        <v>3</v>
      </c>
      <c r="KC318">
        <f t="shared" si="184"/>
        <v>7</v>
      </c>
      <c r="KD318">
        <f t="shared" si="184"/>
        <v>7</v>
      </c>
      <c r="KE318">
        <f t="shared" si="184"/>
        <v>9</v>
      </c>
      <c r="KF318">
        <f t="shared" si="184"/>
        <v>3</v>
      </c>
      <c r="KG318">
        <f t="shared" si="184"/>
        <v>4</v>
      </c>
      <c r="KH318">
        <f t="shared" si="184"/>
        <v>6</v>
      </c>
      <c r="KI318">
        <f t="shared" si="184"/>
        <v>8</v>
      </c>
      <c r="KJ318">
        <f t="shared" si="184"/>
        <v>2</v>
      </c>
      <c r="KK318">
        <f t="shared" si="184"/>
        <v>5</v>
      </c>
      <c r="KL318">
        <f t="shared" si="184"/>
        <v>4</v>
      </c>
      <c r="KM318">
        <f t="shared" si="184"/>
        <v>11</v>
      </c>
      <c r="KN318">
        <f t="shared" si="184"/>
        <v>7</v>
      </c>
      <c r="KO318">
        <f t="shared" si="184"/>
        <v>8</v>
      </c>
      <c r="KP318">
        <f t="shared" si="184"/>
        <v>3</v>
      </c>
      <c r="KQ318">
        <f t="shared" si="184"/>
        <v>8</v>
      </c>
      <c r="KR318">
        <f t="shared" si="184"/>
        <v>6</v>
      </c>
      <c r="KS318">
        <f t="shared" si="184"/>
        <v>11</v>
      </c>
      <c r="KT318">
        <f t="shared" si="184"/>
        <v>11</v>
      </c>
      <c r="KU318">
        <f t="shared" si="184"/>
        <v>7</v>
      </c>
      <c r="KV318">
        <f t="shared" si="184"/>
        <v>3</v>
      </c>
      <c r="KW318">
        <f t="shared" si="184"/>
        <v>2</v>
      </c>
      <c r="KX318">
        <f t="shared" si="184"/>
        <v>5</v>
      </c>
      <c r="KY318">
        <f t="shared" si="184"/>
        <v>8</v>
      </c>
      <c r="KZ318">
        <f t="shared" si="184"/>
        <v>5</v>
      </c>
      <c r="LA318">
        <f t="shared" si="184"/>
        <v>3</v>
      </c>
      <c r="LB318">
        <f t="shared" si="184"/>
        <v>3</v>
      </c>
      <c r="LC318">
        <f t="shared" si="184"/>
        <v>3</v>
      </c>
      <c r="LD318">
        <f t="shared" si="184"/>
        <v>2</v>
      </c>
      <c r="LE318">
        <f t="shared" si="184"/>
        <v>0</v>
      </c>
      <c r="LF318">
        <f t="shared" si="184"/>
        <v>0</v>
      </c>
      <c r="LG318">
        <f t="shared" si="184"/>
        <v>3</v>
      </c>
      <c r="LH318">
        <f t="shared" si="184"/>
        <v>6</v>
      </c>
      <c r="LI318">
        <f t="shared" si="184"/>
        <v>4</v>
      </c>
      <c r="LJ318">
        <f t="shared" si="184"/>
        <v>4</v>
      </c>
      <c r="LK318">
        <f t="shared" si="184"/>
        <v>7</v>
      </c>
      <c r="LL318">
        <f t="shared" si="184"/>
        <v>4</v>
      </c>
      <c r="LM318">
        <f t="shared" si="184"/>
        <v>7</v>
      </c>
      <c r="LN318">
        <f t="shared" si="184"/>
        <v>5</v>
      </c>
      <c r="LO318">
        <f t="shared" si="184"/>
        <v>9</v>
      </c>
      <c r="LP318">
        <f t="shared" si="184"/>
        <v>5</v>
      </c>
      <c r="LQ318">
        <f t="shared" si="184"/>
        <v>4</v>
      </c>
      <c r="LR318">
        <f t="shared" si="184"/>
        <v>5</v>
      </c>
      <c r="LS318">
        <f t="shared" si="184"/>
        <v>5</v>
      </c>
      <c r="LT318">
        <f t="shared" ref="LT318:MX318" si="185">SUM(LT110:LT129)</f>
        <v>2</v>
      </c>
      <c r="LU318">
        <f t="shared" si="185"/>
        <v>3</v>
      </c>
      <c r="LV318">
        <f t="shared" si="185"/>
        <v>2</v>
      </c>
      <c r="LW318">
        <f t="shared" si="185"/>
        <v>4</v>
      </c>
      <c r="LX318">
        <f t="shared" si="185"/>
        <v>3</v>
      </c>
      <c r="LY318">
        <f t="shared" si="185"/>
        <v>4</v>
      </c>
      <c r="LZ318">
        <f t="shared" si="185"/>
        <v>4</v>
      </c>
      <c r="MA318">
        <f t="shared" si="185"/>
        <v>4</v>
      </c>
      <c r="MB318">
        <f t="shared" si="185"/>
        <v>7</v>
      </c>
      <c r="MC318">
        <f t="shared" si="185"/>
        <v>5</v>
      </c>
      <c r="MD318">
        <f t="shared" si="185"/>
        <v>0</v>
      </c>
      <c r="ME318">
        <f t="shared" si="185"/>
        <v>5</v>
      </c>
      <c r="MF318">
        <f t="shared" si="185"/>
        <v>7</v>
      </c>
      <c r="MG318">
        <f t="shared" si="185"/>
        <v>4</v>
      </c>
      <c r="MH318">
        <f t="shared" si="185"/>
        <v>4</v>
      </c>
      <c r="MI318">
        <f t="shared" si="185"/>
        <v>7</v>
      </c>
      <c r="MJ318">
        <f t="shared" si="185"/>
        <v>5</v>
      </c>
      <c r="MK318">
        <f t="shared" si="185"/>
        <v>0</v>
      </c>
      <c r="ML318">
        <f t="shared" si="185"/>
        <v>0</v>
      </c>
      <c r="MM318">
        <f t="shared" si="185"/>
        <v>2</v>
      </c>
      <c r="MN318">
        <f t="shared" si="185"/>
        <v>6</v>
      </c>
      <c r="MO318">
        <f t="shared" si="185"/>
        <v>2</v>
      </c>
      <c r="MP318">
        <f t="shared" si="185"/>
        <v>4</v>
      </c>
      <c r="MQ318">
        <f t="shared" si="185"/>
        <v>15</v>
      </c>
      <c r="MR318">
        <f t="shared" si="185"/>
        <v>12</v>
      </c>
      <c r="MS318">
        <f t="shared" si="185"/>
        <v>6</v>
      </c>
      <c r="MT318">
        <f t="shared" si="185"/>
        <v>8</v>
      </c>
      <c r="MU318">
        <f t="shared" si="185"/>
        <v>2</v>
      </c>
      <c r="MV318">
        <f t="shared" si="185"/>
        <v>2</v>
      </c>
      <c r="MW318">
        <f t="shared" si="185"/>
        <v>6</v>
      </c>
      <c r="MX318">
        <f t="shared" si="185"/>
        <v>4</v>
      </c>
    </row>
    <row r="319" spans="1:362">
      <c r="A319" t="s">
        <v>7</v>
      </c>
      <c r="B319">
        <v>-0.1</v>
      </c>
      <c r="L319">
        <f t="shared" ref="L319:BW319" si="186">SUM(L58:L88)</f>
        <v>3</v>
      </c>
      <c r="M319">
        <f t="shared" si="186"/>
        <v>1</v>
      </c>
      <c r="N319">
        <f t="shared" si="186"/>
        <v>5</v>
      </c>
      <c r="O319">
        <f t="shared" si="186"/>
        <v>6</v>
      </c>
      <c r="P319">
        <f t="shared" si="186"/>
        <v>0</v>
      </c>
      <c r="Q319">
        <f t="shared" si="186"/>
        <v>0</v>
      </c>
      <c r="R319">
        <f t="shared" si="186"/>
        <v>0</v>
      </c>
      <c r="S319">
        <f t="shared" si="186"/>
        <v>2</v>
      </c>
      <c r="T319">
        <f t="shared" si="186"/>
        <v>3</v>
      </c>
      <c r="U319">
        <f t="shared" si="186"/>
        <v>1</v>
      </c>
      <c r="V319">
        <f t="shared" si="186"/>
        <v>0</v>
      </c>
      <c r="W319">
        <f t="shared" si="186"/>
        <v>3</v>
      </c>
      <c r="X319">
        <f t="shared" si="186"/>
        <v>1</v>
      </c>
      <c r="Y319">
        <f t="shared" si="186"/>
        <v>2</v>
      </c>
      <c r="Z319">
        <f t="shared" si="186"/>
        <v>2</v>
      </c>
      <c r="AA319">
        <f t="shared" si="186"/>
        <v>18</v>
      </c>
      <c r="AB319">
        <f t="shared" si="186"/>
        <v>1</v>
      </c>
      <c r="AC319">
        <f t="shared" si="186"/>
        <v>25</v>
      </c>
      <c r="AD319">
        <f t="shared" si="186"/>
        <v>1</v>
      </c>
      <c r="AE319">
        <f t="shared" si="186"/>
        <v>2</v>
      </c>
      <c r="AF319">
        <f t="shared" si="186"/>
        <v>0</v>
      </c>
      <c r="AG319">
        <f t="shared" si="186"/>
        <v>1</v>
      </c>
      <c r="AH319">
        <f t="shared" si="186"/>
        <v>0</v>
      </c>
      <c r="AI319">
        <f t="shared" si="186"/>
        <v>0</v>
      </c>
      <c r="AJ319">
        <f t="shared" si="186"/>
        <v>0</v>
      </c>
      <c r="AK319">
        <f t="shared" si="186"/>
        <v>2</v>
      </c>
      <c r="AL319">
        <f t="shared" si="186"/>
        <v>1</v>
      </c>
      <c r="AM319">
        <f t="shared" si="186"/>
        <v>1</v>
      </c>
      <c r="AN319">
        <f t="shared" si="186"/>
        <v>2</v>
      </c>
      <c r="AO319">
        <f t="shared" si="186"/>
        <v>1</v>
      </c>
      <c r="AP319">
        <f t="shared" si="186"/>
        <v>6</v>
      </c>
      <c r="AQ319">
        <f t="shared" si="186"/>
        <v>2</v>
      </c>
      <c r="AR319">
        <f t="shared" si="186"/>
        <v>2</v>
      </c>
      <c r="AS319">
        <f t="shared" si="186"/>
        <v>2</v>
      </c>
      <c r="AT319">
        <f t="shared" si="186"/>
        <v>4</v>
      </c>
      <c r="AU319">
        <f t="shared" si="186"/>
        <v>6</v>
      </c>
      <c r="AV319">
        <f t="shared" si="186"/>
        <v>4</v>
      </c>
      <c r="AW319">
        <f t="shared" si="186"/>
        <v>1</v>
      </c>
      <c r="AX319">
        <f t="shared" si="186"/>
        <v>0</v>
      </c>
      <c r="AY319">
        <f t="shared" si="186"/>
        <v>3</v>
      </c>
      <c r="AZ319">
        <f t="shared" si="186"/>
        <v>1</v>
      </c>
      <c r="BA319">
        <f t="shared" si="186"/>
        <v>4</v>
      </c>
      <c r="BB319">
        <f t="shared" si="186"/>
        <v>1</v>
      </c>
      <c r="BC319">
        <f t="shared" si="186"/>
        <v>4</v>
      </c>
      <c r="BD319">
        <f t="shared" si="186"/>
        <v>0</v>
      </c>
      <c r="BE319">
        <f t="shared" si="186"/>
        <v>3</v>
      </c>
      <c r="BF319">
        <f t="shared" si="186"/>
        <v>0</v>
      </c>
      <c r="BG319">
        <f t="shared" si="186"/>
        <v>0</v>
      </c>
      <c r="BH319">
        <f t="shared" si="186"/>
        <v>1</v>
      </c>
      <c r="BI319">
        <f t="shared" si="186"/>
        <v>1</v>
      </c>
      <c r="BJ319">
        <f t="shared" si="186"/>
        <v>1</v>
      </c>
      <c r="BK319">
        <f t="shared" si="186"/>
        <v>1</v>
      </c>
      <c r="BL319">
        <f t="shared" si="186"/>
        <v>0</v>
      </c>
      <c r="BM319">
        <f t="shared" si="186"/>
        <v>2</v>
      </c>
      <c r="BN319">
        <f t="shared" si="186"/>
        <v>3</v>
      </c>
      <c r="BO319">
        <f t="shared" si="186"/>
        <v>0</v>
      </c>
      <c r="BP319">
        <f t="shared" si="186"/>
        <v>5</v>
      </c>
      <c r="BQ319">
        <f t="shared" si="186"/>
        <v>3</v>
      </c>
      <c r="BR319">
        <f t="shared" si="186"/>
        <v>2</v>
      </c>
      <c r="BS319">
        <f t="shared" si="186"/>
        <v>4</v>
      </c>
      <c r="BT319">
        <f t="shared" si="186"/>
        <v>5</v>
      </c>
      <c r="BU319">
        <f t="shared" si="186"/>
        <v>1</v>
      </c>
      <c r="BV319">
        <f t="shared" si="186"/>
        <v>7</v>
      </c>
      <c r="BW319">
        <f t="shared" si="186"/>
        <v>6</v>
      </c>
      <c r="BX319">
        <f t="shared" ref="BX319:EI319" si="187">SUM(BX58:BX88)</f>
        <v>3</v>
      </c>
      <c r="BY319">
        <f t="shared" si="187"/>
        <v>1</v>
      </c>
      <c r="BZ319">
        <f t="shared" si="187"/>
        <v>1</v>
      </c>
      <c r="CA319">
        <f t="shared" si="187"/>
        <v>0</v>
      </c>
      <c r="CB319">
        <f t="shared" si="187"/>
        <v>0</v>
      </c>
      <c r="CC319">
        <f t="shared" si="187"/>
        <v>4</v>
      </c>
      <c r="CD319">
        <f t="shared" si="187"/>
        <v>3</v>
      </c>
      <c r="CE319">
        <f t="shared" si="187"/>
        <v>0</v>
      </c>
      <c r="CF319">
        <f t="shared" si="187"/>
        <v>1</v>
      </c>
      <c r="CG319">
        <f t="shared" si="187"/>
        <v>1</v>
      </c>
      <c r="CH319">
        <f t="shared" si="187"/>
        <v>6</v>
      </c>
      <c r="CI319">
        <f t="shared" si="187"/>
        <v>3</v>
      </c>
      <c r="CJ319">
        <f t="shared" si="187"/>
        <v>2</v>
      </c>
      <c r="CK319">
        <f t="shared" si="187"/>
        <v>6</v>
      </c>
      <c r="CL319">
        <f t="shared" si="187"/>
        <v>6</v>
      </c>
      <c r="CM319">
        <f t="shared" si="187"/>
        <v>3</v>
      </c>
      <c r="CN319">
        <f t="shared" si="187"/>
        <v>4</v>
      </c>
      <c r="CO319">
        <f t="shared" si="187"/>
        <v>0</v>
      </c>
      <c r="CP319">
        <f t="shared" si="187"/>
        <v>6</v>
      </c>
      <c r="CQ319">
        <f t="shared" si="187"/>
        <v>0</v>
      </c>
      <c r="CR319">
        <f t="shared" si="187"/>
        <v>3</v>
      </c>
      <c r="CS319">
        <f t="shared" si="187"/>
        <v>2</v>
      </c>
      <c r="CT319">
        <f t="shared" si="187"/>
        <v>8</v>
      </c>
      <c r="CU319">
        <f t="shared" si="187"/>
        <v>0</v>
      </c>
      <c r="CV319">
        <f t="shared" si="187"/>
        <v>0</v>
      </c>
      <c r="CW319">
        <f t="shared" si="187"/>
        <v>3</v>
      </c>
      <c r="CX319">
        <f t="shared" si="187"/>
        <v>3</v>
      </c>
      <c r="CY319">
        <f t="shared" si="187"/>
        <v>0</v>
      </c>
      <c r="CZ319">
        <f t="shared" si="187"/>
        <v>2</v>
      </c>
      <c r="DA319">
        <f t="shared" si="187"/>
        <v>2</v>
      </c>
      <c r="DB319">
        <f t="shared" si="187"/>
        <v>3</v>
      </c>
      <c r="DC319">
        <f t="shared" si="187"/>
        <v>4</v>
      </c>
      <c r="DD319">
        <f t="shared" si="187"/>
        <v>6</v>
      </c>
      <c r="DE319">
        <f t="shared" si="187"/>
        <v>1</v>
      </c>
      <c r="DF319">
        <f t="shared" si="187"/>
        <v>8</v>
      </c>
      <c r="DG319">
        <f t="shared" si="187"/>
        <v>2</v>
      </c>
      <c r="DH319">
        <f t="shared" si="187"/>
        <v>1</v>
      </c>
      <c r="DI319">
        <f t="shared" si="187"/>
        <v>1</v>
      </c>
      <c r="DJ319">
        <f t="shared" si="187"/>
        <v>0</v>
      </c>
      <c r="DK319">
        <f t="shared" si="187"/>
        <v>4</v>
      </c>
      <c r="DL319">
        <f t="shared" si="187"/>
        <v>2</v>
      </c>
      <c r="DM319">
        <f t="shared" si="187"/>
        <v>4</v>
      </c>
      <c r="DN319">
        <f t="shared" si="187"/>
        <v>3</v>
      </c>
      <c r="DO319">
        <f t="shared" si="187"/>
        <v>1</v>
      </c>
      <c r="DP319">
        <f t="shared" si="187"/>
        <v>1</v>
      </c>
      <c r="DQ319">
        <f t="shared" si="187"/>
        <v>2</v>
      </c>
      <c r="DR319">
        <f t="shared" si="187"/>
        <v>2</v>
      </c>
      <c r="DS319">
        <f t="shared" si="187"/>
        <v>4</v>
      </c>
      <c r="DT319">
        <f t="shared" si="187"/>
        <v>2</v>
      </c>
      <c r="DU319">
        <f t="shared" si="187"/>
        <v>2</v>
      </c>
      <c r="DV319">
        <f t="shared" si="187"/>
        <v>1</v>
      </c>
      <c r="DW319">
        <f t="shared" si="187"/>
        <v>4</v>
      </c>
      <c r="DX319">
        <f t="shared" si="187"/>
        <v>6</v>
      </c>
      <c r="DY319">
        <f t="shared" si="187"/>
        <v>1</v>
      </c>
      <c r="DZ319">
        <f t="shared" si="187"/>
        <v>1</v>
      </c>
      <c r="EA319">
        <f t="shared" si="187"/>
        <v>4</v>
      </c>
      <c r="EB319">
        <f t="shared" si="187"/>
        <v>5</v>
      </c>
      <c r="EC319">
        <f t="shared" si="187"/>
        <v>6</v>
      </c>
      <c r="ED319">
        <f t="shared" si="187"/>
        <v>4</v>
      </c>
      <c r="EE319">
        <f t="shared" si="187"/>
        <v>0</v>
      </c>
      <c r="EF319">
        <f t="shared" si="187"/>
        <v>5</v>
      </c>
      <c r="EG319">
        <f t="shared" si="187"/>
        <v>4</v>
      </c>
      <c r="EH319">
        <f t="shared" si="187"/>
        <v>1</v>
      </c>
      <c r="EI319">
        <f t="shared" si="187"/>
        <v>4</v>
      </c>
      <c r="EJ319">
        <f t="shared" ref="EJ319:GU319" si="188">SUM(EJ58:EJ88)</f>
        <v>5</v>
      </c>
      <c r="EK319">
        <f t="shared" si="188"/>
        <v>4</v>
      </c>
      <c r="EL319">
        <f t="shared" si="188"/>
        <v>2</v>
      </c>
      <c r="EM319">
        <f t="shared" si="188"/>
        <v>9</v>
      </c>
      <c r="EN319">
        <f t="shared" si="188"/>
        <v>6</v>
      </c>
      <c r="EO319">
        <f t="shared" si="188"/>
        <v>3</v>
      </c>
      <c r="EP319">
        <f t="shared" si="188"/>
        <v>4</v>
      </c>
      <c r="EQ319">
        <f t="shared" si="188"/>
        <v>4</v>
      </c>
      <c r="ER319">
        <f t="shared" si="188"/>
        <v>3</v>
      </c>
      <c r="ES319">
        <f t="shared" si="188"/>
        <v>0</v>
      </c>
      <c r="ET319">
        <f t="shared" si="188"/>
        <v>1</v>
      </c>
      <c r="EU319">
        <f t="shared" si="188"/>
        <v>7</v>
      </c>
      <c r="EV319">
        <f t="shared" si="188"/>
        <v>4</v>
      </c>
      <c r="EW319">
        <f t="shared" si="188"/>
        <v>2</v>
      </c>
      <c r="EX319">
        <f t="shared" si="188"/>
        <v>6</v>
      </c>
      <c r="EY319">
        <f t="shared" si="188"/>
        <v>1</v>
      </c>
      <c r="EZ319">
        <f t="shared" si="188"/>
        <v>3</v>
      </c>
      <c r="FA319">
        <f t="shared" si="188"/>
        <v>1</v>
      </c>
      <c r="FB319">
        <f t="shared" si="188"/>
        <v>7</v>
      </c>
      <c r="FC319">
        <f t="shared" si="188"/>
        <v>4</v>
      </c>
      <c r="FD319">
        <f t="shared" si="188"/>
        <v>5</v>
      </c>
      <c r="FE319">
        <f t="shared" si="188"/>
        <v>0</v>
      </c>
      <c r="FF319">
        <f t="shared" si="188"/>
        <v>2</v>
      </c>
      <c r="FG319">
        <f t="shared" si="188"/>
        <v>8</v>
      </c>
      <c r="FH319">
        <f t="shared" si="188"/>
        <v>3</v>
      </c>
      <c r="FI319">
        <f t="shared" si="188"/>
        <v>0</v>
      </c>
      <c r="FJ319">
        <f t="shared" si="188"/>
        <v>1</v>
      </c>
      <c r="FK319">
        <f t="shared" si="188"/>
        <v>0</v>
      </c>
      <c r="FL319">
        <f t="shared" si="188"/>
        <v>4</v>
      </c>
      <c r="FM319">
        <f t="shared" si="188"/>
        <v>1</v>
      </c>
      <c r="FN319">
        <f t="shared" si="188"/>
        <v>1</v>
      </c>
      <c r="FO319">
        <f t="shared" si="188"/>
        <v>1</v>
      </c>
      <c r="FP319">
        <f t="shared" si="188"/>
        <v>3</v>
      </c>
      <c r="FQ319">
        <f t="shared" si="188"/>
        <v>6</v>
      </c>
      <c r="FR319">
        <f t="shared" si="188"/>
        <v>4</v>
      </c>
      <c r="FS319">
        <f t="shared" si="188"/>
        <v>2</v>
      </c>
      <c r="FT319">
        <f t="shared" si="188"/>
        <v>4</v>
      </c>
      <c r="FU319">
        <f t="shared" si="188"/>
        <v>2</v>
      </c>
      <c r="FV319">
        <f t="shared" si="188"/>
        <v>1</v>
      </c>
      <c r="FW319">
        <f t="shared" si="188"/>
        <v>2</v>
      </c>
      <c r="FX319">
        <f t="shared" si="188"/>
        <v>1</v>
      </c>
      <c r="FY319">
        <f t="shared" si="188"/>
        <v>0</v>
      </c>
      <c r="FZ319">
        <f t="shared" si="188"/>
        <v>6</v>
      </c>
      <c r="GA319">
        <f t="shared" si="188"/>
        <v>3</v>
      </c>
      <c r="GB319">
        <f t="shared" si="188"/>
        <v>2</v>
      </c>
      <c r="GC319">
        <f t="shared" si="188"/>
        <v>2</v>
      </c>
      <c r="GD319">
        <f t="shared" si="188"/>
        <v>1</v>
      </c>
      <c r="GE319">
        <f t="shared" si="188"/>
        <v>0</v>
      </c>
      <c r="GF319">
        <f t="shared" si="188"/>
        <v>1</v>
      </c>
      <c r="GG319">
        <f t="shared" si="188"/>
        <v>0</v>
      </c>
      <c r="GH319">
        <f t="shared" si="188"/>
        <v>4</v>
      </c>
      <c r="GI319">
        <f t="shared" si="188"/>
        <v>0</v>
      </c>
      <c r="GJ319">
        <f t="shared" si="188"/>
        <v>0</v>
      </c>
      <c r="GK319">
        <f t="shared" si="188"/>
        <v>1</v>
      </c>
      <c r="GL319">
        <f t="shared" si="188"/>
        <v>0</v>
      </c>
      <c r="GM319">
        <f t="shared" si="188"/>
        <v>1</v>
      </c>
      <c r="GN319">
        <f t="shared" si="188"/>
        <v>0</v>
      </c>
      <c r="GO319">
        <f t="shared" si="188"/>
        <v>7</v>
      </c>
      <c r="GP319">
        <f t="shared" si="188"/>
        <v>0</v>
      </c>
      <c r="GQ319">
        <f t="shared" si="188"/>
        <v>2</v>
      </c>
      <c r="GR319">
        <f t="shared" si="188"/>
        <v>4</v>
      </c>
      <c r="GS319">
        <f t="shared" si="188"/>
        <v>0</v>
      </c>
      <c r="GT319">
        <f t="shared" si="188"/>
        <v>0</v>
      </c>
      <c r="GU319">
        <f t="shared" si="188"/>
        <v>0</v>
      </c>
      <c r="GV319">
        <f t="shared" ref="GV319:JG319" si="189">SUM(GV58:GV88)</f>
        <v>4</v>
      </c>
      <c r="GW319">
        <f t="shared" si="189"/>
        <v>2</v>
      </c>
      <c r="GX319">
        <f t="shared" si="189"/>
        <v>0</v>
      </c>
      <c r="GY319">
        <f t="shared" si="189"/>
        <v>0</v>
      </c>
      <c r="GZ319">
        <f t="shared" si="189"/>
        <v>3</v>
      </c>
      <c r="HA319">
        <f t="shared" si="189"/>
        <v>3</v>
      </c>
      <c r="HB319">
        <f t="shared" si="189"/>
        <v>3</v>
      </c>
      <c r="HC319">
        <f t="shared" si="189"/>
        <v>0</v>
      </c>
      <c r="HD319">
        <f t="shared" si="189"/>
        <v>3</v>
      </c>
      <c r="HE319">
        <f t="shared" si="189"/>
        <v>2</v>
      </c>
      <c r="HF319">
        <f t="shared" si="189"/>
        <v>2</v>
      </c>
      <c r="HG319">
        <f t="shared" si="189"/>
        <v>2</v>
      </c>
      <c r="HH319">
        <f t="shared" si="189"/>
        <v>2</v>
      </c>
      <c r="HI319">
        <f t="shared" si="189"/>
        <v>2</v>
      </c>
      <c r="HJ319">
        <f t="shared" si="189"/>
        <v>1</v>
      </c>
      <c r="HK319">
        <f t="shared" si="189"/>
        <v>3</v>
      </c>
      <c r="HL319">
        <f t="shared" si="189"/>
        <v>2</v>
      </c>
      <c r="HM319">
        <f t="shared" si="189"/>
        <v>2</v>
      </c>
      <c r="HN319">
        <f t="shared" si="189"/>
        <v>2</v>
      </c>
      <c r="HO319">
        <f t="shared" si="189"/>
        <v>1</v>
      </c>
      <c r="HP319">
        <f t="shared" si="189"/>
        <v>2</v>
      </c>
      <c r="HQ319">
        <f t="shared" si="189"/>
        <v>0</v>
      </c>
      <c r="HR319">
        <f t="shared" si="189"/>
        <v>3</v>
      </c>
      <c r="HS319">
        <f t="shared" si="189"/>
        <v>2</v>
      </c>
      <c r="HT319">
        <f t="shared" si="189"/>
        <v>2</v>
      </c>
      <c r="HU319">
        <f t="shared" si="189"/>
        <v>5</v>
      </c>
      <c r="HV319">
        <f t="shared" si="189"/>
        <v>4</v>
      </c>
      <c r="HW319">
        <f t="shared" si="189"/>
        <v>2</v>
      </c>
      <c r="HX319">
        <f t="shared" si="189"/>
        <v>2</v>
      </c>
      <c r="HY319">
        <f t="shared" si="189"/>
        <v>5</v>
      </c>
      <c r="HZ319">
        <f t="shared" si="189"/>
        <v>2</v>
      </c>
      <c r="IA319">
        <f t="shared" si="189"/>
        <v>2</v>
      </c>
      <c r="IB319">
        <f t="shared" si="189"/>
        <v>1</v>
      </c>
      <c r="IC319">
        <f t="shared" si="189"/>
        <v>3</v>
      </c>
      <c r="ID319">
        <f t="shared" si="189"/>
        <v>2</v>
      </c>
      <c r="IE319">
        <f t="shared" si="189"/>
        <v>4</v>
      </c>
      <c r="IF319">
        <f t="shared" si="189"/>
        <v>2</v>
      </c>
      <c r="IG319">
        <f t="shared" si="189"/>
        <v>1</v>
      </c>
      <c r="IH319">
        <f t="shared" si="189"/>
        <v>2</v>
      </c>
      <c r="II319">
        <f t="shared" si="189"/>
        <v>4</v>
      </c>
      <c r="IJ319">
        <f t="shared" si="189"/>
        <v>3</v>
      </c>
      <c r="IK319">
        <f t="shared" si="189"/>
        <v>2</v>
      </c>
      <c r="IL319">
        <f t="shared" si="189"/>
        <v>4</v>
      </c>
      <c r="IM319">
        <f t="shared" si="189"/>
        <v>0</v>
      </c>
      <c r="IN319">
        <f t="shared" si="189"/>
        <v>4</v>
      </c>
      <c r="IO319">
        <f t="shared" si="189"/>
        <v>7</v>
      </c>
      <c r="IP319">
        <f t="shared" si="189"/>
        <v>3</v>
      </c>
      <c r="IQ319">
        <f t="shared" si="189"/>
        <v>1</v>
      </c>
      <c r="IR319">
        <f t="shared" si="189"/>
        <v>4</v>
      </c>
      <c r="IS319">
        <f t="shared" si="189"/>
        <v>1</v>
      </c>
      <c r="IT319">
        <f t="shared" si="189"/>
        <v>3</v>
      </c>
      <c r="IU319">
        <f t="shared" si="189"/>
        <v>3</v>
      </c>
      <c r="IV319">
        <f t="shared" si="189"/>
        <v>1</v>
      </c>
      <c r="IW319">
        <f t="shared" si="189"/>
        <v>4</v>
      </c>
      <c r="IX319">
        <f t="shared" si="189"/>
        <v>2</v>
      </c>
      <c r="IY319">
        <f t="shared" si="189"/>
        <v>3</v>
      </c>
      <c r="IZ319">
        <f t="shared" si="189"/>
        <v>7</v>
      </c>
      <c r="JA319">
        <f t="shared" si="189"/>
        <v>5</v>
      </c>
      <c r="JB319">
        <f t="shared" si="189"/>
        <v>4</v>
      </c>
      <c r="JC319">
        <f t="shared" si="189"/>
        <v>6</v>
      </c>
      <c r="JD319">
        <f t="shared" si="189"/>
        <v>3</v>
      </c>
      <c r="JE319">
        <f t="shared" si="189"/>
        <v>5</v>
      </c>
      <c r="JF319">
        <f t="shared" si="189"/>
        <v>3</v>
      </c>
      <c r="JG319">
        <f t="shared" si="189"/>
        <v>0</v>
      </c>
      <c r="JH319">
        <f t="shared" ref="JH319:LS319" si="190">SUM(JH58:JH88)</f>
        <v>0</v>
      </c>
      <c r="JI319">
        <f t="shared" si="190"/>
        <v>0</v>
      </c>
      <c r="JJ319">
        <f t="shared" si="190"/>
        <v>2</v>
      </c>
      <c r="JK319">
        <f t="shared" si="190"/>
        <v>3</v>
      </c>
      <c r="JL319">
        <f t="shared" si="190"/>
        <v>2</v>
      </c>
      <c r="JM319">
        <f t="shared" si="190"/>
        <v>1</v>
      </c>
      <c r="JN319">
        <f t="shared" si="190"/>
        <v>3</v>
      </c>
      <c r="JO319">
        <f t="shared" si="190"/>
        <v>6</v>
      </c>
      <c r="JP319">
        <f t="shared" si="190"/>
        <v>3</v>
      </c>
      <c r="JQ319">
        <f t="shared" si="190"/>
        <v>4</v>
      </c>
      <c r="JR319">
        <f t="shared" si="190"/>
        <v>4</v>
      </c>
      <c r="JS319">
        <f t="shared" si="190"/>
        <v>0</v>
      </c>
      <c r="JT319">
        <f t="shared" si="190"/>
        <v>2</v>
      </c>
      <c r="JU319">
        <f t="shared" si="190"/>
        <v>1</v>
      </c>
      <c r="JV319">
        <f t="shared" si="190"/>
        <v>8</v>
      </c>
      <c r="JW319">
        <f t="shared" si="190"/>
        <v>4</v>
      </c>
      <c r="JX319">
        <f t="shared" si="190"/>
        <v>0</v>
      </c>
      <c r="JY319">
        <f t="shared" si="190"/>
        <v>3</v>
      </c>
      <c r="JZ319">
        <f t="shared" si="190"/>
        <v>4</v>
      </c>
      <c r="KA319">
        <f t="shared" si="190"/>
        <v>12</v>
      </c>
      <c r="KB319">
        <f t="shared" si="190"/>
        <v>6</v>
      </c>
      <c r="KC319">
        <f t="shared" si="190"/>
        <v>6</v>
      </c>
      <c r="KD319">
        <f t="shared" si="190"/>
        <v>2</v>
      </c>
      <c r="KE319">
        <f t="shared" si="190"/>
        <v>7</v>
      </c>
      <c r="KF319">
        <f t="shared" si="190"/>
        <v>4</v>
      </c>
      <c r="KG319">
        <f t="shared" si="190"/>
        <v>0</v>
      </c>
      <c r="KH319">
        <f t="shared" si="190"/>
        <v>0</v>
      </c>
      <c r="KI319">
        <f t="shared" si="190"/>
        <v>2</v>
      </c>
      <c r="KJ319">
        <f t="shared" si="190"/>
        <v>2</v>
      </c>
      <c r="KK319">
        <f t="shared" si="190"/>
        <v>5</v>
      </c>
      <c r="KL319">
        <f t="shared" si="190"/>
        <v>2</v>
      </c>
      <c r="KM319">
        <f t="shared" si="190"/>
        <v>0</v>
      </c>
      <c r="KN319">
        <f t="shared" si="190"/>
        <v>0</v>
      </c>
      <c r="KO319">
        <f t="shared" si="190"/>
        <v>1</v>
      </c>
      <c r="KP319">
        <f t="shared" si="190"/>
        <v>6</v>
      </c>
      <c r="KQ319">
        <f t="shared" si="190"/>
        <v>2</v>
      </c>
      <c r="KR319">
        <f t="shared" si="190"/>
        <v>4</v>
      </c>
      <c r="KS319">
        <f t="shared" si="190"/>
        <v>2</v>
      </c>
      <c r="KT319">
        <f t="shared" si="190"/>
        <v>6</v>
      </c>
      <c r="KU319">
        <f t="shared" si="190"/>
        <v>2</v>
      </c>
      <c r="KV319">
        <f t="shared" si="190"/>
        <v>8</v>
      </c>
      <c r="KW319">
        <f t="shared" si="190"/>
        <v>3</v>
      </c>
      <c r="KX319">
        <f t="shared" si="190"/>
        <v>3</v>
      </c>
      <c r="KY319">
        <f t="shared" si="190"/>
        <v>5</v>
      </c>
      <c r="KZ319">
        <f t="shared" si="190"/>
        <v>4</v>
      </c>
      <c r="LA319">
        <f t="shared" si="190"/>
        <v>4</v>
      </c>
      <c r="LB319">
        <f t="shared" si="190"/>
        <v>1</v>
      </c>
      <c r="LC319">
        <f t="shared" si="190"/>
        <v>0</v>
      </c>
      <c r="LD319">
        <f t="shared" si="190"/>
        <v>3</v>
      </c>
      <c r="LE319">
        <f t="shared" si="190"/>
        <v>18</v>
      </c>
      <c r="LF319">
        <f t="shared" si="190"/>
        <v>0</v>
      </c>
      <c r="LG319">
        <f t="shared" si="190"/>
        <v>4</v>
      </c>
      <c r="LH319">
        <f t="shared" si="190"/>
        <v>8</v>
      </c>
      <c r="LI319">
        <f t="shared" si="190"/>
        <v>4</v>
      </c>
      <c r="LJ319">
        <f t="shared" si="190"/>
        <v>2</v>
      </c>
      <c r="LK319">
        <f t="shared" si="190"/>
        <v>1</v>
      </c>
      <c r="LL319">
        <f t="shared" si="190"/>
        <v>0</v>
      </c>
      <c r="LM319">
        <f t="shared" si="190"/>
        <v>5</v>
      </c>
      <c r="LN319">
        <f t="shared" si="190"/>
        <v>2</v>
      </c>
      <c r="LO319">
        <f t="shared" si="190"/>
        <v>3</v>
      </c>
      <c r="LP319">
        <f t="shared" si="190"/>
        <v>2</v>
      </c>
      <c r="LQ319">
        <f t="shared" si="190"/>
        <v>1</v>
      </c>
      <c r="LR319">
        <f t="shared" si="190"/>
        <v>0</v>
      </c>
      <c r="LS319">
        <f t="shared" si="190"/>
        <v>5</v>
      </c>
      <c r="LT319">
        <f t="shared" ref="LT319:MX319" si="191">SUM(LT58:LT88)</f>
        <v>3</v>
      </c>
      <c r="LU319">
        <f t="shared" si="191"/>
        <v>1</v>
      </c>
      <c r="LV319">
        <f t="shared" si="191"/>
        <v>1</v>
      </c>
      <c r="LW319">
        <f t="shared" si="191"/>
        <v>1</v>
      </c>
      <c r="LX319">
        <f t="shared" si="191"/>
        <v>3</v>
      </c>
      <c r="LY319">
        <f t="shared" si="191"/>
        <v>2</v>
      </c>
      <c r="LZ319">
        <f t="shared" si="191"/>
        <v>2</v>
      </c>
      <c r="MA319">
        <f t="shared" si="191"/>
        <v>0</v>
      </c>
      <c r="MB319">
        <f t="shared" si="191"/>
        <v>4</v>
      </c>
      <c r="MC319">
        <f t="shared" si="191"/>
        <v>3</v>
      </c>
      <c r="MD319">
        <f t="shared" si="191"/>
        <v>0</v>
      </c>
      <c r="ME319">
        <f t="shared" si="191"/>
        <v>2</v>
      </c>
      <c r="MF319">
        <f t="shared" si="191"/>
        <v>2</v>
      </c>
      <c r="MG319">
        <f t="shared" si="191"/>
        <v>6</v>
      </c>
      <c r="MH319">
        <f t="shared" si="191"/>
        <v>1</v>
      </c>
      <c r="MI319">
        <f t="shared" si="191"/>
        <v>1</v>
      </c>
      <c r="MJ319">
        <f t="shared" si="191"/>
        <v>3</v>
      </c>
      <c r="MK319">
        <f t="shared" si="191"/>
        <v>0</v>
      </c>
      <c r="ML319">
        <f t="shared" si="191"/>
        <v>0</v>
      </c>
      <c r="MM319">
        <f t="shared" si="191"/>
        <v>1</v>
      </c>
      <c r="MN319">
        <f t="shared" si="191"/>
        <v>1</v>
      </c>
      <c r="MO319">
        <f t="shared" si="191"/>
        <v>1</v>
      </c>
      <c r="MP319">
        <f t="shared" si="191"/>
        <v>2</v>
      </c>
      <c r="MQ319">
        <f t="shared" si="191"/>
        <v>0</v>
      </c>
      <c r="MR319">
        <f t="shared" si="191"/>
        <v>0</v>
      </c>
      <c r="MS319">
        <f t="shared" si="191"/>
        <v>0</v>
      </c>
      <c r="MT319">
        <f t="shared" si="191"/>
        <v>3</v>
      </c>
      <c r="MU319">
        <f t="shared" si="191"/>
        <v>0</v>
      </c>
      <c r="MV319">
        <f t="shared" si="191"/>
        <v>2</v>
      </c>
      <c r="MW319">
        <f t="shared" si="191"/>
        <v>2</v>
      </c>
      <c r="MX319">
        <f t="shared" si="191"/>
        <v>3</v>
      </c>
    </row>
    <row r="321" spans="1:362">
      <c r="A321" t="s">
        <v>110</v>
      </c>
      <c r="L321">
        <f>SUM(L317:L319)</f>
        <v>20</v>
      </c>
      <c r="M321">
        <f t="shared" ref="M321:BW321" si="192">SUM(M317:M319)</f>
        <v>11</v>
      </c>
      <c r="N321">
        <f t="shared" si="192"/>
        <v>28</v>
      </c>
      <c r="O321">
        <f t="shared" si="192"/>
        <v>18</v>
      </c>
      <c r="P321">
        <f t="shared" si="192"/>
        <v>13</v>
      </c>
      <c r="Q321">
        <f t="shared" si="192"/>
        <v>7</v>
      </c>
      <c r="R321">
        <f t="shared" si="192"/>
        <v>10</v>
      </c>
      <c r="S321">
        <f t="shared" si="192"/>
        <v>18</v>
      </c>
      <c r="T321">
        <f t="shared" si="192"/>
        <v>19</v>
      </c>
      <c r="U321">
        <f t="shared" si="192"/>
        <v>21</v>
      </c>
      <c r="V321">
        <f t="shared" si="192"/>
        <v>10</v>
      </c>
      <c r="W321">
        <f t="shared" si="192"/>
        <v>21</v>
      </c>
      <c r="X321">
        <f t="shared" si="192"/>
        <v>19</v>
      </c>
      <c r="Y321">
        <f t="shared" si="192"/>
        <v>10</v>
      </c>
      <c r="Z321">
        <f t="shared" si="192"/>
        <v>12</v>
      </c>
      <c r="AA321">
        <f t="shared" si="192"/>
        <v>25</v>
      </c>
      <c r="AB321">
        <f t="shared" si="192"/>
        <v>15</v>
      </c>
      <c r="AC321">
        <f t="shared" si="192"/>
        <v>28</v>
      </c>
      <c r="AD321">
        <f t="shared" si="192"/>
        <v>17</v>
      </c>
      <c r="AE321">
        <f t="shared" si="192"/>
        <v>12</v>
      </c>
      <c r="AF321">
        <f t="shared" si="192"/>
        <v>9</v>
      </c>
      <c r="AG321">
        <f t="shared" si="192"/>
        <v>23</v>
      </c>
      <c r="AH321">
        <f t="shared" si="192"/>
        <v>6</v>
      </c>
      <c r="AI321">
        <f t="shared" si="192"/>
        <v>7</v>
      </c>
      <c r="AJ321">
        <f t="shared" si="192"/>
        <v>5</v>
      </c>
      <c r="AK321">
        <f t="shared" si="192"/>
        <v>11</v>
      </c>
      <c r="AL321">
        <f t="shared" si="192"/>
        <v>12</v>
      </c>
      <c r="AM321">
        <f t="shared" si="192"/>
        <v>14</v>
      </c>
      <c r="AN321">
        <f t="shared" si="192"/>
        <v>18</v>
      </c>
      <c r="AO321">
        <f t="shared" si="192"/>
        <v>13</v>
      </c>
      <c r="AP321">
        <f t="shared" si="192"/>
        <v>17</v>
      </c>
      <c r="AQ321">
        <f t="shared" si="192"/>
        <v>12</v>
      </c>
      <c r="AR321">
        <f t="shared" si="192"/>
        <v>12</v>
      </c>
      <c r="AS321">
        <f t="shared" si="192"/>
        <v>11</v>
      </c>
      <c r="AT321">
        <f t="shared" si="192"/>
        <v>22</v>
      </c>
      <c r="AU321">
        <f t="shared" si="192"/>
        <v>21</v>
      </c>
      <c r="AV321">
        <f t="shared" si="192"/>
        <v>19</v>
      </c>
      <c r="AW321">
        <f t="shared" si="192"/>
        <v>12</v>
      </c>
      <c r="AX321">
        <f t="shared" si="192"/>
        <v>16</v>
      </c>
      <c r="AY321">
        <f t="shared" si="192"/>
        <v>22</v>
      </c>
      <c r="AZ321">
        <f t="shared" si="192"/>
        <v>14</v>
      </c>
      <c r="BA321">
        <f t="shared" si="192"/>
        <v>25</v>
      </c>
      <c r="BB321">
        <f t="shared" si="192"/>
        <v>18</v>
      </c>
      <c r="BC321">
        <f t="shared" si="192"/>
        <v>18</v>
      </c>
      <c r="BD321">
        <f t="shared" si="192"/>
        <v>23</v>
      </c>
      <c r="BE321">
        <f t="shared" si="192"/>
        <v>10</v>
      </c>
      <c r="BF321">
        <f t="shared" si="192"/>
        <v>9</v>
      </c>
      <c r="BG321">
        <f t="shared" si="192"/>
        <v>9</v>
      </c>
      <c r="BH321">
        <f t="shared" si="192"/>
        <v>29</v>
      </c>
      <c r="BI321">
        <f t="shared" si="192"/>
        <v>12</v>
      </c>
      <c r="BJ321">
        <f t="shared" si="192"/>
        <v>9</v>
      </c>
      <c r="BK321">
        <f t="shared" si="192"/>
        <v>13</v>
      </c>
      <c r="BL321">
        <f t="shared" si="192"/>
        <v>12</v>
      </c>
      <c r="BM321">
        <f t="shared" si="192"/>
        <v>11</v>
      </c>
      <c r="BN321">
        <f t="shared" si="192"/>
        <v>24</v>
      </c>
      <c r="BO321">
        <f t="shared" si="192"/>
        <v>10</v>
      </c>
      <c r="BP321">
        <f t="shared" si="192"/>
        <v>19</v>
      </c>
      <c r="BQ321">
        <f t="shared" si="192"/>
        <v>15</v>
      </c>
      <c r="BR321">
        <f t="shared" si="192"/>
        <v>13</v>
      </c>
      <c r="BS321">
        <f t="shared" si="192"/>
        <v>13</v>
      </c>
      <c r="BT321">
        <f t="shared" si="192"/>
        <v>22</v>
      </c>
      <c r="BU321">
        <f t="shared" si="192"/>
        <v>14</v>
      </c>
      <c r="BV321">
        <f t="shared" si="192"/>
        <v>21</v>
      </c>
      <c r="BW321">
        <f t="shared" si="192"/>
        <v>19</v>
      </c>
      <c r="BX321">
        <f t="shared" ref="BX321:EI321" si="193">SUM(BX317:BX319)</f>
        <v>28</v>
      </c>
      <c r="BY321">
        <f t="shared" si="193"/>
        <v>13</v>
      </c>
      <c r="BZ321">
        <f t="shared" si="193"/>
        <v>4</v>
      </c>
      <c r="CA321">
        <f t="shared" si="193"/>
        <v>16</v>
      </c>
      <c r="CB321">
        <f t="shared" si="193"/>
        <v>7</v>
      </c>
      <c r="CC321">
        <f t="shared" si="193"/>
        <v>20</v>
      </c>
      <c r="CD321">
        <f t="shared" si="193"/>
        <v>21</v>
      </c>
      <c r="CE321">
        <f t="shared" si="193"/>
        <v>7</v>
      </c>
      <c r="CF321">
        <f t="shared" si="193"/>
        <v>12</v>
      </c>
      <c r="CG321">
        <f t="shared" si="193"/>
        <v>15</v>
      </c>
      <c r="CH321">
        <f t="shared" si="193"/>
        <v>24</v>
      </c>
      <c r="CI321">
        <f t="shared" si="193"/>
        <v>17</v>
      </c>
      <c r="CJ321">
        <f t="shared" si="193"/>
        <v>21</v>
      </c>
      <c r="CK321">
        <f t="shared" si="193"/>
        <v>29</v>
      </c>
      <c r="CL321">
        <f t="shared" si="193"/>
        <v>23</v>
      </c>
      <c r="CM321">
        <f t="shared" si="193"/>
        <v>29</v>
      </c>
      <c r="CN321">
        <f t="shared" si="193"/>
        <v>19</v>
      </c>
      <c r="CO321">
        <f t="shared" si="193"/>
        <v>21</v>
      </c>
      <c r="CP321">
        <f t="shared" si="193"/>
        <v>23</v>
      </c>
      <c r="CQ321">
        <f t="shared" si="193"/>
        <v>6</v>
      </c>
      <c r="CR321">
        <f t="shared" si="193"/>
        <v>17</v>
      </c>
      <c r="CS321">
        <f t="shared" si="193"/>
        <v>19</v>
      </c>
      <c r="CT321">
        <f t="shared" si="193"/>
        <v>30</v>
      </c>
      <c r="CU321">
        <f t="shared" si="193"/>
        <v>18</v>
      </c>
      <c r="CV321">
        <f t="shared" si="193"/>
        <v>17</v>
      </c>
      <c r="CW321">
        <f t="shared" si="193"/>
        <v>9</v>
      </c>
      <c r="CX321">
        <f t="shared" si="193"/>
        <v>28</v>
      </c>
      <c r="CY321">
        <f t="shared" si="193"/>
        <v>14</v>
      </c>
      <c r="CZ321">
        <f t="shared" si="193"/>
        <v>13</v>
      </c>
      <c r="DA321">
        <f t="shared" si="193"/>
        <v>14</v>
      </c>
      <c r="DB321">
        <f t="shared" si="193"/>
        <v>31</v>
      </c>
      <c r="DC321">
        <f t="shared" si="193"/>
        <v>22</v>
      </c>
      <c r="DD321">
        <f t="shared" si="193"/>
        <v>19</v>
      </c>
      <c r="DE321">
        <f t="shared" si="193"/>
        <v>23</v>
      </c>
      <c r="DF321">
        <f t="shared" si="193"/>
        <v>35</v>
      </c>
      <c r="DG321">
        <f t="shared" si="193"/>
        <v>17</v>
      </c>
      <c r="DH321">
        <f t="shared" si="193"/>
        <v>22</v>
      </c>
      <c r="DI321">
        <f t="shared" si="193"/>
        <v>16</v>
      </c>
      <c r="DJ321">
        <f t="shared" si="193"/>
        <v>14</v>
      </c>
      <c r="DK321">
        <f t="shared" si="193"/>
        <v>25</v>
      </c>
      <c r="DL321">
        <f t="shared" si="193"/>
        <v>20</v>
      </c>
      <c r="DM321">
        <f t="shared" si="193"/>
        <v>21</v>
      </c>
      <c r="DN321">
        <f t="shared" si="193"/>
        <v>11</v>
      </c>
      <c r="DO321">
        <f t="shared" si="193"/>
        <v>11</v>
      </c>
      <c r="DP321">
        <f t="shared" si="193"/>
        <v>25</v>
      </c>
      <c r="DQ321">
        <f t="shared" si="193"/>
        <v>12</v>
      </c>
      <c r="DR321">
        <f t="shared" si="193"/>
        <v>21</v>
      </c>
      <c r="DS321">
        <f t="shared" si="193"/>
        <v>38</v>
      </c>
      <c r="DT321">
        <f t="shared" si="193"/>
        <v>16</v>
      </c>
      <c r="DU321">
        <f t="shared" si="193"/>
        <v>27</v>
      </c>
      <c r="DV321">
        <f t="shared" si="193"/>
        <v>15</v>
      </c>
      <c r="DW321">
        <f t="shared" si="193"/>
        <v>30</v>
      </c>
      <c r="DX321">
        <f t="shared" si="193"/>
        <v>29</v>
      </c>
      <c r="DY321">
        <f t="shared" si="193"/>
        <v>20</v>
      </c>
      <c r="DZ321">
        <f t="shared" si="193"/>
        <v>10</v>
      </c>
      <c r="EA321">
        <f t="shared" si="193"/>
        <v>19</v>
      </c>
      <c r="EB321">
        <f t="shared" si="193"/>
        <v>26</v>
      </c>
      <c r="EC321">
        <f t="shared" si="193"/>
        <v>28</v>
      </c>
      <c r="ED321">
        <f t="shared" si="193"/>
        <v>24</v>
      </c>
      <c r="EE321">
        <f t="shared" si="193"/>
        <v>12</v>
      </c>
      <c r="EF321">
        <f t="shared" si="193"/>
        <v>41</v>
      </c>
      <c r="EG321">
        <f t="shared" si="193"/>
        <v>28</v>
      </c>
      <c r="EH321">
        <f t="shared" si="193"/>
        <v>29</v>
      </c>
      <c r="EI321">
        <f t="shared" si="193"/>
        <v>32</v>
      </c>
      <c r="EJ321">
        <f t="shared" ref="EJ321:GU321" si="194">SUM(EJ317:EJ319)</f>
        <v>28</v>
      </c>
      <c r="EK321">
        <f t="shared" si="194"/>
        <v>26</v>
      </c>
      <c r="EL321">
        <f t="shared" si="194"/>
        <v>26</v>
      </c>
      <c r="EM321">
        <f t="shared" si="194"/>
        <v>33</v>
      </c>
      <c r="EN321">
        <f t="shared" si="194"/>
        <v>28</v>
      </c>
      <c r="EO321">
        <f t="shared" si="194"/>
        <v>20</v>
      </c>
      <c r="EP321">
        <f t="shared" si="194"/>
        <v>24</v>
      </c>
      <c r="EQ321">
        <f t="shared" si="194"/>
        <v>30</v>
      </c>
      <c r="ER321">
        <f t="shared" si="194"/>
        <v>25</v>
      </c>
      <c r="ES321">
        <f t="shared" si="194"/>
        <v>15</v>
      </c>
      <c r="ET321">
        <f t="shared" si="194"/>
        <v>17</v>
      </c>
      <c r="EU321">
        <f t="shared" si="194"/>
        <v>35</v>
      </c>
      <c r="EV321">
        <f t="shared" si="194"/>
        <v>19</v>
      </c>
      <c r="EW321">
        <f t="shared" si="194"/>
        <v>30</v>
      </c>
      <c r="EX321">
        <f t="shared" si="194"/>
        <v>22</v>
      </c>
      <c r="EY321">
        <f t="shared" si="194"/>
        <v>15</v>
      </c>
      <c r="EZ321">
        <f t="shared" si="194"/>
        <v>24</v>
      </c>
      <c r="FA321">
        <f t="shared" si="194"/>
        <v>17</v>
      </c>
      <c r="FB321">
        <f t="shared" si="194"/>
        <v>28</v>
      </c>
      <c r="FC321">
        <f t="shared" si="194"/>
        <v>20</v>
      </c>
      <c r="FD321">
        <f t="shared" si="194"/>
        <v>21</v>
      </c>
      <c r="FE321">
        <f t="shared" si="194"/>
        <v>8</v>
      </c>
      <c r="FF321">
        <f t="shared" si="194"/>
        <v>17</v>
      </c>
      <c r="FG321">
        <f t="shared" si="194"/>
        <v>45</v>
      </c>
      <c r="FH321">
        <f t="shared" si="194"/>
        <v>20</v>
      </c>
      <c r="FI321">
        <f t="shared" si="194"/>
        <v>26</v>
      </c>
      <c r="FJ321">
        <f t="shared" si="194"/>
        <v>17</v>
      </c>
      <c r="FK321">
        <f t="shared" si="194"/>
        <v>18</v>
      </c>
      <c r="FL321">
        <f t="shared" si="194"/>
        <v>21</v>
      </c>
      <c r="FM321">
        <f t="shared" si="194"/>
        <v>8</v>
      </c>
      <c r="FN321">
        <f t="shared" si="194"/>
        <v>7</v>
      </c>
      <c r="FO321">
        <f t="shared" si="194"/>
        <v>17</v>
      </c>
      <c r="FP321">
        <f t="shared" si="194"/>
        <v>22</v>
      </c>
      <c r="FQ321">
        <f t="shared" si="194"/>
        <v>24</v>
      </c>
      <c r="FR321">
        <f t="shared" si="194"/>
        <v>11</v>
      </c>
      <c r="FS321">
        <f t="shared" si="194"/>
        <v>16</v>
      </c>
      <c r="FT321">
        <f t="shared" si="194"/>
        <v>20</v>
      </c>
      <c r="FU321">
        <f t="shared" si="194"/>
        <v>16</v>
      </c>
      <c r="FV321">
        <f t="shared" si="194"/>
        <v>17</v>
      </c>
      <c r="FW321">
        <f t="shared" si="194"/>
        <v>19</v>
      </c>
      <c r="FX321">
        <f t="shared" si="194"/>
        <v>12</v>
      </c>
      <c r="FY321">
        <f t="shared" si="194"/>
        <v>5</v>
      </c>
      <c r="FZ321">
        <f t="shared" si="194"/>
        <v>31</v>
      </c>
      <c r="GA321">
        <f t="shared" si="194"/>
        <v>14</v>
      </c>
      <c r="GB321">
        <f t="shared" si="194"/>
        <v>13</v>
      </c>
      <c r="GC321">
        <f t="shared" si="194"/>
        <v>20</v>
      </c>
      <c r="GD321">
        <f t="shared" si="194"/>
        <v>15</v>
      </c>
      <c r="GE321">
        <f t="shared" si="194"/>
        <v>7</v>
      </c>
      <c r="GF321">
        <f t="shared" si="194"/>
        <v>13</v>
      </c>
      <c r="GG321">
        <f t="shared" si="194"/>
        <v>12</v>
      </c>
      <c r="GH321">
        <f t="shared" si="194"/>
        <v>19</v>
      </c>
      <c r="GI321">
        <f t="shared" si="194"/>
        <v>8</v>
      </c>
      <c r="GJ321">
        <f t="shared" si="194"/>
        <v>7</v>
      </c>
      <c r="GK321">
        <f t="shared" si="194"/>
        <v>10</v>
      </c>
      <c r="GL321">
        <f t="shared" si="194"/>
        <v>8</v>
      </c>
      <c r="GM321">
        <f t="shared" si="194"/>
        <v>13</v>
      </c>
      <c r="GN321">
        <f t="shared" si="194"/>
        <v>0</v>
      </c>
      <c r="GO321">
        <f t="shared" si="194"/>
        <v>20</v>
      </c>
      <c r="GP321">
        <f t="shared" si="194"/>
        <v>7</v>
      </c>
      <c r="GQ321">
        <f t="shared" si="194"/>
        <v>21</v>
      </c>
      <c r="GR321">
        <f t="shared" si="194"/>
        <v>14</v>
      </c>
      <c r="GS321">
        <f t="shared" si="194"/>
        <v>6</v>
      </c>
      <c r="GT321">
        <f t="shared" si="194"/>
        <v>7</v>
      </c>
      <c r="GU321">
        <f t="shared" si="194"/>
        <v>7</v>
      </c>
      <c r="GV321">
        <f t="shared" ref="GV321:JG321" si="195">SUM(GV317:GV319)</f>
        <v>28</v>
      </c>
      <c r="GW321">
        <f t="shared" si="195"/>
        <v>24</v>
      </c>
      <c r="GX321">
        <f t="shared" si="195"/>
        <v>23</v>
      </c>
      <c r="GY321">
        <f t="shared" si="195"/>
        <v>15</v>
      </c>
      <c r="GZ321">
        <f t="shared" si="195"/>
        <v>14</v>
      </c>
      <c r="HA321">
        <f t="shared" si="195"/>
        <v>21</v>
      </c>
      <c r="HB321">
        <f t="shared" si="195"/>
        <v>19</v>
      </c>
      <c r="HC321">
        <f t="shared" si="195"/>
        <v>11</v>
      </c>
      <c r="HD321">
        <f t="shared" si="195"/>
        <v>19</v>
      </c>
      <c r="HE321">
        <f t="shared" si="195"/>
        <v>30</v>
      </c>
      <c r="HF321">
        <f t="shared" si="195"/>
        <v>28</v>
      </c>
      <c r="HG321">
        <f t="shared" si="195"/>
        <v>23</v>
      </c>
      <c r="HH321">
        <f t="shared" si="195"/>
        <v>15</v>
      </c>
      <c r="HI321">
        <f t="shared" si="195"/>
        <v>15</v>
      </c>
      <c r="HJ321">
        <f t="shared" si="195"/>
        <v>8</v>
      </c>
      <c r="HK321">
        <f t="shared" si="195"/>
        <v>15</v>
      </c>
      <c r="HL321">
        <f t="shared" si="195"/>
        <v>16</v>
      </c>
      <c r="HM321">
        <f t="shared" si="195"/>
        <v>9</v>
      </c>
      <c r="HN321">
        <f t="shared" si="195"/>
        <v>9</v>
      </c>
      <c r="HO321">
        <f t="shared" si="195"/>
        <v>15</v>
      </c>
      <c r="HP321">
        <f t="shared" si="195"/>
        <v>20</v>
      </c>
      <c r="HQ321">
        <f t="shared" si="195"/>
        <v>9</v>
      </c>
      <c r="HR321">
        <f t="shared" si="195"/>
        <v>28</v>
      </c>
      <c r="HS321">
        <f t="shared" si="195"/>
        <v>17</v>
      </c>
      <c r="HT321">
        <f t="shared" si="195"/>
        <v>22</v>
      </c>
      <c r="HU321">
        <f t="shared" si="195"/>
        <v>27</v>
      </c>
      <c r="HV321">
        <f t="shared" si="195"/>
        <v>19</v>
      </c>
      <c r="HW321">
        <f t="shared" si="195"/>
        <v>24</v>
      </c>
      <c r="HX321">
        <f t="shared" si="195"/>
        <v>15</v>
      </c>
      <c r="HY321">
        <f t="shared" si="195"/>
        <v>21</v>
      </c>
      <c r="HZ321">
        <f t="shared" si="195"/>
        <v>12</v>
      </c>
      <c r="IA321">
        <f t="shared" si="195"/>
        <v>19</v>
      </c>
      <c r="IB321">
        <f t="shared" si="195"/>
        <v>17</v>
      </c>
      <c r="IC321">
        <f t="shared" si="195"/>
        <v>23</v>
      </c>
      <c r="ID321">
        <f t="shared" si="195"/>
        <v>14</v>
      </c>
      <c r="IE321">
        <f t="shared" si="195"/>
        <v>18</v>
      </c>
      <c r="IF321">
        <f t="shared" si="195"/>
        <v>17</v>
      </c>
      <c r="IG321">
        <f t="shared" si="195"/>
        <v>23</v>
      </c>
      <c r="IH321">
        <f t="shared" si="195"/>
        <v>17</v>
      </c>
      <c r="II321">
        <f t="shared" si="195"/>
        <v>12</v>
      </c>
      <c r="IJ321">
        <f t="shared" si="195"/>
        <v>23</v>
      </c>
      <c r="IK321">
        <f t="shared" si="195"/>
        <v>15</v>
      </c>
      <c r="IL321">
        <f t="shared" si="195"/>
        <v>17</v>
      </c>
      <c r="IM321">
        <f t="shared" si="195"/>
        <v>15</v>
      </c>
      <c r="IN321">
        <f t="shared" si="195"/>
        <v>21</v>
      </c>
      <c r="IO321">
        <f t="shared" si="195"/>
        <v>18</v>
      </c>
      <c r="IP321">
        <f t="shared" si="195"/>
        <v>18</v>
      </c>
      <c r="IQ321">
        <f t="shared" si="195"/>
        <v>13</v>
      </c>
      <c r="IR321">
        <f t="shared" si="195"/>
        <v>22</v>
      </c>
      <c r="IS321">
        <f t="shared" si="195"/>
        <v>10</v>
      </c>
      <c r="IT321">
        <f t="shared" si="195"/>
        <v>22</v>
      </c>
      <c r="IU321">
        <f t="shared" si="195"/>
        <v>22</v>
      </c>
      <c r="IV321">
        <f t="shared" si="195"/>
        <v>14</v>
      </c>
      <c r="IW321">
        <f t="shared" si="195"/>
        <v>22</v>
      </c>
      <c r="IX321">
        <f t="shared" si="195"/>
        <v>12</v>
      </c>
      <c r="IY321">
        <f t="shared" si="195"/>
        <v>22</v>
      </c>
      <c r="IZ321">
        <f t="shared" si="195"/>
        <v>29</v>
      </c>
      <c r="JA321">
        <f t="shared" si="195"/>
        <v>24</v>
      </c>
      <c r="JB321">
        <f t="shared" si="195"/>
        <v>38</v>
      </c>
      <c r="JC321">
        <f t="shared" si="195"/>
        <v>30</v>
      </c>
      <c r="JD321">
        <f t="shared" si="195"/>
        <v>35</v>
      </c>
      <c r="JE321">
        <f t="shared" si="195"/>
        <v>31</v>
      </c>
      <c r="JF321">
        <f t="shared" si="195"/>
        <v>16</v>
      </c>
      <c r="JG321">
        <f t="shared" si="195"/>
        <v>10</v>
      </c>
      <c r="JH321">
        <f t="shared" ref="JH321:LS321" si="196">SUM(JH317:JH319)</f>
        <v>6</v>
      </c>
      <c r="JI321">
        <f t="shared" si="196"/>
        <v>0</v>
      </c>
      <c r="JJ321">
        <f t="shared" si="196"/>
        <v>34</v>
      </c>
      <c r="JK321">
        <f t="shared" si="196"/>
        <v>22</v>
      </c>
      <c r="JL321">
        <f t="shared" si="196"/>
        <v>26</v>
      </c>
      <c r="JM321">
        <f t="shared" si="196"/>
        <v>14</v>
      </c>
      <c r="JN321">
        <f t="shared" si="196"/>
        <v>42</v>
      </c>
      <c r="JO321">
        <f t="shared" si="196"/>
        <v>33</v>
      </c>
      <c r="JP321">
        <f t="shared" si="196"/>
        <v>25</v>
      </c>
      <c r="JQ321">
        <f t="shared" si="196"/>
        <v>22</v>
      </c>
      <c r="JR321">
        <f t="shared" si="196"/>
        <v>37</v>
      </c>
      <c r="JS321">
        <f t="shared" si="196"/>
        <v>14</v>
      </c>
      <c r="JT321">
        <f t="shared" si="196"/>
        <v>12</v>
      </c>
      <c r="JU321">
        <f t="shared" si="196"/>
        <v>21</v>
      </c>
      <c r="JV321">
        <f t="shared" si="196"/>
        <v>54</v>
      </c>
      <c r="JW321">
        <f t="shared" si="196"/>
        <v>21</v>
      </c>
      <c r="JX321">
        <f t="shared" si="196"/>
        <v>13</v>
      </c>
      <c r="JY321">
        <f t="shared" si="196"/>
        <v>29</v>
      </c>
      <c r="JZ321">
        <f t="shared" si="196"/>
        <v>32</v>
      </c>
      <c r="KA321">
        <f t="shared" si="196"/>
        <v>32</v>
      </c>
      <c r="KB321">
        <f t="shared" si="196"/>
        <v>20</v>
      </c>
      <c r="KC321">
        <f t="shared" si="196"/>
        <v>47</v>
      </c>
      <c r="KD321">
        <f t="shared" si="196"/>
        <v>27</v>
      </c>
      <c r="KE321">
        <f t="shared" si="196"/>
        <v>42</v>
      </c>
      <c r="KF321">
        <f t="shared" si="196"/>
        <v>25</v>
      </c>
      <c r="KG321">
        <f t="shared" si="196"/>
        <v>14</v>
      </c>
      <c r="KH321">
        <f t="shared" si="196"/>
        <v>14</v>
      </c>
      <c r="KI321">
        <f t="shared" si="196"/>
        <v>19</v>
      </c>
      <c r="KJ321">
        <f t="shared" si="196"/>
        <v>17</v>
      </c>
      <c r="KK321">
        <f t="shared" si="196"/>
        <v>32</v>
      </c>
      <c r="KL321">
        <f t="shared" si="196"/>
        <v>17</v>
      </c>
      <c r="KM321">
        <f t="shared" si="196"/>
        <v>23</v>
      </c>
      <c r="KN321">
        <f t="shared" si="196"/>
        <v>27</v>
      </c>
      <c r="KO321">
        <f t="shared" si="196"/>
        <v>26</v>
      </c>
      <c r="KP321">
        <f t="shared" si="196"/>
        <v>22</v>
      </c>
      <c r="KQ321">
        <f t="shared" si="196"/>
        <v>27</v>
      </c>
      <c r="KR321">
        <f t="shared" si="196"/>
        <v>35</v>
      </c>
      <c r="KS321">
        <f t="shared" si="196"/>
        <v>29</v>
      </c>
      <c r="KT321">
        <f t="shared" si="196"/>
        <v>35</v>
      </c>
      <c r="KU321">
        <f t="shared" si="196"/>
        <v>16</v>
      </c>
      <c r="KV321">
        <f t="shared" si="196"/>
        <v>20</v>
      </c>
      <c r="KW321">
        <f t="shared" si="196"/>
        <v>25</v>
      </c>
      <c r="KX321">
        <f t="shared" si="196"/>
        <v>15</v>
      </c>
      <c r="KY321">
        <f t="shared" si="196"/>
        <v>27</v>
      </c>
      <c r="KZ321">
        <f t="shared" si="196"/>
        <v>37</v>
      </c>
      <c r="LA321">
        <f t="shared" si="196"/>
        <v>22</v>
      </c>
      <c r="LB321">
        <f t="shared" si="196"/>
        <v>18</v>
      </c>
      <c r="LC321">
        <f t="shared" si="196"/>
        <v>14</v>
      </c>
      <c r="LD321">
        <f t="shared" si="196"/>
        <v>17</v>
      </c>
      <c r="LE321">
        <f t="shared" si="196"/>
        <v>32</v>
      </c>
      <c r="LF321">
        <f t="shared" si="196"/>
        <v>0</v>
      </c>
      <c r="LG321">
        <f t="shared" si="196"/>
        <v>20</v>
      </c>
      <c r="LH321">
        <f t="shared" si="196"/>
        <v>38</v>
      </c>
      <c r="LI321">
        <f t="shared" si="196"/>
        <v>26</v>
      </c>
      <c r="LJ321">
        <f t="shared" si="196"/>
        <v>22</v>
      </c>
      <c r="LK321">
        <f t="shared" si="196"/>
        <v>21</v>
      </c>
      <c r="LL321">
        <f t="shared" si="196"/>
        <v>14</v>
      </c>
      <c r="LM321">
        <f t="shared" si="196"/>
        <v>30</v>
      </c>
      <c r="LN321">
        <f t="shared" si="196"/>
        <v>24</v>
      </c>
      <c r="LO321">
        <f t="shared" si="196"/>
        <v>25</v>
      </c>
      <c r="LP321">
        <f t="shared" si="196"/>
        <v>11</v>
      </c>
      <c r="LQ321">
        <f t="shared" si="196"/>
        <v>12</v>
      </c>
      <c r="LR321">
        <f t="shared" si="196"/>
        <v>9</v>
      </c>
      <c r="LS321">
        <f t="shared" si="196"/>
        <v>23</v>
      </c>
      <c r="LT321">
        <f t="shared" ref="LT321:MX321" si="197">SUM(LT317:LT319)</f>
        <v>9</v>
      </c>
      <c r="LU321">
        <f t="shared" si="197"/>
        <v>8</v>
      </c>
      <c r="LV321">
        <f t="shared" si="197"/>
        <v>13</v>
      </c>
      <c r="LW321">
        <f t="shared" si="197"/>
        <v>11</v>
      </c>
      <c r="LX321">
        <f t="shared" si="197"/>
        <v>22</v>
      </c>
      <c r="LY321">
        <f t="shared" si="197"/>
        <v>9</v>
      </c>
      <c r="LZ321">
        <f t="shared" si="197"/>
        <v>19</v>
      </c>
      <c r="MA321">
        <f t="shared" si="197"/>
        <v>15</v>
      </c>
      <c r="MB321">
        <f t="shared" si="197"/>
        <v>45</v>
      </c>
      <c r="MC321">
        <f t="shared" si="197"/>
        <v>14</v>
      </c>
      <c r="MD321">
        <f t="shared" si="197"/>
        <v>0</v>
      </c>
      <c r="ME321">
        <f t="shared" si="197"/>
        <v>23</v>
      </c>
      <c r="MF321">
        <f t="shared" si="197"/>
        <v>16</v>
      </c>
      <c r="MG321">
        <f t="shared" si="197"/>
        <v>35</v>
      </c>
      <c r="MH321">
        <f t="shared" si="197"/>
        <v>9</v>
      </c>
      <c r="MI321">
        <f t="shared" si="197"/>
        <v>18</v>
      </c>
      <c r="MJ321">
        <f t="shared" si="197"/>
        <v>15</v>
      </c>
      <c r="MK321">
        <f t="shared" si="197"/>
        <v>0</v>
      </c>
      <c r="ML321">
        <f t="shared" si="197"/>
        <v>0</v>
      </c>
      <c r="MM321">
        <f t="shared" si="197"/>
        <v>17</v>
      </c>
      <c r="MN321">
        <f t="shared" si="197"/>
        <v>13</v>
      </c>
      <c r="MO321">
        <f t="shared" si="197"/>
        <v>14</v>
      </c>
      <c r="MP321">
        <f t="shared" si="197"/>
        <v>16</v>
      </c>
      <c r="MQ321">
        <f t="shared" si="197"/>
        <v>31</v>
      </c>
      <c r="MR321">
        <f t="shared" si="197"/>
        <v>20</v>
      </c>
      <c r="MS321">
        <f t="shared" si="197"/>
        <v>21</v>
      </c>
      <c r="MT321">
        <f t="shared" si="197"/>
        <v>27</v>
      </c>
      <c r="MU321">
        <f t="shared" si="197"/>
        <v>5</v>
      </c>
      <c r="MV321">
        <f t="shared" si="197"/>
        <v>12</v>
      </c>
      <c r="MW321">
        <f t="shared" si="197"/>
        <v>16</v>
      </c>
      <c r="MX321">
        <f t="shared" si="197"/>
        <v>22</v>
      </c>
    </row>
  </sheetData>
  <sortState columnSort="1" ref="J48:MV273">
    <sortCondition ref="J48:MV48"/>
  </sortState>
  <conditionalFormatting sqref="L2:MX2">
    <cfRule type="cellIs" dxfId="0" priority="2" operator="equal">
      <formula>"Cancer"</formula>
    </cfRule>
  </conditionalFormatting>
  <conditionalFormatting sqref="L31:MX31">
    <cfRule type="colorScale" priority="3">
      <colorScale>
        <cfvo type="min" val="0"/>
        <cfvo type="max" val="0"/>
        <color rgb="FFFCFCFF"/>
        <color rgb="FF63BE7B"/>
      </colorScale>
    </cfRule>
    <cfRule type="colorScale" priority="4">
      <colorScale>
        <cfvo type="min" val="0"/>
        <cfvo type="max" val="0"/>
        <color rgb="FFFCFCFF"/>
        <color rgb="FF63BE7B"/>
      </colorScale>
    </cfRule>
  </conditionalFormatting>
  <conditionalFormatting sqref="L30:MX30">
    <cfRule type="colorScale" priority="5">
      <colorScale>
        <cfvo type="min" val="0"/>
        <cfvo type="max" val="0"/>
        <color rgb="FFFCFCFF"/>
        <color rgb="FFFFFC85"/>
      </colorScale>
    </cfRule>
    <cfRule type="colorScale" priority="6">
      <colorScale>
        <cfvo type="min" val="0"/>
        <cfvo type="max" val="0"/>
        <color rgb="FFFCFCFF"/>
        <color rgb="FFFFFC85"/>
      </colorScale>
    </cfRule>
  </conditionalFormatting>
  <conditionalFormatting sqref="L33:MX33">
    <cfRule type="colorScale" priority="7">
      <colorScale>
        <cfvo type="min" val="0"/>
        <cfvo type="max" val="0"/>
        <color rgb="FFFCFCFF"/>
        <color rgb="FF63BE7B"/>
      </colorScale>
    </cfRule>
    <cfRule type="colorScale" priority="8">
      <colorScale>
        <cfvo type="min" val="0"/>
        <cfvo type="max" val="0"/>
        <color rgb="FFFCFCFF"/>
        <color rgb="FF63BE7B"/>
      </colorScale>
    </cfRule>
  </conditionalFormatting>
  <conditionalFormatting sqref="L34:MX34">
    <cfRule type="colorScale" priority="9">
      <colorScale>
        <cfvo type="min" val="0"/>
        <cfvo type="max" val="0"/>
        <color rgb="FFFCFCFF"/>
        <color rgb="FFF8696B"/>
      </colorScale>
    </cfRule>
  </conditionalFormatting>
  <conditionalFormatting sqref="L32:MX32">
    <cfRule type="colorScale" priority="10">
      <colorScale>
        <cfvo type="min" val="0"/>
        <cfvo type="max" val="0"/>
        <color rgb="FFFCFCFF"/>
        <color rgb="FF63BE7B"/>
      </colorScale>
    </cfRule>
    <cfRule type="colorScale" priority="11">
      <colorScale>
        <cfvo type="min" val="0"/>
        <cfvo type="max" val="0"/>
        <color rgb="FFFCFCFF"/>
        <color rgb="FF63BE7B"/>
      </colorScale>
    </cfRule>
  </conditionalFormatting>
  <conditionalFormatting sqref="L40:MX40">
    <cfRule type="colorScale" priority="12">
      <colorScale>
        <cfvo type="min" val="0"/>
        <cfvo type="max" val="0"/>
        <color rgb="FFFCFCFF"/>
        <color theme="5"/>
      </colorScale>
    </cfRule>
  </conditionalFormatting>
  <conditionalFormatting sqref="L39:MX39">
    <cfRule type="colorScale" priority="13">
      <colorScale>
        <cfvo type="min" val="0"/>
        <cfvo type="max" val="0"/>
        <color rgb="FFFCFCFF"/>
        <color theme="5"/>
      </colorScale>
    </cfRule>
  </conditionalFormatting>
  <conditionalFormatting sqref="L36:MX36">
    <cfRule type="colorScale" priority="14">
      <colorScale>
        <cfvo type="min" val="0"/>
        <cfvo type="max" val="0"/>
        <color rgb="FFFCFCFF"/>
        <color theme="4"/>
      </colorScale>
    </cfRule>
  </conditionalFormatting>
  <conditionalFormatting sqref="L37:MX37">
    <cfRule type="colorScale" priority="15">
      <colorScale>
        <cfvo type="min" val="0"/>
        <cfvo type="max" val="0"/>
        <color rgb="FFFCFCFF"/>
        <color theme="4"/>
      </colorScale>
    </cfRule>
  </conditionalFormatting>
  <conditionalFormatting sqref="L35:MX35">
    <cfRule type="colorScale" priority="16">
      <colorScale>
        <cfvo type="min" val="0"/>
        <cfvo type="max" val="0"/>
        <color rgb="FFFCFCFF"/>
        <color theme="4"/>
      </colorScale>
    </cfRule>
  </conditionalFormatting>
  <conditionalFormatting sqref="L41:MX41">
    <cfRule type="colorScale" priority="17">
      <colorScale>
        <cfvo type="min" val="0"/>
        <cfvo type="max" val="0"/>
        <color rgb="FFFCFCFF"/>
        <color theme="5"/>
      </colorScale>
    </cfRule>
  </conditionalFormatting>
  <conditionalFormatting sqref="M42:MX42">
    <cfRule type="colorScale" priority="18">
      <colorScale>
        <cfvo type="min" val="0"/>
        <cfvo type="max" val="0"/>
        <color rgb="FFFCFCFF"/>
        <color theme="5"/>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NC227"/>
  <sheetViews>
    <sheetView topLeftCell="A169" zoomScaleNormal="100" workbookViewId="0">
      <selection activeCell="H18" sqref="H18"/>
    </sheetView>
  </sheetViews>
  <sheetFormatPr baseColWidth="10" defaultColWidth="8.85546875" defaultRowHeight="15"/>
  <cols>
    <col min="3" max="3" width="10" bestFit="1" customWidth="1"/>
    <col min="11" max="11" width="12.140625" bestFit="1" customWidth="1"/>
    <col min="12" max="14" width="11.28515625" bestFit="1" customWidth="1"/>
    <col min="15" max="57" width="10.28515625" bestFit="1" customWidth="1"/>
    <col min="58" max="65" width="10.42578125" bestFit="1" customWidth="1"/>
    <col min="66" max="66" width="10.7109375" bestFit="1" customWidth="1"/>
    <col min="67" max="75" width="10.28515625" bestFit="1" customWidth="1"/>
    <col min="76" max="93" width="10.140625" bestFit="1" customWidth="1"/>
    <col min="94" max="132" width="10.28515625" bestFit="1" customWidth="1"/>
    <col min="133" max="142" width="10.42578125" bestFit="1" customWidth="1"/>
    <col min="143" max="154" width="10.28515625" bestFit="1" customWidth="1"/>
    <col min="155" max="155" width="11.7109375" bestFit="1" customWidth="1"/>
    <col min="156" max="169" width="10.140625" bestFit="1" customWidth="1"/>
    <col min="170" max="245" width="10.28515625" bestFit="1" customWidth="1"/>
    <col min="246" max="253" width="10.42578125" bestFit="1" customWidth="1"/>
    <col min="254" max="330" width="10.28515625" bestFit="1" customWidth="1"/>
    <col min="331" max="339" width="10.42578125" bestFit="1" customWidth="1"/>
    <col min="340" max="358" width="10.28515625" bestFit="1" customWidth="1"/>
    <col min="359" max="359" width="17.140625" bestFit="1" customWidth="1"/>
    <col min="360" max="361" width="10.28515625" bestFit="1" customWidth="1"/>
    <col min="362" max="362" width="19.140625" bestFit="1" customWidth="1"/>
    <col min="363" max="363" width="10.28515625" bestFit="1" customWidth="1"/>
    <col min="364" max="367" width="8.140625" bestFit="1" customWidth="1"/>
  </cols>
  <sheetData>
    <row r="1" spans="1:367">
      <c r="K1" s="19" t="s">
        <v>67</v>
      </c>
      <c r="L1" s="1" t="s">
        <v>46</v>
      </c>
      <c r="M1" s="1" t="s">
        <v>46</v>
      </c>
      <c r="N1" s="1" t="s">
        <v>46</v>
      </c>
      <c r="O1" s="1" t="s">
        <v>46</v>
      </c>
      <c r="P1" s="1" t="s">
        <v>46</v>
      </c>
      <c r="Q1" s="1" t="s">
        <v>46</v>
      </c>
      <c r="R1" s="1" t="s">
        <v>46</v>
      </c>
      <c r="S1" s="1" t="s">
        <v>46</v>
      </c>
      <c r="T1" s="1" t="s">
        <v>46</v>
      </c>
      <c r="U1" s="1" t="s">
        <v>46</v>
      </c>
      <c r="V1" s="1" t="s">
        <v>46</v>
      </c>
      <c r="W1" s="1" t="s">
        <v>46</v>
      </c>
      <c r="X1" s="1" t="s">
        <v>46</v>
      </c>
      <c r="Y1" s="1" t="s">
        <v>46</v>
      </c>
      <c r="Z1" s="1" t="s">
        <v>46</v>
      </c>
      <c r="AA1" s="1" t="s">
        <v>46</v>
      </c>
      <c r="AB1" s="1" t="s">
        <v>46</v>
      </c>
      <c r="AC1" s="1" t="s">
        <v>46</v>
      </c>
      <c r="AD1" s="1" t="s">
        <v>46</v>
      </c>
      <c r="AE1" s="1" t="s">
        <v>46</v>
      </c>
      <c r="AF1" s="1" t="s">
        <v>46</v>
      </c>
      <c r="AG1" s="1" t="s">
        <v>46</v>
      </c>
      <c r="AH1" s="1" t="s">
        <v>46</v>
      </c>
      <c r="AI1" s="1" t="s">
        <v>46</v>
      </c>
      <c r="AJ1" s="1" t="s">
        <v>46</v>
      </c>
      <c r="AK1" s="1" t="s">
        <v>46</v>
      </c>
      <c r="AL1" s="1" t="s">
        <v>46</v>
      </c>
      <c r="AM1" s="1" t="s">
        <v>46</v>
      </c>
      <c r="AN1" s="1" t="s">
        <v>46</v>
      </c>
      <c r="AO1" s="1" t="s">
        <v>46</v>
      </c>
      <c r="AP1" s="1" t="s">
        <v>46</v>
      </c>
      <c r="AQ1" s="1" t="s">
        <v>46</v>
      </c>
      <c r="AR1" s="1" t="s">
        <v>46</v>
      </c>
      <c r="AS1" s="1" t="s">
        <v>46</v>
      </c>
      <c r="AT1" s="1" t="s">
        <v>46</v>
      </c>
      <c r="AU1" s="1" t="s">
        <v>46</v>
      </c>
      <c r="AV1" s="1" t="s">
        <v>46</v>
      </c>
      <c r="AW1" s="1" t="s">
        <v>46</v>
      </c>
      <c r="AX1" s="1" t="s">
        <v>46</v>
      </c>
      <c r="AY1" s="1" t="s">
        <v>46</v>
      </c>
      <c r="AZ1" s="1" t="s">
        <v>46</v>
      </c>
      <c r="BA1" s="1" t="s">
        <v>46</v>
      </c>
      <c r="BB1" s="1" t="s">
        <v>46</v>
      </c>
      <c r="BC1" s="1" t="s">
        <v>46</v>
      </c>
      <c r="BD1" s="1" t="s">
        <v>46</v>
      </c>
      <c r="BE1" s="1" t="s">
        <v>46</v>
      </c>
      <c r="BF1" s="1" t="s">
        <v>46</v>
      </c>
      <c r="BG1" s="1" t="s">
        <v>46</v>
      </c>
      <c r="BH1" s="1" t="s">
        <v>46</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47</v>
      </c>
      <c r="BY1" s="1" t="s">
        <v>47</v>
      </c>
      <c r="BZ1" s="1" t="s">
        <v>47</v>
      </c>
      <c r="CA1" s="1" t="s">
        <v>47</v>
      </c>
      <c r="CB1" s="1" t="s">
        <v>47</v>
      </c>
      <c r="CC1" s="1" t="s">
        <v>47</v>
      </c>
      <c r="CD1" s="1" t="s">
        <v>47</v>
      </c>
      <c r="CE1" s="1" t="s">
        <v>47</v>
      </c>
      <c r="CF1" s="1" t="s">
        <v>47</v>
      </c>
      <c r="CG1" s="1" t="s">
        <v>47</v>
      </c>
      <c r="CH1" s="1" t="s">
        <v>47</v>
      </c>
      <c r="CI1" s="1" t="s">
        <v>47</v>
      </c>
      <c r="CJ1" s="1" t="s">
        <v>47</v>
      </c>
      <c r="CK1" s="1" t="s">
        <v>47</v>
      </c>
      <c r="CL1" s="1" t="s">
        <v>47</v>
      </c>
      <c r="CM1" s="1" t="s">
        <v>47</v>
      </c>
      <c r="CN1" s="1" t="s">
        <v>47</v>
      </c>
      <c r="CO1" s="1" t="s">
        <v>47</v>
      </c>
      <c r="CP1" s="1" t="s">
        <v>47</v>
      </c>
      <c r="CQ1" s="1" t="s">
        <v>47</v>
      </c>
      <c r="CR1" s="1" t="s">
        <v>47</v>
      </c>
      <c r="CS1" s="1" t="s">
        <v>47</v>
      </c>
      <c r="CT1" s="1" t="s">
        <v>47</v>
      </c>
      <c r="CU1" s="1" t="s">
        <v>47</v>
      </c>
      <c r="CV1" s="1" t="s">
        <v>47</v>
      </c>
      <c r="CW1" s="1" t="s">
        <v>47</v>
      </c>
      <c r="CX1" s="1" t="s">
        <v>47</v>
      </c>
      <c r="CY1" s="1" t="s">
        <v>47</v>
      </c>
      <c r="CZ1" s="1" t="s">
        <v>47</v>
      </c>
      <c r="DA1" s="1" t="s">
        <v>47</v>
      </c>
      <c r="DB1" s="1" t="s">
        <v>47</v>
      </c>
      <c r="DC1" s="1" t="s">
        <v>47</v>
      </c>
      <c r="DD1" s="1" t="s">
        <v>47</v>
      </c>
      <c r="DE1" s="1" t="s">
        <v>47</v>
      </c>
      <c r="DF1" s="1" t="s">
        <v>47</v>
      </c>
      <c r="DG1" s="1" t="s">
        <v>47</v>
      </c>
      <c r="DH1" s="1" t="s">
        <v>47</v>
      </c>
      <c r="DI1" s="1" t="s">
        <v>47</v>
      </c>
      <c r="DJ1" s="1" t="s">
        <v>47</v>
      </c>
      <c r="DK1" s="1" t="s">
        <v>47</v>
      </c>
      <c r="DL1" s="1" t="s">
        <v>47</v>
      </c>
      <c r="DM1" s="1" t="s">
        <v>47</v>
      </c>
      <c r="DN1" s="1" t="s">
        <v>47</v>
      </c>
      <c r="DO1" s="1" t="s">
        <v>47</v>
      </c>
      <c r="DP1" s="1" t="s">
        <v>47</v>
      </c>
      <c r="DQ1" s="1" t="s">
        <v>47</v>
      </c>
      <c r="DR1" s="1" t="s">
        <v>47</v>
      </c>
      <c r="DS1" s="1" t="s">
        <v>47</v>
      </c>
      <c r="DT1" s="1" t="s">
        <v>47</v>
      </c>
      <c r="DU1" s="1" t="s">
        <v>47</v>
      </c>
      <c r="DV1" s="1" t="s">
        <v>47</v>
      </c>
      <c r="DW1" s="1" t="s">
        <v>47</v>
      </c>
      <c r="DX1" s="1" t="s">
        <v>47</v>
      </c>
      <c r="DY1" s="1" t="s">
        <v>47</v>
      </c>
      <c r="DZ1" s="1" t="s">
        <v>47</v>
      </c>
      <c r="EA1" s="1" t="s">
        <v>47</v>
      </c>
      <c r="EB1" s="1" t="s">
        <v>47</v>
      </c>
      <c r="EC1" s="1" t="s">
        <v>47</v>
      </c>
      <c r="ED1" s="1" t="s">
        <v>47</v>
      </c>
      <c r="EE1" s="1" t="s">
        <v>47</v>
      </c>
      <c r="EF1" s="1" t="s">
        <v>47</v>
      </c>
      <c r="EG1" s="1" t="s">
        <v>47</v>
      </c>
      <c r="EH1" s="1" t="s">
        <v>47</v>
      </c>
      <c r="EI1" s="1" t="s">
        <v>47</v>
      </c>
      <c r="EJ1" s="1" t="s">
        <v>47</v>
      </c>
      <c r="EK1" s="1" t="s">
        <v>47</v>
      </c>
      <c r="EL1" s="1" t="s">
        <v>47</v>
      </c>
      <c r="EM1" s="1" t="s">
        <v>47</v>
      </c>
      <c r="EN1" s="1" t="s">
        <v>47</v>
      </c>
      <c r="EO1" s="1" t="s">
        <v>47</v>
      </c>
      <c r="EP1" s="1" t="s">
        <v>47</v>
      </c>
      <c r="EQ1" s="1" t="s">
        <v>47</v>
      </c>
      <c r="ER1" s="1" t="s">
        <v>47</v>
      </c>
      <c r="ES1" s="1" t="s">
        <v>47</v>
      </c>
      <c r="ET1" s="1" t="s">
        <v>47</v>
      </c>
      <c r="EU1" s="1" t="s">
        <v>47</v>
      </c>
      <c r="EV1" s="1" t="s">
        <v>47</v>
      </c>
      <c r="EW1" s="1" t="s">
        <v>47</v>
      </c>
      <c r="EX1" s="1" t="s">
        <v>47</v>
      </c>
      <c r="EY1" s="1" t="s">
        <v>47</v>
      </c>
      <c r="EZ1" s="1" t="s">
        <v>48</v>
      </c>
      <c r="FA1" s="1" t="s">
        <v>48</v>
      </c>
      <c r="FB1" s="1" t="s">
        <v>48</v>
      </c>
      <c r="FC1" s="1" t="s">
        <v>48</v>
      </c>
      <c r="FD1" s="1" t="s">
        <v>48</v>
      </c>
      <c r="FE1" s="1" t="s">
        <v>48</v>
      </c>
      <c r="FF1" s="1" t="s">
        <v>48</v>
      </c>
      <c r="FG1" s="1" t="s">
        <v>48</v>
      </c>
      <c r="FH1" s="1" t="s">
        <v>48</v>
      </c>
      <c r="FI1" s="1" t="s">
        <v>48</v>
      </c>
      <c r="FJ1" s="1" t="s">
        <v>48</v>
      </c>
      <c r="FK1" s="1" t="s">
        <v>48</v>
      </c>
      <c r="FL1" s="1" t="s">
        <v>48</v>
      </c>
      <c r="FM1" s="1" t="s">
        <v>48</v>
      </c>
      <c r="FN1" s="1" t="s">
        <v>48</v>
      </c>
      <c r="FO1" s="1" t="s">
        <v>48</v>
      </c>
      <c r="FP1" s="1" t="s">
        <v>48</v>
      </c>
      <c r="FQ1" s="1" t="s">
        <v>48</v>
      </c>
      <c r="FR1" s="1" t="s">
        <v>48</v>
      </c>
      <c r="FS1" s="1" t="s">
        <v>48</v>
      </c>
      <c r="FT1" s="1" t="s">
        <v>48</v>
      </c>
      <c r="FU1" s="1" t="s">
        <v>48</v>
      </c>
      <c r="FV1" s="1" t="s">
        <v>48</v>
      </c>
      <c r="FW1" s="1" t="s">
        <v>48</v>
      </c>
      <c r="FX1" s="1" t="s">
        <v>48</v>
      </c>
      <c r="FY1" s="1" t="s">
        <v>48</v>
      </c>
      <c r="FZ1" s="1" t="s">
        <v>48</v>
      </c>
      <c r="GA1" s="1" t="s">
        <v>48</v>
      </c>
      <c r="GB1" s="1" t="s">
        <v>48</v>
      </c>
      <c r="GC1" s="1" t="s">
        <v>48</v>
      </c>
      <c r="GD1" s="1" t="s">
        <v>48</v>
      </c>
      <c r="GE1" s="1" t="s">
        <v>48</v>
      </c>
      <c r="GF1" s="1" t="s">
        <v>48</v>
      </c>
      <c r="GG1" s="1" t="s">
        <v>48</v>
      </c>
      <c r="GH1" s="1" t="s">
        <v>48</v>
      </c>
      <c r="GI1" s="1" t="s">
        <v>48</v>
      </c>
      <c r="GJ1" s="1" t="s">
        <v>48</v>
      </c>
      <c r="GK1" s="1" t="s">
        <v>48</v>
      </c>
      <c r="GL1" s="1" t="s">
        <v>48</v>
      </c>
      <c r="GM1" s="1" t="s">
        <v>48</v>
      </c>
      <c r="GN1" s="1" t="s">
        <v>48</v>
      </c>
      <c r="GO1" s="1" t="s">
        <v>48</v>
      </c>
      <c r="GP1" s="1" t="s">
        <v>48</v>
      </c>
      <c r="GQ1" s="1" t="s">
        <v>48</v>
      </c>
      <c r="GR1" s="1" t="s">
        <v>48</v>
      </c>
      <c r="GS1" s="1" t="s">
        <v>48</v>
      </c>
      <c r="GT1" s="1" t="s">
        <v>48</v>
      </c>
      <c r="GU1" s="1" t="s">
        <v>48</v>
      </c>
      <c r="GV1" s="1" t="s">
        <v>48</v>
      </c>
      <c r="GW1" s="1" t="s">
        <v>48</v>
      </c>
      <c r="GX1" s="1" t="s">
        <v>48</v>
      </c>
      <c r="GY1" s="1" t="s">
        <v>48</v>
      </c>
      <c r="GZ1" s="1" t="s">
        <v>48</v>
      </c>
      <c r="HA1" s="1" t="s">
        <v>48</v>
      </c>
      <c r="HB1" s="1" t="s">
        <v>48</v>
      </c>
      <c r="HC1" s="1" t="s">
        <v>48</v>
      </c>
      <c r="HD1" s="1" t="s">
        <v>48</v>
      </c>
      <c r="HE1" s="1" t="s">
        <v>48</v>
      </c>
      <c r="HF1" s="1" t="s">
        <v>48</v>
      </c>
      <c r="HG1" s="1" t="s">
        <v>48</v>
      </c>
      <c r="HH1" s="1" t="s">
        <v>48</v>
      </c>
      <c r="HI1" s="1" t="s">
        <v>48</v>
      </c>
      <c r="HJ1" s="1" t="s">
        <v>48</v>
      </c>
      <c r="HK1" s="1" t="s">
        <v>48</v>
      </c>
      <c r="HL1" s="1" t="s">
        <v>48</v>
      </c>
      <c r="HM1" s="1" t="s">
        <v>48</v>
      </c>
      <c r="HN1" s="1" t="s">
        <v>48</v>
      </c>
      <c r="HO1" s="1" t="s">
        <v>48</v>
      </c>
      <c r="HP1" s="1" t="s">
        <v>48</v>
      </c>
      <c r="HQ1" s="1" t="s">
        <v>48</v>
      </c>
      <c r="HR1" s="1" t="s">
        <v>48</v>
      </c>
      <c r="HS1" s="1" t="s">
        <v>48</v>
      </c>
      <c r="HT1" s="1" t="s">
        <v>48</v>
      </c>
      <c r="HU1" s="1" t="s">
        <v>48</v>
      </c>
      <c r="HV1" s="1" t="s">
        <v>48</v>
      </c>
      <c r="HW1" s="1" t="s">
        <v>48</v>
      </c>
      <c r="HX1" s="1" t="s">
        <v>48</v>
      </c>
      <c r="HY1" s="1" t="s">
        <v>48</v>
      </c>
      <c r="HZ1" s="1" t="s">
        <v>48</v>
      </c>
      <c r="IA1" s="1" t="s">
        <v>48</v>
      </c>
      <c r="IB1" s="1" t="s">
        <v>48</v>
      </c>
      <c r="IC1" s="1" t="s">
        <v>48</v>
      </c>
      <c r="ID1" s="1" t="s">
        <v>48</v>
      </c>
      <c r="IE1" s="1" t="s">
        <v>48</v>
      </c>
      <c r="IF1" s="1" t="s">
        <v>48</v>
      </c>
      <c r="IG1" s="1" t="s">
        <v>48</v>
      </c>
      <c r="IH1" s="1" t="s">
        <v>48</v>
      </c>
      <c r="II1" s="1" t="s">
        <v>48</v>
      </c>
      <c r="IJ1" s="1" t="s">
        <v>48</v>
      </c>
      <c r="IK1" s="1" t="s">
        <v>48</v>
      </c>
      <c r="IL1" s="1" t="s">
        <v>48</v>
      </c>
      <c r="IM1" s="1" t="s">
        <v>48</v>
      </c>
      <c r="IN1" s="1" t="s">
        <v>48</v>
      </c>
      <c r="IO1" s="1" t="s">
        <v>48</v>
      </c>
      <c r="IP1" s="1" t="s">
        <v>48</v>
      </c>
      <c r="IQ1" s="1" t="s">
        <v>48</v>
      </c>
      <c r="IR1" s="1" t="s">
        <v>48</v>
      </c>
      <c r="IS1" s="1" t="s">
        <v>48</v>
      </c>
      <c r="IT1" s="1" t="s">
        <v>48</v>
      </c>
      <c r="IU1" s="1" t="s">
        <v>48</v>
      </c>
      <c r="IV1" s="1" t="s">
        <v>48</v>
      </c>
      <c r="IW1" s="1" t="s">
        <v>48</v>
      </c>
      <c r="IX1" s="1" t="s">
        <v>48</v>
      </c>
      <c r="IY1" s="1" t="s">
        <v>48</v>
      </c>
      <c r="IZ1" s="1" t="s">
        <v>48</v>
      </c>
      <c r="JA1" s="1" t="s">
        <v>48</v>
      </c>
      <c r="JB1" s="1" t="s">
        <v>48</v>
      </c>
      <c r="JC1" s="1" t="s">
        <v>48</v>
      </c>
      <c r="JD1" s="1" t="s">
        <v>48</v>
      </c>
      <c r="JE1" s="1" t="s">
        <v>48</v>
      </c>
      <c r="JF1" s="1" t="s">
        <v>48</v>
      </c>
      <c r="JG1" s="1" t="s">
        <v>48</v>
      </c>
      <c r="JH1" s="1" t="s">
        <v>48</v>
      </c>
      <c r="JI1" s="1" t="s">
        <v>48</v>
      </c>
      <c r="JJ1" s="1" t="s">
        <v>48</v>
      </c>
      <c r="JK1" s="1" t="s">
        <v>48</v>
      </c>
      <c r="JL1" s="1" t="s">
        <v>48</v>
      </c>
      <c r="JM1" s="1" t="s">
        <v>48</v>
      </c>
      <c r="JN1" s="1" t="s">
        <v>48</v>
      </c>
      <c r="JO1" s="1" t="s">
        <v>48</v>
      </c>
      <c r="JP1" s="1" t="s">
        <v>48</v>
      </c>
      <c r="JQ1" s="1" t="s">
        <v>48</v>
      </c>
      <c r="JR1" s="1" t="s">
        <v>48</v>
      </c>
      <c r="JS1" s="1" t="s">
        <v>48</v>
      </c>
      <c r="JT1" s="1" t="s">
        <v>48</v>
      </c>
      <c r="JU1" s="1" t="s">
        <v>48</v>
      </c>
      <c r="JV1" s="1" t="s">
        <v>48</v>
      </c>
      <c r="JW1" s="1" t="s">
        <v>48</v>
      </c>
      <c r="JX1" s="1" t="s">
        <v>48</v>
      </c>
      <c r="JY1" s="1" t="s">
        <v>48</v>
      </c>
      <c r="JZ1" s="1" t="s">
        <v>48</v>
      </c>
      <c r="KA1" s="1" t="s">
        <v>48</v>
      </c>
      <c r="KB1" s="1" t="s">
        <v>48</v>
      </c>
      <c r="KC1" s="1" t="s">
        <v>48</v>
      </c>
      <c r="KD1" s="1" t="s">
        <v>48</v>
      </c>
      <c r="KE1" s="1" t="s">
        <v>48</v>
      </c>
      <c r="KF1" s="1" t="s">
        <v>48</v>
      </c>
      <c r="KG1" s="1" t="s">
        <v>49</v>
      </c>
      <c r="KH1" s="1" t="s">
        <v>49</v>
      </c>
      <c r="KI1" s="1" t="s">
        <v>49</v>
      </c>
      <c r="KJ1" s="1" t="s">
        <v>49</v>
      </c>
      <c r="KK1" s="1" t="s">
        <v>49</v>
      </c>
      <c r="KL1" s="1" t="s">
        <v>49</v>
      </c>
      <c r="KM1" s="1" t="s">
        <v>49</v>
      </c>
      <c r="KN1" s="1" t="s">
        <v>49</v>
      </c>
      <c r="KO1" s="1" t="s">
        <v>49</v>
      </c>
      <c r="KP1" s="1" t="s">
        <v>49</v>
      </c>
      <c r="KQ1" s="1" t="s">
        <v>49</v>
      </c>
      <c r="KR1" s="1" t="s">
        <v>49</v>
      </c>
      <c r="KS1" s="1" t="s">
        <v>49</v>
      </c>
      <c r="KT1" s="1" t="s">
        <v>49</v>
      </c>
      <c r="KU1" s="1" t="s">
        <v>49</v>
      </c>
      <c r="KV1" s="1" t="s">
        <v>49</v>
      </c>
      <c r="KW1" s="1" t="s">
        <v>49</v>
      </c>
      <c r="KX1" s="1" t="s">
        <v>49</v>
      </c>
      <c r="KY1" s="1" t="s">
        <v>49</v>
      </c>
      <c r="KZ1" s="1" t="s">
        <v>49</v>
      </c>
      <c r="LA1" s="1" t="s">
        <v>49</v>
      </c>
      <c r="LB1" s="1" t="s">
        <v>49</v>
      </c>
      <c r="LC1" s="1" t="s">
        <v>49</v>
      </c>
      <c r="LD1" s="1" t="s">
        <v>49</v>
      </c>
      <c r="LE1" s="1" t="s">
        <v>49</v>
      </c>
      <c r="LF1" s="1" t="s">
        <v>49</v>
      </c>
      <c r="LG1" s="1" t="s">
        <v>49</v>
      </c>
      <c r="LH1" s="1" t="s">
        <v>49</v>
      </c>
      <c r="LI1" s="1" t="s">
        <v>49</v>
      </c>
      <c r="LJ1" s="1" t="s">
        <v>49</v>
      </c>
      <c r="LK1" s="1" t="s">
        <v>49</v>
      </c>
      <c r="LL1" s="1" t="s">
        <v>49</v>
      </c>
      <c r="LM1" s="1" t="s">
        <v>49</v>
      </c>
      <c r="LN1" s="1" t="s">
        <v>49</v>
      </c>
      <c r="LO1" s="1" t="s">
        <v>49</v>
      </c>
      <c r="LP1" s="1" t="s">
        <v>49</v>
      </c>
      <c r="LQ1" s="1" t="s">
        <v>49</v>
      </c>
      <c r="LR1" s="1" t="s">
        <v>49</v>
      </c>
      <c r="LS1" s="1" t="s">
        <v>49</v>
      </c>
      <c r="LT1" s="1" t="s">
        <v>49</v>
      </c>
      <c r="LU1" s="1" t="s">
        <v>49</v>
      </c>
      <c r="LV1" s="1" t="s">
        <v>49</v>
      </c>
      <c r="LW1" s="1" t="s">
        <v>49</v>
      </c>
      <c r="LX1" s="1" t="s">
        <v>49</v>
      </c>
      <c r="LY1" s="1" t="s">
        <v>49</v>
      </c>
      <c r="LZ1" s="1" t="s">
        <v>49</v>
      </c>
      <c r="MA1" s="1" t="s">
        <v>49</v>
      </c>
      <c r="MB1" s="1" t="s">
        <v>49</v>
      </c>
      <c r="MC1" s="1" t="s">
        <v>49</v>
      </c>
      <c r="MD1" s="1" t="s">
        <v>49</v>
      </c>
      <c r="ME1" s="1" t="s">
        <v>49</v>
      </c>
      <c r="MF1" s="1" t="s">
        <v>49</v>
      </c>
      <c r="MG1" s="1" t="s">
        <v>49</v>
      </c>
      <c r="MH1" s="1" t="s">
        <v>49</v>
      </c>
      <c r="MI1" s="1" t="s">
        <v>49</v>
      </c>
      <c r="MJ1" s="1" t="s">
        <v>49</v>
      </c>
      <c r="MK1" s="1" t="s">
        <v>49</v>
      </c>
      <c r="ML1" s="1" t="s">
        <v>49</v>
      </c>
      <c r="MM1" s="1" t="s">
        <v>49</v>
      </c>
      <c r="MN1" s="1" t="s">
        <v>49</v>
      </c>
      <c r="MO1" s="1" t="s">
        <v>49</v>
      </c>
      <c r="MP1" s="1" t="s">
        <v>49</v>
      </c>
      <c r="MQ1" s="1" t="s">
        <v>49</v>
      </c>
      <c r="MR1" s="1" t="s">
        <v>49</v>
      </c>
      <c r="MS1" s="1" t="s">
        <v>49</v>
      </c>
      <c r="MT1" s="1" t="s">
        <v>49</v>
      </c>
      <c r="MU1" s="1" t="s">
        <v>49</v>
      </c>
      <c r="MV1" s="1" t="s">
        <v>49</v>
      </c>
      <c r="MW1" s="1" t="s">
        <v>49</v>
      </c>
      <c r="MX1" s="1" t="s">
        <v>49</v>
      </c>
      <c r="MY1" s="1" t="s">
        <v>49</v>
      </c>
      <c r="MZ1" s="1" t="s">
        <v>49</v>
      </c>
      <c r="NA1" s="1" t="s">
        <v>49</v>
      </c>
      <c r="NB1" s="1" t="s">
        <v>49</v>
      </c>
      <c r="NC1" s="1" t="s">
        <v>49</v>
      </c>
    </row>
    <row r="2" spans="1:367">
      <c r="A2" s="19" t="s">
        <v>0</v>
      </c>
      <c r="B2" s="19" t="s">
        <v>1</v>
      </c>
      <c r="C2" s="19" t="s">
        <v>2</v>
      </c>
      <c r="D2" s="19" t="s">
        <v>3</v>
      </c>
      <c r="E2" s="19" t="s">
        <v>330</v>
      </c>
      <c r="F2" s="19" t="s">
        <v>331</v>
      </c>
      <c r="G2" s="19" t="s">
        <v>335</v>
      </c>
      <c r="H2" s="19" t="s">
        <v>333</v>
      </c>
      <c r="I2" s="19" t="s">
        <v>336</v>
      </c>
      <c r="J2" s="19" t="s">
        <v>332</v>
      </c>
      <c r="K2" s="19" t="s">
        <v>334</v>
      </c>
      <c r="L2" s="1" t="s">
        <v>371</v>
      </c>
      <c r="M2" s="1" t="s">
        <v>372</v>
      </c>
      <c r="N2" s="1" t="s">
        <v>373</v>
      </c>
      <c r="O2" s="1" t="s">
        <v>374</v>
      </c>
      <c r="P2" s="1" t="s">
        <v>387</v>
      </c>
      <c r="Q2" s="1" t="s">
        <v>388</v>
      </c>
      <c r="R2" s="1" t="s">
        <v>389</v>
      </c>
      <c r="S2" s="1" t="s">
        <v>390</v>
      </c>
      <c r="T2" s="1" t="s">
        <v>391</v>
      </c>
      <c r="U2" s="1" t="s">
        <v>392</v>
      </c>
      <c r="V2" s="1" t="s">
        <v>393</v>
      </c>
      <c r="W2" s="1" t="s">
        <v>394</v>
      </c>
      <c r="X2" s="1" t="s">
        <v>395</v>
      </c>
      <c r="Y2" s="1" t="s">
        <v>396</v>
      </c>
      <c r="Z2" s="1" t="s">
        <v>397</v>
      </c>
      <c r="AA2" s="1" t="s">
        <v>398</v>
      </c>
      <c r="AB2" s="1" t="s">
        <v>399</v>
      </c>
      <c r="AC2" s="1" t="s">
        <v>400</v>
      </c>
      <c r="AD2" s="1" t="s">
        <v>401</v>
      </c>
      <c r="AE2" s="1" t="s">
        <v>417</v>
      </c>
      <c r="AF2" s="1" t="s">
        <v>418</v>
      </c>
      <c r="AG2" s="1" t="s">
        <v>419</v>
      </c>
      <c r="AH2" s="1" t="s">
        <v>420</v>
      </c>
      <c r="AI2" s="1" t="s">
        <v>421</v>
      </c>
      <c r="AJ2" s="1" t="s">
        <v>422</v>
      </c>
      <c r="AK2" s="1" t="s">
        <v>425</v>
      </c>
      <c r="AL2" s="1" t="s">
        <v>426</v>
      </c>
      <c r="AM2" s="1" t="s">
        <v>427</v>
      </c>
      <c r="AN2" s="1" t="s">
        <v>428</v>
      </c>
      <c r="AO2" s="1" t="s">
        <v>429</v>
      </c>
      <c r="AP2" s="1" t="s">
        <v>430</v>
      </c>
      <c r="AQ2" s="1" t="s">
        <v>431</v>
      </c>
      <c r="AR2" s="1" t="s">
        <v>432</v>
      </c>
      <c r="AS2" s="1" t="s">
        <v>433</v>
      </c>
      <c r="AT2" s="1" t="s">
        <v>505</v>
      </c>
      <c r="AU2" s="1" t="s">
        <v>507</v>
      </c>
      <c r="AV2" s="1" t="s">
        <v>508</v>
      </c>
      <c r="AW2" s="1" t="s">
        <v>514</v>
      </c>
      <c r="AX2" s="1" t="s">
        <v>515</v>
      </c>
      <c r="AY2" s="1" t="s">
        <v>517</v>
      </c>
      <c r="AZ2" s="1" t="s">
        <v>518</v>
      </c>
      <c r="BA2" s="1" t="s">
        <v>522</v>
      </c>
      <c r="BB2" s="1" t="s">
        <v>525</v>
      </c>
      <c r="BC2" s="1" t="s">
        <v>544</v>
      </c>
      <c r="BD2" s="1" t="s">
        <v>545</v>
      </c>
      <c r="BE2" s="1" t="s">
        <v>546</v>
      </c>
      <c r="BF2" s="1" t="s">
        <v>569</v>
      </c>
      <c r="BG2" s="1" t="s">
        <v>571</v>
      </c>
      <c r="BH2" s="1" t="s">
        <v>574</v>
      </c>
      <c r="BI2" s="1" t="s">
        <v>575</v>
      </c>
      <c r="BJ2" s="1" t="s">
        <v>576</v>
      </c>
      <c r="BK2" s="1" t="s">
        <v>577</v>
      </c>
      <c r="BL2" s="1" t="s">
        <v>578</v>
      </c>
      <c r="BM2" s="1" t="s">
        <v>585</v>
      </c>
      <c r="BN2" s="1" t="s">
        <v>657</v>
      </c>
      <c r="BO2" s="1" t="s">
        <v>658</v>
      </c>
      <c r="BP2" s="1" t="s">
        <v>660</v>
      </c>
      <c r="BQ2" s="1" t="s">
        <v>661</v>
      </c>
      <c r="BR2" s="1" t="s">
        <v>662</v>
      </c>
      <c r="BS2" s="1" t="s">
        <v>663</v>
      </c>
      <c r="BT2" s="1" t="s">
        <v>664</v>
      </c>
      <c r="BU2" s="1" t="s">
        <v>666</v>
      </c>
      <c r="BV2" s="1" t="s">
        <v>670</v>
      </c>
      <c r="BW2" s="1" t="s">
        <v>678</v>
      </c>
      <c r="BX2" s="1" t="s">
        <v>341</v>
      </c>
      <c r="BY2" s="1" t="s">
        <v>342</v>
      </c>
      <c r="BZ2" s="1" t="s">
        <v>343</v>
      </c>
      <c r="CA2" s="1" t="s">
        <v>352</v>
      </c>
      <c r="CB2" s="1" t="s">
        <v>353</v>
      </c>
      <c r="CC2" s="1" t="s">
        <v>510</v>
      </c>
      <c r="CD2" s="1" t="s">
        <v>511</v>
      </c>
      <c r="CE2" s="1" t="s">
        <v>360</v>
      </c>
      <c r="CF2" s="1" t="s">
        <v>361</v>
      </c>
      <c r="CG2" s="1" t="s">
        <v>362</v>
      </c>
      <c r="CH2" s="1" t="s">
        <v>363</v>
      </c>
      <c r="CI2" s="1" t="s">
        <v>364</v>
      </c>
      <c r="CJ2" s="1" t="s">
        <v>365</v>
      </c>
      <c r="CK2" s="1" t="s">
        <v>366</v>
      </c>
      <c r="CL2" s="1" t="s">
        <v>367</v>
      </c>
      <c r="CM2" s="1" t="s">
        <v>368</v>
      </c>
      <c r="CN2" s="1" t="s">
        <v>369</v>
      </c>
      <c r="CO2" s="1" t="s">
        <v>370</v>
      </c>
      <c r="CP2" s="1" t="s">
        <v>375</v>
      </c>
      <c r="CQ2" s="1" t="s">
        <v>376</v>
      </c>
      <c r="CR2" s="1" t="s">
        <v>377</v>
      </c>
      <c r="CS2" s="1" t="s">
        <v>378</v>
      </c>
      <c r="CT2" s="1" t="s">
        <v>379</v>
      </c>
      <c r="CU2" s="1" t="s">
        <v>380</v>
      </c>
      <c r="CV2" s="1" t="s">
        <v>381</v>
      </c>
      <c r="CW2" s="1" t="s">
        <v>383</v>
      </c>
      <c r="CX2" s="1" t="s">
        <v>385</v>
      </c>
      <c r="CY2" s="1" t="s">
        <v>386</v>
      </c>
      <c r="CZ2" s="1" t="s">
        <v>403</v>
      </c>
      <c r="DA2" s="1" t="s">
        <v>404</v>
      </c>
      <c r="DB2" s="1" t="s">
        <v>405</v>
      </c>
      <c r="DC2" s="1" t="s">
        <v>406</v>
      </c>
      <c r="DD2" s="1" t="s">
        <v>407</v>
      </c>
      <c r="DE2" s="1" t="s">
        <v>408</v>
      </c>
      <c r="DF2" s="1" t="s">
        <v>409</v>
      </c>
      <c r="DG2" s="1" t="s">
        <v>410</v>
      </c>
      <c r="DH2" s="1" t="s">
        <v>411</v>
      </c>
      <c r="DI2" s="1" t="s">
        <v>423</v>
      </c>
      <c r="DJ2" s="1" t="s">
        <v>424</v>
      </c>
      <c r="DK2" s="1" t="s">
        <v>435</v>
      </c>
      <c r="DL2" s="1" t="s">
        <v>436</v>
      </c>
      <c r="DM2" s="1" t="s">
        <v>506</v>
      </c>
      <c r="DN2" s="1" t="s">
        <v>509</v>
      </c>
      <c r="DO2" s="1" t="s">
        <v>512</v>
      </c>
      <c r="DP2" s="1" t="s">
        <v>513</v>
      </c>
      <c r="DQ2" s="1" t="s">
        <v>516</v>
      </c>
      <c r="DR2" s="1" t="s">
        <v>519</v>
      </c>
      <c r="DS2" s="1" t="s">
        <v>520</v>
      </c>
      <c r="DT2" s="1" t="s">
        <v>521</v>
      </c>
      <c r="DU2" s="1" t="s">
        <v>523</v>
      </c>
      <c r="DV2" s="1" t="s">
        <v>526</v>
      </c>
      <c r="DW2" s="1" t="s">
        <v>527</v>
      </c>
      <c r="DX2" s="1" t="s">
        <v>528</v>
      </c>
      <c r="DY2" s="1" t="s">
        <v>531</v>
      </c>
      <c r="DZ2" s="1" t="s">
        <v>532</v>
      </c>
      <c r="EA2" s="1" t="s">
        <v>533</v>
      </c>
      <c r="EB2" s="1" t="s">
        <v>550</v>
      </c>
      <c r="EC2" s="1" t="s">
        <v>568</v>
      </c>
      <c r="ED2" s="1" t="s">
        <v>570</v>
      </c>
      <c r="EE2" s="1" t="s">
        <v>580</v>
      </c>
      <c r="EF2" s="1" t="s">
        <v>581</v>
      </c>
      <c r="EG2" s="1" t="s">
        <v>591</v>
      </c>
      <c r="EH2" s="1" t="s">
        <v>592</v>
      </c>
      <c r="EI2" s="1" t="s">
        <v>593</v>
      </c>
      <c r="EJ2" s="1" t="s">
        <v>594</v>
      </c>
      <c r="EK2" s="1" t="s">
        <v>596</v>
      </c>
      <c r="EL2" s="1" t="s">
        <v>597</v>
      </c>
      <c r="EM2" s="1" t="s">
        <v>605</v>
      </c>
      <c r="EN2" s="1" t="s">
        <v>667</v>
      </c>
      <c r="EO2" s="1" t="s">
        <v>671</v>
      </c>
      <c r="EP2" s="1" t="s">
        <v>672</v>
      </c>
      <c r="EQ2" s="1" t="s">
        <v>673</v>
      </c>
      <c r="ER2" s="1" t="s">
        <v>674</v>
      </c>
      <c r="ES2" s="1" t="s">
        <v>675</v>
      </c>
      <c r="ET2" s="1" t="s">
        <v>676</v>
      </c>
      <c r="EU2" s="1" t="s">
        <v>677</v>
      </c>
      <c r="EV2" s="1" t="s">
        <v>679</v>
      </c>
      <c r="EW2" s="1" t="s">
        <v>680</v>
      </c>
      <c r="EX2" s="1" t="s">
        <v>681</v>
      </c>
      <c r="EY2" s="1" t="s">
        <v>687</v>
      </c>
      <c r="EZ2" s="1" t="s">
        <v>337</v>
      </c>
      <c r="FA2" s="1" t="s">
        <v>338</v>
      </c>
      <c r="FB2" s="1" t="s">
        <v>339</v>
      </c>
      <c r="FC2" s="1" t="s">
        <v>340</v>
      </c>
      <c r="FD2" s="1" t="s">
        <v>344</v>
      </c>
      <c r="FE2" s="1" t="s">
        <v>345</v>
      </c>
      <c r="FF2" s="1" t="s">
        <v>346</v>
      </c>
      <c r="FG2" s="1" t="s">
        <v>347</v>
      </c>
      <c r="FH2" s="1" t="s">
        <v>348</v>
      </c>
      <c r="FI2" s="1" t="s">
        <v>349</v>
      </c>
      <c r="FJ2" s="1" t="s">
        <v>350</v>
      </c>
      <c r="FK2" s="1" t="s">
        <v>351</v>
      </c>
      <c r="FL2" s="1" t="s">
        <v>354</v>
      </c>
      <c r="FM2" s="1" t="s">
        <v>355</v>
      </c>
      <c r="FN2" s="1" t="s">
        <v>356</v>
      </c>
      <c r="FO2" s="1" t="s">
        <v>357</v>
      </c>
      <c r="FP2" s="1" t="s">
        <v>358</v>
      </c>
      <c r="FQ2" s="1" t="s">
        <v>359</v>
      </c>
      <c r="FR2" s="1" t="s">
        <v>382</v>
      </c>
      <c r="FS2" s="1" t="s">
        <v>384</v>
      </c>
      <c r="FT2" s="1" t="s">
        <v>402</v>
      </c>
      <c r="FU2" s="1" t="s">
        <v>412</v>
      </c>
      <c r="FV2" s="1" t="s">
        <v>413</v>
      </c>
      <c r="FW2" s="1" t="s">
        <v>414</v>
      </c>
      <c r="FX2" s="1" t="s">
        <v>415</v>
      </c>
      <c r="FY2" s="1" t="s">
        <v>416</v>
      </c>
      <c r="FZ2" s="1" t="s">
        <v>434</v>
      </c>
      <c r="GA2" s="1" t="s">
        <v>437</v>
      </c>
      <c r="GB2" s="1" t="s">
        <v>439</v>
      </c>
      <c r="GC2" s="1" t="s">
        <v>440</v>
      </c>
      <c r="GD2" s="1" t="s">
        <v>441</v>
      </c>
      <c r="GE2" s="1" t="s">
        <v>442</v>
      </c>
      <c r="GF2" s="1" t="s">
        <v>444</v>
      </c>
      <c r="GG2" s="1" t="s">
        <v>449</v>
      </c>
      <c r="GH2" s="1" t="s">
        <v>450</v>
      </c>
      <c r="GI2" s="1" t="s">
        <v>451</v>
      </c>
      <c r="GJ2" s="1" t="s">
        <v>452</v>
      </c>
      <c r="GK2" s="1" t="s">
        <v>453</v>
      </c>
      <c r="GL2" s="1" t="s">
        <v>454</v>
      </c>
      <c r="GM2" s="1" t="s">
        <v>455</v>
      </c>
      <c r="GN2" s="1" t="s">
        <v>457</v>
      </c>
      <c r="GO2" s="1" t="s">
        <v>459</v>
      </c>
      <c r="GP2" s="1" t="s">
        <v>460</v>
      </c>
      <c r="GQ2" s="1" t="s">
        <v>462</v>
      </c>
      <c r="GR2" s="1" t="s">
        <v>470</v>
      </c>
      <c r="GS2" s="1" t="s">
        <v>473</v>
      </c>
      <c r="GT2" s="1" t="s">
        <v>474</v>
      </c>
      <c r="GU2" s="1" t="s">
        <v>475</v>
      </c>
      <c r="GV2" s="1" t="s">
        <v>477</v>
      </c>
      <c r="GW2" s="1" t="s">
        <v>481</v>
      </c>
      <c r="GX2" s="1" t="s">
        <v>484</v>
      </c>
      <c r="GY2" s="1" t="s">
        <v>485</v>
      </c>
      <c r="GZ2" s="1" t="s">
        <v>486</v>
      </c>
      <c r="HA2" s="1" t="s">
        <v>487</v>
      </c>
      <c r="HB2" s="1" t="s">
        <v>488</v>
      </c>
      <c r="HC2" s="1" t="s">
        <v>489</v>
      </c>
      <c r="HD2" s="1" t="s">
        <v>491</v>
      </c>
      <c r="HE2" s="1" t="s">
        <v>492</v>
      </c>
      <c r="HF2" s="1" t="s">
        <v>493</v>
      </c>
      <c r="HG2" s="1" t="s">
        <v>494</v>
      </c>
      <c r="HH2" s="1" t="s">
        <v>495</v>
      </c>
      <c r="HI2" s="1" t="s">
        <v>496</v>
      </c>
      <c r="HJ2" s="1" t="s">
        <v>499</v>
      </c>
      <c r="HK2" s="1" t="s">
        <v>501</v>
      </c>
      <c r="HL2" s="1" t="s">
        <v>503</v>
      </c>
      <c r="HM2" s="1" t="s">
        <v>529</v>
      </c>
      <c r="HN2" s="1" t="s">
        <v>530</v>
      </c>
      <c r="HO2" s="1" t="s">
        <v>536</v>
      </c>
      <c r="HP2" s="1" t="s">
        <v>537</v>
      </c>
      <c r="HQ2" s="1" t="s">
        <v>538</v>
      </c>
      <c r="HR2" s="1" t="s">
        <v>539</v>
      </c>
      <c r="HS2" s="1" t="s">
        <v>540</v>
      </c>
      <c r="HT2" s="1" t="s">
        <v>541</v>
      </c>
      <c r="HU2" s="1" t="s">
        <v>542</v>
      </c>
      <c r="HV2" s="1" t="s">
        <v>543</v>
      </c>
      <c r="HW2" s="1" t="s">
        <v>547</v>
      </c>
      <c r="HX2" s="1" t="s">
        <v>548</v>
      </c>
      <c r="HY2" s="1" t="s">
        <v>549</v>
      </c>
      <c r="HZ2" s="1" t="s">
        <v>552</v>
      </c>
      <c r="IA2" s="1" t="s">
        <v>553</v>
      </c>
      <c r="IB2" s="1" t="s">
        <v>554</v>
      </c>
      <c r="IC2" s="1" t="s">
        <v>555</v>
      </c>
      <c r="ID2" s="1" t="s">
        <v>558</v>
      </c>
      <c r="IE2" s="1" t="s">
        <v>559</v>
      </c>
      <c r="IF2" s="1" t="s">
        <v>560</v>
      </c>
      <c r="IG2" s="1" t="s">
        <v>561</v>
      </c>
      <c r="IH2" s="1" t="s">
        <v>562</v>
      </c>
      <c r="II2" s="1" t="s">
        <v>564</v>
      </c>
      <c r="IJ2" s="1" t="s">
        <v>566</v>
      </c>
      <c r="IK2" s="1" t="s">
        <v>567</v>
      </c>
      <c r="IL2" s="1" t="s">
        <v>572</v>
      </c>
      <c r="IM2" s="1" t="s">
        <v>573</v>
      </c>
      <c r="IN2" s="1" t="s">
        <v>586</v>
      </c>
      <c r="IO2" s="1" t="s">
        <v>587</v>
      </c>
      <c r="IP2" s="1" t="s">
        <v>588</v>
      </c>
      <c r="IQ2" s="1" t="s">
        <v>589</v>
      </c>
      <c r="IR2" s="1" t="s">
        <v>599</v>
      </c>
      <c r="IS2" s="1" t="s">
        <v>601</v>
      </c>
      <c r="IT2" s="1" t="s">
        <v>603</v>
      </c>
      <c r="IU2" s="1" t="s">
        <v>604</v>
      </c>
      <c r="IV2" s="1" t="s">
        <v>606</v>
      </c>
      <c r="IW2" s="1" t="s">
        <v>607</v>
      </c>
      <c r="IX2" s="1" t="s">
        <v>608</v>
      </c>
      <c r="IY2" s="1" t="s">
        <v>609</v>
      </c>
      <c r="IZ2" s="1" t="s">
        <v>610</v>
      </c>
      <c r="JA2" s="1" t="s">
        <v>611</v>
      </c>
      <c r="JB2" s="1" t="s">
        <v>612</v>
      </c>
      <c r="JC2" s="1" t="s">
        <v>613</v>
      </c>
      <c r="JD2" s="1" t="s">
        <v>614</v>
      </c>
      <c r="JE2" s="1" t="s">
        <v>615</v>
      </c>
      <c r="JF2" s="1" t="s">
        <v>616</v>
      </c>
      <c r="JG2" s="1" t="s">
        <v>617</v>
      </c>
      <c r="JH2" s="1" t="s">
        <v>620</v>
      </c>
      <c r="JI2" s="1" t="s">
        <v>621</v>
      </c>
      <c r="JJ2" s="1" t="s">
        <v>622</v>
      </c>
      <c r="JK2" s="1" t="s">
        <v>623</v>
      </c>
      <c r="JL2" s="1" t="s">
        <v>624</v>
      </c>
      <c r="JM2" s="1" t="s">
        <v>625</v>
      </c>
      <c r="JN2" s="1" t="s">
        <v>688</v>
      </c>
      <c r="JO2" s="1" t="s">
        <v>627</v>
      </c>
      <c r="JP2" s="1" t="s">
        <v>628</v>
      </c>
      <c r="JQ2" s="1" t="s">
        <v>629</v>
      </c>
      <c r="JR2" s="1" t="s">
        <v>631</v>
      </c>
      <c r="JS2" s="1" t="s">
        <v>632</v>
      </c>
      <c r="JT2" s="1" t="s">
        <v>634</v>
      </c>
      <c r="JU2" s="1" t="s">
        <v>635</v>
      </c>
      <c r="JV2" s="1" t="s">
        <v>636</v>
      </c>
      <c r="JW2" s="1" t="s">
        <v>637</v>
      </c>
      <c r="JX2" s="1" t="s">
        <v>638</v>
      </c>
      <c r="JY2" s="1" t="s">
        <v>639</v>
      </c>
      <c r="JZ2" s="1" t="s">
        <v>640</v>
      </c>
      <c r="KA2" s="1" t="s">
        <v>642</v>
      </c>
      <c r="KB2" s="1" t="s">
        <v>643</v>
      </c>
      <c r="KC2" s="1" t="s">
        <v>644</v>
      </c>
      <c r="KD2" s="1" t="s">
        <v>645</v>
      </c>
      <c r="KE2" s="1" t="s">
        <v>659</v>
      </c>
      <c r="KF2" s="1" t="s">
        <v>665</v>
      </c>
      <c r="KG2" s="1" t="s">
        <v>438</v>
      </c>
      <c r="KH2" s="1" t="s">
        <v>443</v>
      </c>
      <c r="KI2" s="1" t="s">
        <v>445</v>
      </c>
      <c r="KJ2" s="1" t="s">
        <v>446</v>
      </c>
      <c r="KK2" s="1" t="s">
        <v>447</v>
      </c>
      <c r="KL2" s="1" t="s">
        <v>448</v>
      </c>
      <c r="KM2" s="1" t="s">
        <v>456</v>
      </c>
      <c r="KN2" s="1" t="s">
        <v>458</v>
      </c>
      <c r="KO2" s="1" t="s">
        <v>461</v>
      </c>
      <c r="KP2" s="1" t="s">
        <v>463</v>
      </c>
      <c r="KQ2" s="1" t="s">
        <v>464</v>
      </c>
      <c r="KR2" s="1" t="s">
        <v>465</v>
      </c>
      <c r="KS2" s="1" t="s">
        <v>466</v>
      </c>
      <c r="KT2" s="1" t="s">
        <v>467</v>
      </c>
      <c r="KU2" s="1" t="s">
        <v>468</v>
      </c>
      <c r="KV2" s="1" t="s">
        <v>469</v>
      </c>
      <c r="KW2" s="1" t="s">
        <v>471</v>
      </c>
      <c r="KX2" s="1" t="s">
        <v>472</v>
      </c>
      <c r="KY2" s="1" t="s">
        <v>476</v>
      </c>
      <c r="KZ2" s="1" t="s">
        <v>478</v>
      </c>
      <c r="LA2" s="1" t="s">
        <v>479</v>
      </c>
      <c r="LB2" s="1" t="s">
        <v>480</v>
      </c>
      <c r="LC2" s="1" t="s">
        <v>482</v>
      </c>
      <c r="LD2" s="1" t="s">
        <v>483</v>
      </c>
      <c r="LE2" s="1" t="s">
        <v>490</v>
      </c>
      <c r="LF2" s="1" t="s">
        <v>497</v>
      </c>
      <c r="LG2" s="1" t="s">
        <v>498</v>
      </c>
      <c r="LH2" s="1" t="s">
        <v>500</v>
      </c>
      <c r="LI2" s="1" t="s">
        <v>502</v>
      </c>
      <c r="LJ2" s="1" t="s">
        <v>504</v>
      </c>
      <c r="LK2" s="1" t="s">
        <v>524</v>
      </c>
      <c r="LL2" s="1" t="s">
        <v>534</v>
      </c>
      <c r="LM2" s="1" t="s">
        <v>535</v>
      </c>
      <c r="LN2" s="1" t="s">
        <v>551</v>
      </c>
      <c r="LO2" s="1" t="s">
        <v>556</v>
      </c>
      <c r="LP2" s="1" t="s">
        <v>557</v>
      </c>
      <c r="LQ2" s="1" t="s">
        <v>563</v>
      </c>
      <c r="LR2" s="1" t="s">
        <v>565</v>
      </c>
      <c r="LS2" s="1" t="s">
        <v>579</v>
      </c>
      <c r="LT2" s="1" t="s">
        <v>582</v>
      </c>
      <c r="LU2" s="1" t="s">
        <v>583</v>
      </c>
      <c r="LV2" s="1" t="s">
        <v>584</v>
      </c>
      <c r="LW2" s="1" t="s">
        <v>590</v>
      </c>
      <c r="LX2" s="1" t="s">
        <v>595</v>
      </c>
      <c r="LY2" s="1" t="s">
        <v>598</v>
      </c>
      <c r="LZ2" s="1" t="s">
        <v>600</v>
      </c>
      <c r="MA2" s="1" t="s">
        <v>602</v>
      </c>
      <c r="MB2" s="1" t="s">
        <v>618</v>
      </c>
      <c r="MC2" s="1" t="s">
        <v>619</v>
      </c>
      <c r="MD2" s="1" t="s">
        <v>689</v>
      </c>
      <c r="ME2" s="1" t="s">
        <v>626</v>
      </c>
      <c r="MF2" s="1" t="s">
        <v>630</v>
      </c>
      <c r="MG2" s="1" t="s">
        <v>633</v>
      </c>
      <c r="MH2" s="1" t="s">
        <v>641</v>
      </c>
      <c r="MI2" s="1" t="s">
        <v>646</v>
      </c>
      <c r="MJ2" s="1" t="s">
        <v>647</v>
      </c>
      <c r="MK2" s="1" t="s">
        <v>648</v>
      </c>
      <c r="ML2" s="1" t="s">
        <v>649</v>
      </c>
      <c r="MM2" s="1" t="s">
        <v>650</v>
      </c>
      <c r="MN2" s="1" t="s">
        <v>651</v>
      </c>
      <c r="MO2" s="1" t="s">
        <v>652</v>
      </c>
      <c r="MP2" s="1" t="s">
        <v>653</v>
      </c>
      <c r="MQ2" s="1" t="s">
        <v>654</v>
      </c>
      <c r="MR2" s="1" t="s">
        <v>655</v>
      </c>
      <c r="MS2" s="1" t="s">
        <v>656</v>
      </c>
      <c r="MT2" s="1" t="s">
        <v>690</v>
      </c>
      <c r="MU2" s="1" t="s">
        <v>691</v>
      </c>
      <c r="MV2" s="1" t="s">
        <v>668</v>
      </c>
      <c r="MW2" s="1" t="s">
        <v>669</v>
      </c>
      <c r="MX2" s="1" t="s">
        <v>692</v>
      </c>
      <c r="MY2" s="1" t="s">
        <v>682</v>
      </c>
      <c r="MZ2" s="1" t="s">
        <v>683</v>
      </c>
      <c r="NA2" s="1" t="s">
        <v>684</v>
      </c>
      <c r="NB2" s="1" t="s">
        <v>685</v>
      </c>
      <c r="NC2" s="1" t="s">
        <v>686</v>
      </c>
    </row>
    <row r="3" spans="1:367">
      <c r="A3" t="s">
        <v>17</v>
      </c>
      <c r="B3" s="23">
        <v>1</v>
      </c>
      <c r="C3" t="s">
        <v>117</v>
      </c>
      <c r="D3" t="s">
        <v>9</v>
      </c>
      <c r="E3" t="s">
        <v>6</v>
      </c>
      <c r="F3" t="s">
        <v>6</v>
      </c>
      <c r="G3" t="s">
        <v>6</v>
      </c>
      <c r="H3" t="s">
        <v>6</v>
      </c>
      <c r="I3" t="s">
        <v>6</v>
      </c>
      <c r="J3" t="s">
        <v>6</v>
      </c>
      <c r="K3">
        <v>1.1111111111111099E-2</v>
      </c>
      <c r="L3">
        <v>1478</v>
      </c>
      <c r="M3">
        <v>1863</v>
      </c>
      <c r="N3">
        <v>1209</v>
      </c>
      <c r="O3">
        <v>1709</v>
      </c>
      <c r="P3">
        <v>1892</v>
      </c>
      <c r="Q3">
        <v>2886</v>
      </c>
      <c r="R3">
        <v>2069</v>
      </c>
      <c r="S3">
        <v>1629</v>
      </c>
      <c r="T3">
        <v>952</v>
      </c>
      <c r="U3">
        <v>1382</v>
      </c>
      <c r="V3">
        <v>1206</v>
      </c>
      <c r="W3">
        <v>1692</v>
      </c>
      <c r="X3">
        <v>2045</v>
      </c>
      <c r="Y3">
        <v>1698</v>
      </c>
      <c r="Z3">
        <v>1432</v>
      </c>
      <c r="AA3">
        <v>1771</v>
      </c>
      <c r="AB3">
        <v>1943</v>
      </c>
      <c r="AC3">
        <v>1376</v>
      </c>
      <c r="AD3">
        <v>1042</v>
      </c>
      <c r="AE3">
        <v>482</v>
      </c>
      <c r="AF3">
        <v>194</v>
      </c>
      <c r="AG3">
        <v>1450</v>
      </c>
      <c r="AH3">
        <v>2909</v>
      </c>
      <c r="AI3">
        <v>1332</v>
      </c>
      <c r="AJ3">
        <v>1632</v>
      </c>
      <c r="AK3">
        <v>234</v>
      </c>
      <c r="AL3">
        <v>562</v>
      </c>
      <c r="AM3">
        <v>639</v>
      </c>
      <c r="AN3">
        <v>4238</v>
      </c>
      <c r="AO3">
        <v>1389</v>
      </c>
      <c r="AP3">
        <v>763</v>
      </c>
      <c r="AQ3">
        <v>758</v>
      </c>
      <c r="AR3">
        <v>430</v>
      </c>
      <c r="AS3">
        <v>1403</v>
      </c>
      <c r="AT3">
        <v>4014</v>
      </c>
      <c r="AU3">
        <v>1505</v>
      </c>
      <c r="AV3">
        <v>3886</v>
      </c>
      <c r="AW3">
        <v>2040</v>
      </c>
      <c r="AX3">
        <v>1458</v>
      </c>
      <c r="AY3">
        <v>2628</v>
      </c>
      <c r="AZ3">
        <v>2542</v>
      </c>
      <c r="BA3">
        <v>2307</v>
      </c>
      <c r="BB3">
        <v>2714</v>
      </c>
      <c r="BC3">
        <v>501</v>
      </c>
      <c r="BD3">
        <v>3034</v>
      </c>
      <c r="BE3">
        <v>2433</v>
      </c>
      <c r="BF3">
        <v>1231</v>
      </c>
      <c r="BG3">
        <v>1016</v>
      </c>
      <c r="BH3">
        <v>1369</v>
      </c>
      <c r="BI3">
        <v>1430</v>
      </c>
      <c r="BJ3">
        <v>1577</v>
      </c>
      <c r="BK3">
        <v>866</v>
      </c>
      <c r="BL3">
        <v>3350</v>
      </c>
      <c r="BM3">
        <v>1323</v>
      </c>
      <c r="BN3">
        <v>2957</v>
      </c>
      <c r="BO3">
        <v>3298</v>
      </c>
      <c r="BP3">
        <v>2647</v>
      </c>
      <c r="BQ3">
        <v>1325</v>
      </c>
      <c r="BR3">
        <v>2679</v>
      </c>
      <c r="BS3">
        <v>2005</v>
      </c>
      <c r="BT3">
        <v>1980</v>
      </c>
      <c r="BU3">
        <v>1661</v>
      </c>
      <c r="BV3">
        <v>1808</v>
      </c>
      <c r="BW3">
        <v>2560</v>
      </c>
      <c r="BX3">
        <v>2308</v>
      </c>
      <c r="BY3">
        <v>4860</v>
      </c>
      <c r="BZ3">
        <v>2774</v>
      </c>
      <c r="CA3">
        <v>4540</v>
      </c>
      <c r="CB3">
        <v>3527</v>
      </c>
      <c r="CC3">
        <v>3013</v>
      </c>
      <c r="CD3">
        <v>4277</v>
      </c>
      <c r="CE3">
        <v>8592</v>
      </c>
      <c r="CF3">
        <v>5282</v>
      </c>
      <c r="CG3">
        <v>3930</v>
      </c>
      <c r="CH3">
        <v>6596</v>
      </c>
      <c r="CI3">
        <v>2349</v>
      </c>
      <c r="CJ3">
        <v>654</v>
      </c>
      <c r="CK3">
        <v>1582</v>
      </c>
      <c r="CL3">
        <v>409</v>
      </c>
      <c r="CM3">
        <v>6630</v>
      </c>
      <c r="CN3">
        <v>6505</v>
      </c>
      <c r="CO3">
        <v>6300</v>
      </c>
      <c r="CP3">
        <v>1134</v>
      </c>
      <c r="CQ3">
        <v>2529</v>
      </c>
      <c r="CR3">
        <v>1888</v>
      </c>
      <c r="CS3">
        <v>1756</v>
      </c>
      <c r="CT3">
        <v>810</v>
      </c>
      <c r="CU3">
        <v>1697</v>
      </c>
      <c r="CV3">
        <v>1711</v>
      </c>
      <c r="CW3">
        <v>2241</v>
      </c>
      <c r="CX3">
        <v>870</v>
      </c>
      <c r="CY3">
        <v>2096</v>
      </c>
      <c r="CZ3">
        <v>1168</v>
      </c>
      <c r="DA3">
        <v>2908</v>
      </c>
      <c r="DB3">
        <v>1078</v>
      </c>
      <c r="DC3">
        <v>1044</v>
      </c>
      <c r="DD3">
        <v>1609</v>
      </c>
      <c r="DE3">
        <v>6788</v>
      </c>
      <c r="DF3">
        <v>2227</v>
      </c>
      <c r="DG3">
        <v>3375</v>
      </c>
      <c r="DH3">
        <v>1607</v>
      </c>
      <c r="DI3">
        <v>1206</v>
      </c>
      <c r="DJ3">
        <v>563</v>
      </c>
      <c r="DK3">
        <v>946</v>
      </c>
      <c r="DL3">
        <v>1322</v>
      </c>
      <c r="DM3">
        <v>10927</v>
      </c>
      <c r="DN3">
        <v>4045</v>
      </c>
      <c r="DO3">
        <v>5796</v>
      </c>
      <c r="DP3">
        <v>5987</v>
      </c>
      <c r="DQ3">
        <v>3489</v>
      </c>
      <c r="DR3">
        <v>8200</v>
      </c>
      <c r="DS3">
        <v>1398</v>
      </c>
      <c r="DT3" t="s">
        <v>6</v>
      </c>
      <c r="DU3">
        <v>7174</v>
      </c>
      <c r="DV3">
        <v>4829</v>
      </c>
      <c r="DW3">
        <v>7878</v>
      </c>
      <c r="DX3">
        <v>7665</v>
      </c>
      <c r="DY3">
        <v>344</v>
      </c>
      <c r="DZ3">
        <v>1576</v>
      </c>
      <c r="EA3">
        <v>1023</v>
      </c>
      <c r="EB3">
        <v>2654</v>
      </c>
      <c r="EC3">
        <v>1999</v>
      </c>
      <c r="ED3">
        <v>2117</v>
      </c>
      <c r="EE3">
        <v>499</v>
      </c>
      <c r="EF3">
        <v>658</v>
      </c>
      <c r="EG3">
        <v>1645</v>
      </c>
      <c r="EH3">
        <v>1606</v>
      </c>
      <c r="EI3">
        <v>5889</v>
      </c>
      <c r="EJ3" t="s">
        <v>6</v>
      </c>
      <c r="EK3">
        <v>1330</v>
      </c>
      <c r="EL3">
        <v>403</v>
      </c>
      <c r="EM3">
        <v>3151</v>
      </c>
      <c r="EN3" t="s">
        <v>6</v>
      </c>
      <c r="EO3">
        <v>1265</v>
      </c>
      <c r="EP3">
        <v>2477</v>
      </c>
      <c r="EQ3">
        <v>1733</v>
      </c>
      <c r="ER3" t="s">
        <v>6</v>
      </c>
      <c r="ES3">
        <v>0</v>
      </c>
      <c r="ET3">
        <v>1674</v>
      </c>
      <c r="EU3">
        <v>835</v>
      </c>
      <c r="EV3">
        <v>488</v>
      </c>
      <c r="EW3">
        <v>972</v>
      </c>
      <c r="EX3">
        <v>1180</v>
      </c>
      <c r="EY3">
        <v>1646</v>
      </c>
      <c r="EZ3">
        <v>4107</v>
      </c>
      <c r="FA3">
        <v>3328</v>
      </c>
      <c r="FB3">
        <v>918</v>
      </c>
      <c r="FC3">
        <v>1009</v>
      </c>
      <c r="FD3">
        <v>604</v>
      </c>
      <c r="FE3">
        <v>702</v>
      </c>
      <c r="FF3">
        <v>2040</v>
      </c>
      <c r="FG3">
        <v>2009</v>
      </c>
      <c r="FH3">
        <v>391</v>
      </c>
      <c r="FI3">
        <v>2570</v>
      </c>
      <c r="FJ3">
        <v>1586</v>
      </c>
      <c r="FK3">
        <v>3759</v>
      </c>
      <c r="FL3">
        <v>3379</v>
      </c>
      <c r="FM3">
        <v>1907</v>
      </c>
      <c r="FN3">
        <v>2991</v>
      </c>
      <c r="FO3">
        <v>3907</v>
      </c>
      <c r="FP3">
        <v>1296</v>
      </c>
      <c r="FQ3">
        <v>4289</v>
      </c>
      <c r="FR3">
        <v>5536</v>
      </c>
      <c r="FS3">
        <v>2719</v>
      </c>
      <c r="FT3">
        <v>1461</v>
      </c>
      <c r="FU3">
        <v>642</v>
      </c>
      <c r="FV3">
        <v>1217</v>
      </c>
      <c r="FW3">
        <v>1258</v>
      </c>
      <c r="FX3">
        <v>1022</v>
      </c>
      <c r="FY3">
        <v>1298</v>
      </c>
      <c r="FZ3">
        <v>660</v>
      </c>
      <c r="GA3">
        <v>1664</v>
      </c>
      <c r="GB3">
        <v>2464</v>
      </c>
      <c r="GC3">
        <v>1259</v>
      </c>
      <c r="GD3">
        <v>912</v>
      </c>
      <c r="GE3">
        <v>2155</v>
      </c>
      <c r="GF3">
        <v>4370</v>
      </c>
      <c r="GG3">
        <v>724</v>
      </c>
      <c r="GH3">
        <v>480</v>
      </c>
      <c r="GI3">
        <v>1950</v>
      </c>
      <c r="GJ3">
        <v>1103</v>
      </c>
      <c r="GK3">
        <v>821</v>
      </c>
      <c r="GL3">
        <v>1288</v>
      </c>
      <c r="GM3">
        <v>3076</v>
      </c>
      <c r="GN3">
        <v>848</v>
      </c>
      <c r="GO3">
        <v>729</v>
      </c>
      <c r="GP3">
        <v>132</v>
      </c>
      <c r="GQ3">
        <v>523</v>
      </c>
      <c r="GR3">
        <v>533</v>
      </c>
      <c r="GS3">
        <v>1164</v>
      </c>
      <c r="GT3">
        <v>4294</v>
      </c>
      <c r="GU3">
        <v>1893</v>
      </c>
      <c r="GV3">
        <v>696</v>
      </c>
      <c r="GW3">
        <v>891</v>
      </c>
      <c r="GX3">
        <v>521</v>
      </c>
      <c r="GY3">
        <v>668</v>
      </c>
      <c r="GZ3">
        <v>1116</v>
      </c>
      <c r="HA3">
        <v>4810</v>
      </c>
      <c r="HB3">
        <v>465</v>
      </c>
      <c r="HC3">
        <v>810</v>
      </c>
      <c r="HD3">
        <v>4769</v>
      </c>
      <c r="HE3">
        <v>615</v>
      </c>
      <c r="HF3">
        <v>816</v>
      </c>
      <c r="HG3">
        <v>751</v>
      </c>
      <c r="HH3">
        <v>567</v>
      </c>
      <c r="HI3">
        <v>932</v>
      </c>
      <c r="HJ3">
        <v>1088</v>
      </c>
      <c r="HK3">
        <v>960</v>
      </c>
      <c r="HL3">
        <v>1107</v>
      </c>
      <c r="HM3">
        <v>991</v>
      </c>
      <c r="HN3">
        <v>791</v>
      </c>
      <c r="HO3">
        <v>172</v>
      </c>
      <c r="HP3">
        <v>996</v>
      </c>
      <c r="HQ3">
        <v>663</v>
      </c>
      <c r="HR3">
        <v>754</v>
      </c>
      <c r="HS3">
        <v>1120</v>
      </c>
      <c r="HT3">
        <v>1416</v>
      </c>
      <c r="HU3">
        <v>3232</v>
      </c>
      <c r="HV3">
        <v>2662</v>
      </c>
      <c r="HW3">
        <v>3321</v>
      </c>
      <c r="HX3">
        <v>1661</v>
      </c>
      <c r="HY3">
        <v>1386</v>
      </c>
      <c r="HZ3">
        <v>1185</v>
      </c>
      <c r="IA3">
        <v>1294</v>
      </c>
      <c r="IB3">
        <v>423</v>
      </c>
      <c r="IC3">
        <v>1080</v>
      </c>
      <c r="ID3">
        <v>1473</v>
      </c>
      <c r="IE3">
        <v>540</v>
      </c>
      <c r="IF3">
        <v>1050</v>
      </c>
      <c r="IG3">
        <v>622</v>
      </c>
      <c r="IH3">
        <v>960</v>
      </c>
      <c r="II3">
        <v>933</v>
      </c>
      <c r="IJ3">
        <v>529</v>
      </c>
      <c r="IK3">
        <v>637</v>
      </c>
      <c r="IL3">
        <v>2361</v>
      </c>
      <c r="IM3">
        <v>599</v>
      </c>
      <c r="IN3">
        <v>1255</v>
      </c>
      <c r="IO3">
        <v>1070</v>
      </c>
      <c r="IP3">
        <v>665</v>
      </c>
      <c r="IQ3">
        <v>473</v>
      </c>
      <c r="IR3">
        <v>879</v>
      </c>
      <c r="IS3">
        <v>1038</v>
      </c>
      <c r="IT3">
        <v>653</v>
      </c>
      <c r="IU3">
        <v>11406</v>
      </c>
      <c r="IV3">
        <v>936</v>
      </c>
      <c r="IW3">
        <v>999</v>
      </c>
      <c r="IX3">
        <v>2592</v>
      </c>
      <c r="IY3">
        <v>4102</v>
      </c>
      <c r="IZ3">
        <v>898</v>
      </c>
      <c r="JA3">
        <v>1150</v>
      </c>
      <c r="JB3">
        <v>1317</v>
      </c>
      <c r="JC3">
        <v>4809</v>
      </c>
      <c r="JD3">
        <v>1278</v>
      </c>
      <c r="JE3">
        <v>1518</v>
      </c>
      <c r="JF3">
        <v>1236</v>
      </c>
      <c r="JG3">
        <v>1412</v>
      </c>
      <c r="JH3">
        <v>1813</v>
      </c>
      <c r="JI3">
        <v>1591</v>
      </c>
      <c r="JJ3">
        <v>1795</v>
      </c>
      <c r="JK3">
        <v>3547</v>
      </c>
      <c r="JL3">
        <v>4261</v>
      </c>
      <c r="JM3">
        <v>816</v>
      </c>
      <c r="JN3">
        <v>1300</v>
      </c>
      <c r="JO3">
        <v>1614</v>
      </c>
      <c r="JP3">
        <v>1486</v>
      </c>
      <c r="JQ3">
        <v>1440</v>
      </c>
      <c r="JR3">
        <v>1105</v>
      </c>
      <c r="JS3">
        <v>1522</v>
      </c>
      <c r="JT3">
        <v>2299</v>
      </c>
      <c r="JU3">
        <v>3472</v>
      </c>
      <c r="JV3">
        <v>1446</v>
      </c>
      <c r="JW3">
        <v>834</v>
      </c>
      <c r="JX3">
        <v>2501</v>
      </c>
      <c r="JY3">
        <v>1501</v>
      </c>
      <c r="JZ3">
        <v>1795</v>
      </c>
      <c r="KA3">
        <v>271</v>
      </c>
      <c r="KB3">
        <v>211</v>
      </c>
      <c r="KC3">
        <v>1305</v>
      </c>
      <c r="KD3">
        <v>1163</v>
      </c>
      <c r="KE3">
        <v>5929</v>
      </c>
      <c r="KF3">
        <v>242</v>
      </c>
      <c r="KG3">
        <v>4003</v>
      </c>
      <c r="KH3">
        <v>12052</v>
      </c>
      <c r="KI3">
        <v>3767</v>
      </c>
      <c r="KJ3">
        <v>2636</v>
      </c>
      <c r="KK3">
        <v>3473</v>
      </c>
      <c r="KL3">
        <v>1285</v>
      </c>
      <c r="KM3">
        <v>2386</v>
      </c>
      <c r="KN3">
        <v>1718</v>
      </c>
      <c r="KO3">
        <v>1241</v>
      </c>
      <c r="KP3">
        <v>843</v>
      </c>
      <c r="KQ3">
        <v>1478</v>
      </c>
      <c r="KR3">
        <v>989</v>
      </c>
      <c r="KS3">
        <v>1330</v>
      </c>
      <c r="KT3">
        <v>2083</v>
      </c>
      <c r="KU3">
        <v>1063</v>
      </c>
      <c r="KV3">
        <v>461</v>
      </c>
      <c r="KW3">
        <v>1517</v>
      </c>
      <c r="KX3">
        <v>670</v>
      </c>
      <c r="KY3">
        <v>1025</v>
      </c>
      <c r="KZ3">
        <v>1280</v>
      </c>
      <c r="LA3">
        <v>1264</v>
      </c>
      <c r="LB3">
        <v>1498</v>
      </c>
      <c r="LC3">
        <v>1622</v>
      </c>
      <c r="LD3">
        <v>2055</v>
      </c>
      <c r="LE3">
        <v>1670</v>
      </c>
      <c r="LF3">
        <v>1216</v>
      </c>
      <c r="LG3">
        <v>1347</v>
      </c>
      <c r="LH3">
        <v>3745</v>
      </c>
      <c r="LI3">
        <v>4384</v>
      </c>
      <c r="LJ3">
        <v>3257</v>
      </c>
      <c r="LK3">
        <v>1722</v>
      </c>
      <c r="LL3">
        <v>1924</v>
      </c>
      <c r="LM3">
        <v>1763</v>
      </c>
      <c r="LN3">
        <v>1845</v>
      </c>
      <c r="LO3">
        <v>1603</v>
      </c>
      <c r="LP3">
        <v>3207</v>
      </c>
      <c r="LQ3">
        <v>2780</v>
      </c>
      <c r="LR3">
        <v>2368</v>
      </c>
      <c r="LS3">
        <v>1754</v>
      </c>
      <c r="LT3">
        <v>1554</v>
      </c>
      <c r="LU3">
        <v>2428</v>
      </c>
      <c r="LV3">
        <v>2039</v>
      </c>
      <c r="LW3">
        <v>2392</v>
      </c>
      <c r="LX3">
        <v>746</v>
      </c>
      <c r="LY3">
        <v>1372</v>
      </c>
      <c r="LZ3">
        <v>1053</v>
      </c>
      <c r="MA3">
        <v>1710</v>
      </c>
      <c r="MB3">
        <v>3346</v>
      </c>
      <c r="MC3">
        <v>2764</v>
      </c>
      <c r="MD3">
        <v>1355</v>
      </c>
      <c r="ME3">
        <v>1800</v>
      </c>
      <c r="MF3">
        <v>1835</v>
      </c>
      <c r="MG3">
        <v>4131</v>
      </c>
      <c r="MH3">
        <v>2174</v>
      </c>
      <c r="MI3">
        <v>3487</v>
      </c>
      <c r="MJ3">
        <v>5775</v>
      </c>
      <c r="MK3">
        <v>965</v>
      </c>
      <c r="ML3">
        <v>2233</v>
      </c>
      <c r="MM3">
        <v>1118</v>
      </c>
      <c r="MN3">
        <v>1630</v>
      </c>
      <c r="MO3">
        <v>2398</v>
      </c>
      <c r="MP3">
        <v>3512</v>
      </c>
      <c r="MQ3">
        <v>2650</v>
      </c>
      <c r="MR3">
        <v>1722</v>
      </c>
      <c r="MS3">
        <v>1767</v>
      </c>
      <c r="MT3">
        <v>4370</v>
      </c>
      <c r="MU3">
        <v>4370</v>
      </c>
      <c r="MV3">
        <v>3790</v>
      </c>
      <c r="MW3">
        <v>2687</v>
      </c>
      <c r="MX3">
        <v>7961</v>
      </c>
      <c r="MY3">
        <v>1658</v>
      </c>
      <c r="MZ3">
        <v>955</v>
      </c>
      <c r="NA3">
        <v>5218</v>
      </c>
      <c r="NB3">
        <v>5969</v>
      </c>
      <c r="NC3">
        <v>952</v>
      </c>
    </row>
    <row r="4" spans="1:367">
      <c r="A4" t="s">
        <v>4</v>
      </c>
      <c r="B4" s="23">
        <v>1</v>
      </c>
      <c r="C4" t="s">
        <v>118</v>
      </c>
      <c r="D4" t="s">
        <v>5</v>
      </c>
      <c r="E4" t="s">
        <v>6</v>
      </c>
      <c r="F4" t="s">
        <v>6</v>
      </c>
      <c r="G4">
        <v>3.1425364758698102E-3</v>
      </c>
      <c r="H4" t="s">
        <v>6</v>
      </c>
      <c r="I4" t="s">
        <v>6</v>
      </c>
      <c r="J4" t="s">
        <v>6</v>
      </c>
      <c r="K4" t="s">
        <v>6</v>
      </c>
      <c r="L4">
        <v>486</v>
      </c>
      <c r="M4">
        <v>217</v>
      </c>
      <c r="N4">
        <v>269</v>
      </c>
      <c r="O4">
        <v>626</v>
      </c>
      <c r="P4">
        <v>499</v>
      </c>
      <c r="Q4">
        <v>400</v>
      </c>
      <c r="R4">
        <v>609</v>
      </c>
      <c r="S4">
        <v>823</v>
      </c>
      <c r="T4">
        <v>489</v>
      </c>
      <c r="U4">
        <v>472</v>
      </c>
      <c r="V4">
        <v>390</v>
      </c>
      <c r="W4">
        <v>595</v>
      </c>
      <c r="X4">
        <v>703</v>
      </c>
      <c r="Y4">
        <v>381</v>
      </c>
      <c r="Z4">
        <v>378</v>
      </c>
      <c r="AA4">
        <v>589</v>
      </c>
      <c r="AB4">
        <v>376</v>
      </c>
      <c r="AC4">
        <v>230</v>
      </c>
      <c r="AD4">
        <v>219</v>
      </c>
      <c r="AE4">
        <v>0</v>
      </c>
      <c r="AF4">
        <v>101</v>
      </c>
      <c r="AG4">
        <v>221</v>
      </c>
      <c r="AH4">
        <v>726</v>
      </c>
      <c r="AI4">
        <v>382</v>
      </c>
      <c r="AJ4">
        <v>532</v>
      </c>
      <c r="AK4">
        <v>0</v>
      </c>
      <c r="AL4">
        <v>183</v>
      </c>
      <c r="AM4">
        <v>126</v>
      </c>
      <c r="AN4">
        <v>514</v>
      </c>
      <c r="AO4">
        <v>386</v>
      </c>
      <c r="AP4">
        <v>118</v>
      </c>
      <c r="AQ4">
        <v>191</v>
      </c>
      <c r="AR4">
        <v>112</v>
      </c>
      <c r="AS4">
        <v>247</v>
      </c>
      <c r="AT4">
        <v>479</v>
      </c>
      <c r="AU4">
        <v>0</v>
      </c>
      <c r="AV4">
        <v>504</v>
      </c>
      <c r="AW4">
        <v>503</v>
      </c>
      <c r="AX4">
        <v>191</v>
      </c>
      <c r="AY4">
        <v>678</v>
      </c>
      <c r="AZ4">
        <v>382</v>
      </c>
      <c r="BA4">
        <v>196</v>
      </c>
      <c r="BB4">
        <v>394</v>
      </c>
      <c r="BC4">
        <v>118</v>
      </c>
      <c r="BD4">
        <v>564</v>
      </c>
      <c r="BE4">
        <v>597</v>
      </c>
      <c r="BF4">
        <v>544</v>
      </c>
      <c r="BG4">
        <v>454</v>
      </c>
      <c r="BH4">
        <v>247</v>
      </c>
      <c r="BI4">
        <v>401</v>
      </c>
      <c r="BJ4">
        <v>378</v>
      </c>
      <c r="BK4">
        <v>162</v>
      </c>
      <c r="BL4">
        <v>465</v>
      </c>
      <c r="BM4">
        <v>344</v>
      </c>
      <c r="BN4">
        <v>943</v>
      </c>
      <c r="BO4">
        <v>620</v>
      </c>
      <c r="BP4">
        <v>1088</v>
      </c>
      <c r="BQ4">
        <v>480</v>
      </c>
      <c r="BR4">
        <v>514</v>
      </c>
      <c r="BS4">
        <v>268</v>
      </c>
      <c r="BT4">
        <v>488</v>
      </c>
      <c r="BU4">
        <v>579</v>
      </c>
      <c r="BV4">
        <v>236</v>
      </c>
      <c r="BW4">
        <v>1168</v>
      </c>
      <c r="BX4">
        <v>887</v>
      </c>
      <c r="BY4">
        <v>2385</v>
      </c>
      <c r="BZ4">
        <v>1325</v>
      </c>
      <c r="CA4">
        <v>1974</v>
      </c>
      <c r="CB4">
        <v>2042</v>
      </c>
      <c r="CC4">
        <v>1342</v>
      </c>
      <c r="CD4">
        <v>1653</v>
      </c>
      <c r="CE4">
        <v>2806</v>
      </c>
      <c r="CF4">
        <v>2040</v>
      </c>
      <c r="CG4">
        <v>1729</v>
      </c>
      <c r="CH4">
        <v>2256</v>
      </c>
      <c r="CI4">
        <v>894</v>
      </c>
      <c r="CJ4">
        <v>352</v>
      </c>
      <c r="CK4">
        <v>775</v>
      </c>
      <c r="CL4">
        <v>0</v>
      </c>
      <c r="CM4">
        <v>2177</v>
      </c>
      <c r="CN4">
        <v>2905</v>
      </c>
      <c r="CO4">
        <v>2828</v>
      </c>
      <c r="CP4">
        <v>597</v>
      </c>
      <c r="CQ4">
        <v>1244</v>
      </c>
      <c r="CR4">
        <v>978</v>
      </c>
      <c r="CS4">
        <v>764</v>
      </c>
      <c r="CT4">
        <v>472</v>
      </c>
      <c r="CU4">
        <v>730</v>
      </c>
      <c r="CV4">
        <v>621</v>
      </c>
      <c r="CW4">
        <v>903</v>
      </c>
      <c r="CX4">
        <v>481</v>
      </c>
      <c r="CY4">
        <v>740</v>
      </c>
      <c r="CZ4">
        <v>536</v>
      </c>
      <c r="DA4">
        <v>1315</v>
      </c>
      <c r="DB4">
        <v>226</v>
      </c>
      <c r="DC4">
        <v>639</v>
      </c>
      <c r="DD4">
        <v>835</v>
      </c>
      <c r="DE4">
        <v>2723</v>
      </c>
      <c r="DF4">
        <v>1174</v>
      </c>
      <c r="DG4">
        <v>1694</v>
      </c>
      <c r="DH4">
        <v>832</v>
      </c>
      <c r="DI4">
        <v>538</v>
      </c>
      <c r="DJ4">
        <v>167</v>
      </c>
      <c r="DK4">
        <v>389</v>
      </c>
      <c r="DL4">
        <v>597</v>
      </c>
      <c r="DM4">
        <v>3397</v>
      </c>
      <c r="DN4">
        <v>1497</v>
      </c>
      <c r="DO4">
        <v>1936</v>
      </c>
      <c r="DP4">
        <v>2578</v>
      </c>
      <c r="DQ4">
        <v>1674</v>
      </c>
      <c r="DR4">
        <v>3130</v>
      </c>
      <c r="DS4">
        <v>747</v>
      </c>
      <c r="DT4" t="s">
        <v>6</v>
      </c>
      <c r="DU4">
        <v>2453</v>
      </c>
      <c r="DV4">
        <v>2249</v>
      </c>
      <c r="DW4">
        <v>2903</v>
      </c>
      <c r="DX4">
        <v>3360</v>
      </c>
      <c r="DY4">
        <v>0</v>
      </c>
      <c r="DZ4">
        <v>621</v>
      </c>
      <c r="EA4">
        <v>334</v>
      </c>
      <c r="EB4">
        <v>1278</v>
      </c>
      <c r="EC4">
        <v>946</v>
      </c>
      <c r="ED4">
        <v>1081</v>
      </c>
      <c r="EE4">
        <v>161</v>
      </c>
      <c r="EF4">
        <v>172</v>
      </c>
      <c r="EG4">
        <v>893</v>
      </c>
      <c r="EH4">
        <v>726</v>
      </c>
      <c r="EI4">
        <v>2489</v>
      </c>
      <c r="EJ4">
        <v>0</v>
      </c>
      <c r="EK4">
        <v>647</v>
      </c>
      <c r="EL4">
        <v>109</v>
      </c>
      <c r="EM4">
        <v>1663</v>
      </c>
      <c r="EN4" t="s">
        <v>6</v>
      </c>
      <c r="EO4">
        <v>730</v>
      </c>
      <c r="EP4">
        <v>1185</v>
      </c>
      <c r="EQ4">
        <v>958</v>
      </c>
      <c r="ER4" t="s">
        <v>6</v>
      </c>
      <c r="ES4" t="s">
        <v>6</v>
      </c>
      <c r="ET4">
        <v>989</v>
      </c>
      <c r="EU4">
        <v>441</v>
      </c>
      <c r="EV4">
        <v>303</v>
      </c>
      <c r="EW4">
        <v>195</v>
      </c>
      <c r="EX4">
        <v>234</v>
      </c>
      <c r="EY4">
        <v>565</v>
      </c>
      <c r="EZ4">
        <v>2108</v>
      </c>
      <c r="FA4">
        <v>1779</v>
      </c>
      <c r="FB4">
        <v>366</v>
      </c>
      <c r="FC4">
        <v>337</v>
      </c>
      <c r="FD4">
        <v>323</v>
      </c>
      <c r="FE4">
        <v>281</v>
      </c>
      <c r="FF4">
        <v>862</v>
      </c>
      <c r="FG4">
        <v>761</v>
      </c>
      <c r="FH4">
        <v>138</v>
      </c>
      <c r="FI4">
        <v>822</v>
      </c>
      <c r="FJ4">
        <v>668</v>
      </c>
      <c r="FK4">
        <v>400</v>
      </c>
      <c r="FL4">
        <v>1303</v>
      </c>
      <c r="FM4">
        <v>561</v>
      </c>
      <c r="FN4">
        <v>1112</v>
      </c>
      <c r="FO4">
        <v>1850</v>
      </c>
      <c r="FP4">
        <v>380</v>
      </c>
      <c r="FQ4">
        <v>1590</v>
      </c>
      <c r="FR4">
        <v>2333</v>
      </c>
      <c r="FS4">
        <v>1216</v>
      </c>
      <c r="FT4">
        <v>784</v>
      </c>
      <c r="FU4">
        <v>401</v>
      </c>
      <c r="FV4">
        <v>734</v>
      </c>
      <c r="FW4">
        <v>629</v>
      </c>
      <c r="FX4">
        <v>525</v>
      </c>
      <c r="FY4">
        <v>707</v>
      </c>
      <c r="FZ4">
        <v>340</v>
      </c>
      <c r="GA4">
        <v>516</v>
      </c>
      <c r="GB4">
        <v>534</v>
      </c>
      <c r="GC4">
        <v>478</v>
      </c>
      <c r="GD4">
        <v>362</v>
      </c>
      <c r="GE4">
        <v>690</v>
      </c>
      <c r="GF4">
        <v>1252</v>
      </c>
      <c r="GG4">
        <v>343</v>
      </c>
      <c r="GH4">
        <v>122</v>
      </c>
      <c r="GI4">
        <v>786</v>
      </c>
      <c r="GJ4">
        <v>414</v>
      </c>
      <c r="GK4">
        <v>405</v>
      </c>
      <c r="GL4">
        <v>537</v>
      </c>
      <c r="GM4">
        <v>1356</v>
      </c>
      <c r="GN4">
        <v>310</v>
      </c>
      <c r="GO4">
        <v>152</v>
      </c>
      <c r="GP4">
        <v>0</v>
      </c>
      <c r="GQ4">
        <v>147</v>
      </c>
      <c r="GR4">
        <v>189</v>
      </c>
      <c r="GS4">
        <v>730</v>
      </c>
      <c r="GT4">
        <v>2253</v>
      </c>
      <c r="GU4">
        <v>681</v>
      </c>
      <c r="GV4">
        <v>263</v>
      </c>
      <c r="GW4">
        <v>376</v>
      </c>
      <c r="GX4">
        <v>405</v>
      </c>
      <c r="GY4">
        <v>306</v>
      </c>
      <c r="GZ4">
        <v>639</v>
      </c>
      <c r="HA4">
        <v>1723</v>
      </c>
      <c r="HB4">
        <v>122</v>
      </c>
      <c r="HC4">
        <v>398</v>
      </c>
      <c r="HD4">
        <v>1843</v>
      </c>
      <c r="HE4">
        <v>210</v>
      </c>
      <c r="HF4">
        <v>388</v>
      </c>
      <c r="HG4">
        <v>270</v>
      </c>
      <c r="HH4">
        <v>276</v>
      </c>
      <c r="HI4">
        <v>379</v>
      </c>
      <c r="HJ4">
        <v>412</v>
      </c>
      <c r="HK4">
        <v>231</v>
      </c>
      <c r="HL4">
        <v>415</v>
      </c>
      <c r="HM4">
        <v>373</v>
      </c>
      <c r="HN4">
        <v>412</v>
      </c>
      <c r="HO4">
        <v>0</v>
      </c>
      <c r="HP4">
        <v>524</v>
      </c>
      <c r="HQ4">
        <v>164</v>
      </c>
      <c r="HR4">
        <v>199</v>
      </c>
      <c r="HS4">
        <v>606</v>
      </c>
      <c r="HT4">
        <v>414</v>
      </c>
      <c r="HU4">
        <v>1450</v>
      </c>
      <c r="HV4">
        <v>1303</v>
      </c>
      <c r="HW4">
        <v>1404</v>
      </c>
      <c r="HX4">
        <v>794</v>
      </c>
      <c r="HY4">
        <v>520</v>
      </c>
      <c r="HZ4">
        <v>519</v>
      </c>
      <c r="IA4">
        <v>524</v>
      </c>
      <c r="IB4">
        <v>0</v>
      </c>
      <c r="IC4">
        <v>379</v>
      </c>
      <c r="ID4">
        <v>546</v>
      </c>
      <c r="IE4">
        <v>212</v>
      </c>
      <c r="IF4">
        <v>476</v>
      </c>
      <c r="IG4">
        <v>190</v>
      </c>
      <c r="IH4">
        <v>438</v>
      </c>
      <c r="II4">
        <v>477</v>
      </c>
      <c r="IJ4">
        <v>171</v>
      </c>
      <c r="IK4">
        <v>383</v>
      </c>
      <c r="IL4">
        <v>1216</v>
      </c>
      <c r="IM4">
        <v>205</v>
      </c>
      <c r="IN4">
        <v>565</v>
      </c>
      <c r="IO4">
        <v>438</v>
      </c>
      <c r="IP4">
        <v>172</v>
      </c>
      <c r="IQ4">
        <v>112</v>
      </c>
      <c r="IR4">
        <v>407</v>
      </c>
      <c r="IS4">
        <v>418</v>
      </c>
      <c r="IT4">
        <v>275</v>
      </c>
      <c r="IU4">
        <v>5948</v>
      </c>
      <c r="IV4">
        <v>446</v>
      </c>
      <c r="IW4">
        <v>453</v>
      </c>
      <c r="IX4">
        <v>1148</v>
      </c>
      <c r="IY4">
        <v>1852</v>
      </c>
      <c r="IZ4">
        <v>468</v>
      </c>
      <c r="JA4">
        <v>190</v>
      </c>
      <c r="JB4">
        <v>0</v>
      </c>
      <c r="JC4">
        <v>1877</v>
      </c>
      <c r="JD4">
        <v>707</v>
      </c>
      <c r="JE4">
        <v>732</v>
      </c>
      <c r="JF4">
        <v>419</v>
      </c>
      <c r="JG4">
        <v>557</v>
      </c>
      <c r="JH4">
        <v>623</v>
      </c>
      <c r="JI4">
        <v>489</v>
      </c>
      <c r="JJ4">
        <v>647</v>
      </c>
      <c r="JK4">
        <v>1321</v>
      </c>
      <c r="JL4">
        <v>2522</v>
      </c>
      <c r="JM4">
        <v>461</v>
      </c>
      <c r="JN4">
        <v>550</v>
      </c>
      <c r="JO4">
        <v>732</v>
      </c>
      <c r="JP4">
        <v>723</v>
      </c>
      <c r="JQ4">
        <v>576</v>
      </c>
      <c r="JR4">
        <v>488</v>
      </c>
      <c r="JS4">
        <v>835</v>
      </c>
      <c r="JT4">
        <v>929</v>
      </c>
      <c r="JU4">
        <v>1504</v>
      </c>
      <c r="JV4">
        <v>722</v>
      </c>
      <c r="JW4">
        <v>412</v>
      </c>
      <c r="JX4">
        <v>798</v>
      </c>
      <c r="JY4">
        <v>704</v>
      </c>
      <c r="JZ4">
        <v>805</v>
      </c>
      <c r="KA4">
        <v>0</v>
      </c>
      <c r="KB4">
        <v>0</v>
      </c>
      <c r="KC4">
        <v>461</v>
      </c>
      <c r="KD4">
        <v>366</v>
      </c>
      <c r="KE4">
        <v>3425</v>
      </c>
      <c r="KF4">
        <v>108</v>
      </c>
      <c r="KG4">
        <v>1221</v>
      </c>
      <c r="KH4">
        <v>4934</v>
      </c>
      <c r="KI4">
        <v>1035</v>
      </c>
      <c r="KJ4">
        <v>1691</v>
      </c>
      <c r="KK4">
        <v>1478</v>
      </c>
      <c r="KL4">
        <v>501</v>
      </c>
      <c r="KM4">
        <v>961</v>
      </c>
      <c r="KN4">
        <v>573</v>
      </c>
      <c r="KO4">
        <v>558</v>
      </c>
      <c r="KP4">
        <v>217</v>
      </c>
      <c r="KQ4">
        <v>662</v>
      </c>
      <c r="KR4">
        <v>477</v>
      </c>
      <c r="KS4">
        <v>394</v>
      </c>
      <c r="KT4">
        <v>671</v>
      </c>
      <c r="KU4">
        <v>510</v>
      </c>
      <c r="KV4">
        <v>194</v>
      </c>
      <c r="KW4">
        <v>762</v>
      </c>
      <c r="KX4">
        <v>341</v>
      </c>
      <c r="KY4">
        <v>420</v>
      </c>
      <c r="KZ4">
        <v>591</v>
      </c>
      <c r="LA4">
        <v>643</v>
      </c>
      <c r="LB4">
        <v>725</v>
      </c>
      <c r="LC4">
        <v>846</v>
      </c>
      <c r="LD4">
        <v>902</v>
      </c>
      <c r="LE4">
        <v>796</v>
      </c>
      <c r="LF4">
        <v>597</v>
      </c>
      <c r="LG4">
        <v>559</v>
      </c>
      <c r="LH4">
        <v>1514</v>
      </c>
      <c r="LI4">
        <v>1649</v>
      </c>
      <c r="LJ4">
        <v>1298</v>
      </c>
      <c r="LK4">
        <v>400</v>
      </c>
      <c r="LL4">
        <v>870</v>
      </c>
      <c r="LM4">
        <v>820</v>
      </c>
      <c r="LN4">
        <v>936</v>
      </c>
      <c r="LO4">
        <v>665</v>
      </c>
      <c r="LP4">
        <v>1209</v>
      </c>
      <c r="LQ4">
        <v>950</v>
      </c>
      <c r="LR4">
        <v>1121</v>
      </c>
      <c r="LS4">
        <v>613</v>
      </c>
      <c r="LT4">
        <v>511</v>
      </c>
      <c r="LU4">
        <v>1217</v>
      </c>
      <c r="LV4">
        <v>1068</v>
      </c>
      <c r="LW4">
        <v>1076</v>
      </c>
      <c r="LX4">
        <v>377</v>
      </c>
      <c r="LY4">
        <v>617</v>
      </c>
      <c r="LZ4">
        <v>557</v>
      </c>
      <c r="MA4">
        <v>495</v>
      </c>
      <c r="MB4">
        <v>1409</v>
      </c>
      <c r="MC4">
        <v>1233</v>
      </c>
      <c r="MD4">
        <v>560</v>
      </c>
      <c r="ME4">
        <v>960</v>
      </c>
      <c r="MF4">
        <v>535</v>
      </c>
      <c r="MG4">
        <v>1236</v>
      </c>
      <c r="MH4">
        <v>1090</v>
      </c>
      <c r="MI4">
        <v>1125</v>
      </c>
      <c r="MJ4">
        <v>2135</v>
      </c>
      <c r="MK4">
        <v>580</v>
      </c>
      <c r="ML4">
        <v>1249</v>
      </c>
      <c r="MM4">
        <v>562</v>
      </c>
      <c r="MN4">
        <v>903</v>
      </c>
      <c r="MO4">
        <v>1168</v>
      </c>
      <c r="MP4">
        <v>1773</v>
      </c>
      <c r="MQ4">
        <v>1469</v>
      </c>
      <c r="MR4">
        <v>1069</v>
      </c>
      <c r="MS4">
        <v>821</v>
      </c>
      <c r="MT4">
        <v>2146</v>
      </c>
      <c r="MU4">
        <v>2146</v>
      </c>
      <c r="MV4">
        <v>1668</v>
      </c>
      <c r="MW4">
        <v>1336</v>
      </c>
      <c r="MX4">
        <v>4532</v>
      </c>
      <c r="MY4">
        <v>888</v>
      </c>
      <c r="MZ4">
        <v>361</v>
      </c>
      <c r="NA4">
        <v>2608</v>
      </c>
      <c r="NB4">
        <v>2961</v>
      </c>
      <c r="NC4">
        <v>425</v>
      </c>
    </row>
    <row r="5" spans="1:367">
      <c r="A5" t="s">
        <v>4</v>
      </c>
      <c r="B5" s="23">
        <v>1</v>
      </c>
      <c r="C5" t="s">
        <v>119</v>
      </c>
      <c r="D5" t="s">
        <v>5</v>
      </c>
      <c r="E5">
        <v>1.01781170483461E-2</v>
      </c>
      <c r="F5" t="s">
        <v>6</v>
      </c>
      <c r="G5" t="s">
        <v>6</v>
      </c>
      <c r="H5" t="s">
        <v>6</v>
      </c>
      <c r="I5" t="s">
        <v>6</v>
      </c>
      <c r="J5" t="s">
        <v>6</v>
      </c>
      <c r="K5" t="s">
        <v>6</v>
      </c>
      <c r="L5">
        <v>484</v>
      </c>
      <c r="M5">
        <v>217</v>
      </c>
      <c r="N5">
        <v>269</v>
      </c>
      <c r="O5">
        <v>620</v>
      </c>
      <c r="P5">
        <v>496</v>
      </c>
      <c r="Q5">
        <v>299</v>
      </c>
      <c r="R5">
        <v>607</v>
      </c>
      <c r="S5">
        <v>817</v>
      </c>
      <c r="T5">
        <v>488</v>
      </c>
      <c r="U5">
        <v>468</v>
      </c>
      <c r="V5">
        <v>389</v>
      </c>
      <c r="W5">
        <v>584</v>
      </c>
      <c r="X5">
        <v>697</v>
      </c>
      <c r="Y5">
        <v>377</v>
      </c>
      <c r="Z5">
        <v>376</v>
      </c>
      <c r="AA5">
        <v>586</v>
      </c>
      <c r="AB5">
        <v>276</v>
      </c>
      <c r="AC5">
        <v>231</v>
      </c>
      <c r="AD5">
        <v>221</v>
      </c>
      <c r="AE5">
        <v>0</v>
      </c>
      <c r="AF5">
        <v>101</v>
      </c>
      <c r="AG5">
        <v>222</v>
      </c>
      <c r="AH5">
        <v>719</v>
      </c>
      <c r="AI5">
        <v>377</v>
      </c>
      <c r="AJ5">
        <v>529</v>
      </c>
      <c r="AK5">
        <v>0</v>
      </c>
      <c r="AL5">
        <v>185</v>
      </c>
      <c r="AM5">
        <v>126</v>
      </c>
      <c r="AN5">
        <v>514</v>
      </c>
      <c r="AO5">
        <v>385</v>
      </c>
      <c r="AP5">
        <v>119</v>
      </c>
      <c r="AQ5">
        <v>191</v>
      </c>
      <c r="AR5">
        <v>112</v>
      </c>
      <c r="AS5">
        <v>248</v>
      </c>
      <c r="AT5">
        <v>477</v>
      </c>
      <c r="AU5">
        <v>0</v>
      </c>
      <c r="AV5">
        <v>500</v>
      </c>
      <c r="AW5">
        <v>499</v>
      </c>
      <c r="AX5">
        <v>191</v>
      </c>
      <c r="AY5">
        <v>669</v>
      </c>
      <c r="AZ5">
        <v>375</v>
      </c>
      <c r="BA5">
        <v>196</v>
      </c>
      <c r="BB5">
        <v>385</v>
      </c>
      <c r="BC5">
        <v>119</v>
      </c>
      <c r="BD5">
        <v>562</v>
      </c>
      <c r="BE5">
        <v>591</v>
      </c>
      <c r="BF5">
        <v>535</v>
      </c>
      <c r="BG5">
        <v>451</v>
      </c>
      <c r="BH5">
        <v>249</v>
      </c>
      <c r="BI5">
        <v>398</v>
      </c>
      <c r="BJ5">
        <v>374</v>
      </c>
      <c r="BK5">
        <v>163</v>
      </c>
      <c r="BL5">
        <v>462</v>
      </c>
      <c r="BM5">
        <v>343</v>
      </c>
      <c r="BN5">
        <v>939</v>
      </c>
      <c r="BO5">
        <v>610</v>
      </c>
      <c r="BP5">
        <v>1082</v>
      </c>
      <c r="BQ5">
        <v>476</v>
      </c>
      <c r="BR5">
        <v>506</v>
      </c>
      <c r="BS5">
        <v>270</v>
      </c>
      <c r="BT5">
        <v>484</v>
      </c>
      <c r="BU5">
        <v>576</v>
      </c>
      <c r="BV5">
        <v>237</v>
      </c>
      <c r="BW5">
        <v>1158</v>
      </c>
      <c r="BX5">
        <v>873</v>
      </c>
      <c r="BY5">
        <v>2387</v>
      </c>
      <c r="BZ5">
        <v>1334</v>
      </c>
      <c r="CA5">
        <v>1973</v>
      </c>
      <c r="CB5">
        <v>2053</v>
      </c>
      <c r="CC5">
        <v>1352</v>
      </c>
      <c r="CD5">
        <v>1668</v>
      </c>
      <c r="CE5">
        <v>2773</v>
      </c>
      <c r="CF5">
        <v>2025</v>
      </c>
      <c r="CG5">
        <v>1737</v>
      </c>
      <c r="CH5">
        <v>2231</v>
      </c>
      <c r="CI5">
        <v>901</v>
      </c>
      <c r="CJ5">
        <v>354</v>
      </c>
      <c r="CK5">
        <v>777</v>
      </c>
      <c r="CL5">
        <v>102</v>
      </c>
      <c r="CM5">
        <v>2193</v>
      </c>
      <c r="CN5">
        <v>2914</v>
      </c>
      <c r="CO5">
        <v>2821</v>
      </c>
      <c r="CP5">
        <v>599</v>
      </c>
      <c r="CQ5">
        <v>1249</v>
      </c>
      <c r="CR5">
        <v>985</v>
      </c>
      <c r="CS5">
        <v>768</v>
      </c>
      <c r="CT5">
        <v>478</v>
      </c>
      <c r="CU5">
        <v>734</v>
      </c>
      <c r="CV5">
        <v>621</v>
      </c>
      <c r="CW5">
        <v>907</v>
      </c>
      <c r="CX5">
        <v>489</v>
      </c>
      <c r="CY5">
        <v>746</v>
      </c>
      <c r="CZ5">
        <v>536</v>
      </c>
      <c r="DA5">
        <v>1325</v>
      </c>
      <c r="DB5">
        <v>226</v>
      </c>
      <c r="DC5">
        <v>643</v>
      </c>
      <c r="DD5">
        <v>841</v>
      </c>
      <c r="DE5">
        <v>2741</v>
      </c>
      <c r="DF5">
        <v>1187</v>
      </c>
      <c r="DG5">
        <v>1711</v>
      </c>
      <c r="DH5">
        <v>833</v>
      </c>
      <c r="DI5">
        <v>538</v>
      </c>
      <c r="DJ5">
        <v>170</v>
      </c>
      <c r="DK5">
        <v>389</v>
      </c>
      <c r="DL5">
        <v>603</v>
      </c>
      <c r="DM5">
        <v>3365</v>
      </c>
      <c r="DN5">
        <v>1510</v>
      </c>
      <c r="DO5">
        <v>1953</v>
      </c>
      <c r="DP5">
        <v>2598</v>
      </c>
      <c r="DQ5">
        <v>1678</v>
      </c>
      <c r="DR5">
        <v>3111</v>
      </c>
      <c r="DS5">
        <v>750</v>
      </c>
      <c r="DT5" t="s">
        <v>6</v>
      </c>
      <c r="DU5">
        <v>2481</v>
      </c>
      <c r="DV5">
        <v>2252</v>
      </c>
      <c r="DW5">
        <v>2934</v>
      </c>
      <c r="DX5">
        <v>3374</v>
      </c>
      <c r="DY5">
        <v>0</v>
      </c>
      <c r="DZ5">
        <v>622</v>
      </c>
      <c r="EA5">
        <v>335</v>
      </c>
      <c r="EB5">
        <v>1294</v>
      </c>
      <c r="EC5">
        <v>962</v>
      </c>
      <c r="ED5">
        <v>1091</v>
      </c>
      <c r="EE5">
        <v>163</v>
      </c>
      <c r="EF5">
        <v>175</v>
      </c>
      <c r="EG5">
        <v>898</v>
      </c>
      <c r="EH5">
        <v>732</v>
      </c>
      <c r="EI5">
        <v>2518</v>
      </c>
      <c r="EJ5">
        <v>0</v>
      </c>
      <c r="EK5">
        <v>651</v>
      </c>
      <c r="EL5">
        <v>111</v>
      </c>
      <c r="EM5">
        <v>1647</v>
      </c>
      <c r="EN5" t="s">
        <v>6</v>
      </c>
      <c r="EO5">
        <v>738</v>
      </c>
      <c r="EP5">
        <v>1199</v>
      </c>
      <c r="EQ5">
        <v>974</v>
      </c>
      <c r="ER5" t="s">
        <v>6</v>
      </c>
      <c r="ES5" t="s">
        <v>6</v>
      </c>
      <c r="ET5">
        <v>997</v>
      </c>
      <c r="EU5">
        <v>443</v>
      </c>
      <c r="EV5">
        <v>305</v>
      </c>
      <c r="EW5">
        <v>197</v>
      </c>
      <c r="EX5">
        <v>237</v>
      </c>
      <c r="EY5">
        <v>572</v>
      </c>
      <c r="EZ5">
        <v>2082</v>
      </c>
      <c r="FA5">
        <v>1774</v>
      </c>
      <c r="FB5">
        <v>363</v>
      </c>
      <c r="FC5">
        <v>332</v>
      </c>
      <c r="FD5">
        <v>225</v>
      </c>
      <c r="FE5">
        <v>281</v>
      </c>
      <c r="FF5">
        <v>852</v>
      </c>
      <c r="FG5">
        <v>757</v>
      </c>
      <c r="FH5">
        <v>140</v>
      </c>
      <c r="FI5">
        <v>820</v>
      </c>
      <c r="FJ5">
        <v>669</v>
      </c>
      <c r="FK5">
        <v>400</v>
      </c>
      <c r="FL5">
        <v>1308</v>
      </c>
      <c r="FM5">
        <v>559</v>
      </c>
      <c r="FN5">
        <v>1109</v>
      </c>
      <c r="FO5">
        <v>1848</v>
      </c>
      <c r="FP5">
        <v>377</v>
      </c>
      <c r="FQ5">
        <v>1581</v>
      </c>
      <c r="FR5">
        <v>2348</v>
      </c>
      <c r="FS5">
        <v>1218</v>
      </c>
      <c r="FT5">
        <v>774</v>
      </c>
      <c r="FU5">
        <v>402</v>
      </c>
      <c r="FV5">
        <v>734</v>
      </c>
      <c r="FW5">
        <v>629</v>
      </c>
      <c r="FX5">
        <v>523</v>
      </c>
      <c r="FY5">
        <v>706</v>
      </c>
      <c r="FZ5">
        <v>339</v>
      </c>
      <c r="GA5">
        <v>513</v>
      </c>
      <c r="GB5">
        <v>534</v>
      </c>
      <c r="GC5">
        <v>479</v>
      </c>
      <c r="GD5">
        <v>361</v>
      </c>
      <c r="GE5">
        <v>687</v>
      </c>
      <c r="GF5">
        <v>1232</v>
      </c>
      <c r="GG5">
        <v>337</v>
      </c>
      <c r="GH5">
        <v>127</v>
      </c>
      <c r="GI5">
        <v>778</v>
      </c>
      <c r="GJ5">
        <v>412</v>
      </c>
      <c r="GK5">
        <v>399</v>
      </c>
      <c r="GL5">
        <v>533</v>
      </c>
      <c r="GM5">
        <v>1340</v>
      </c>
      <c r="GN5">
        <v>311</v>
      </c>
      <c r="GO5">
        <v>153</v>
      </c>
      <c r="GP5">
        <v>0</v>
      </c>
      <c r="GQ5">
        <v>152</v>
      </c>
      <c r="GR5">
        <v>189</v>
      </c>
      <c r="GS5">
        <v>726</v>
      </c>
      <c r="GT5">
        <v>2256</v>
      </c>
      <c r="GU5">
        <v>674</v>
      </c>
      <c r="GV5">
        <v>265</v>
      </c>
      <c r="GW5">
        <v>377</v>
      </c>
      <c r="GX5">
        <v>407</v>
      </c>
      <c r="GY5">
        <v>304</v>
      </c>
      <c r="GZ5">
        <v>636</v>
      </c>
      <c r="HA5">
        <v>1721</v>
      </c>
      <c r="HB5">
        <v>123</v>
      </c>
      <c r="HC5">
        <v>395</v>
      </c>
      <c r="HD5">
        <v>1850</v>
      </c>
      <c r="HE5">
        <v>210</v>
      </c>
      <c r="HF5">
        <v>393</v>
      </c>
      <c r="HG5">
        <v>272</v>
      </c>
      <c r="HH5">
        <v>273</v>
      </c>
      <c r="HI5">
        <v>379</v>
      </c>
      <c r="HJ5">
        <v>413</v>
      </c>
      <c r="HK5">
        <v>233</v>
      </c>
      <c r="HL5">
        <v>413</v>
      </c>
      <c r="HM5">
        <v>380</v>
      </c>
      <c r="HN5">
        <v>403</v>
      </c>
      <c r="HO5">
        <v>0</v>
      </c>
      <c r="HP5">
        <v>530</v>
      </c>
      <c r="HQ5">
        <v>166</v>
      </c>
      <c r="HR5">
        <v>199</v>
      </c>
      <c r="HS5">
        <v>607</v>
      </c>
      <c r="HT5">
        <v>415</v>
      </c>
      <c r="HU5">
        <v>1420</v>
      </c>
      <c r="HV5">
        <v>1293</v>
      </c>
      <c r="HW5">
        <v>1401</v>
      </c>
      <c r="HX5">
        <v>791</v>
      </c>
      <c r="HY5">
        <v>518</v>
      </c>
      <c r="HZ5">
        <v>517</v>
      </c>
      <c r="IA5">
        <v>528</v>
      </c>
      <c r="IB5">
        <v>0</v>
      </c>
      <c r="IC5">
        <v>379</v>
      </c>
      <c r="ID5">
        <v>541</v>
      </c>
      <c r="IE5">
        <v>214</v>
      </c>
      <c r="IF5">
        <v>474</v>
      </c>
      <c r="IG5">
        <v>191</v>
      </c>
      <c r="IH5">
        <v>439</v>
      </c>
      <c r="II5">
        <v>476</v>
      </c>
      <c r="IJ5">
        <v>175</v>
      </c>
      <c r="IK5">
        <v>382</v>
      </c>
      <c r="IL5">
        <v>1185</v>
      </c>
      <c r="IM5">
        <v>206</v>
      </c>
      <c r="IN5">
        <v>566</v>
      </c>
      <c r="IO5">
        <v>438</v>
      </c>
      <c r="IP5">
        <v>175</v>
      </c>
      <c r="IQ5">
        <v>112</v>
      </c>
      <c r="IR5">
        <v>399</v>
      </c>
      <c r="IS5">
        <v>420</v>
      </c>
      <c r="IT5">
        <v>272</v>
      </c>
      <c r="IU5">
        <v>5897</v>
      </c>
      <c r="IV5">
        <v>441</v>
      </c>
      <c r="IW5">
        <v>455</v>
      </c>
      <c r="IX5">
        <v>1140</v>
      </c>
      <c r="IY5">
        <v>1848</v>
      </c>
      <c r="IZ5">
        <v>468</v>
      </c>
      <c r="JA5">
        <v>191</v>
      </c>
      <c r="JB5">
        <v>0</v>
      </c>
      <c r="JC5">
        <v>1856</v>
      </c>
      <c r="JD5">
        <v>695</v>
      </c>
      <c r="JE5">
        <v>729</v>
      </c>
      <c r="JF5">
        <v>418</v>
      </c>
      <c r="JG5">
        <v>558</v>
      </c>
      <c r="JH5">
        <v>621</v>
      </c>
      <c r="JI5">
        <v>488</v>
      </c>
      <c r="JJ5">
        <v>644</v>
      </c>
      <c r="JK5">
        <v>1298</v>
      </c>
      <c r="JL5">
        <v>2555</v>
      </c>
      <c r="JM5">
        <v>463</v>
      </c>
      <c r="JN5">
        <v>551</v>
      </c>
      <c r="JO5">
        <v>726</v>
      </c>
      <c r="JP5">
        <v>714</v>
      </c>
      <c r="JQ5">
        <v>578</v>
      </c>
      <c r="JR5">
        <v>485</v>
      </c>
      <c r="JS5">
        <v>843</v>
      </c>
      <c r="JT5">
        <v>950</v>
      </c>
      <c r="JU5">
        <v>1491</v>
      </c>
      <c r="JV5">
        <v>719</v>
      </c>
      <c r="JW5">
        <v>408</v>
      </c>
      <c r="JX5">
        <v>796</v>
      </c>
      <c r="JY5">
        <v>698</v>
      </c>
      <c r="JZ5">
        <v>804</v>
      </c>
      <c r="KA5">
        <v>0</v>
      </c>
      <c r="KB5">
        <v>0</v>
      </c>
      <c r="KC5">
        <v>458</v>
      </c>
      <c r="KD5">
        <v>357</v>
      </c>
      <c r="KE5">
        <v>3383</v>
      </c>
      <c r="KF5">
        <v>110</v>
      </c>
      <c r="KG5">
        <v>1203</v>
      </c>
      <c r="KH5">
        <v>4869</v>
      </c>
      <c r="KI5">
        <v>1028</v>
      </c>
      <c r="KJ5">
        <v>1669</v>
      </c>
      <c r="KK5">
        <v>1474</v>
      </c>
      <c r="KL5">
        <v>495</v>
      </c>
      <c r="KM5">
        <v>967</v>
      </c>
      <c r="KN5">
        <v>568</v>
      </c>
      <c r="KO5">
        <v>566</v>
      </c>
      <c r="KP5">
        <v>217</v>
      </c>
      <c r="KQ5">
        <v>659</v>
      </c>
      <c r="KR5">
        <v>480</v>
      </c>
      <c r="KS5">
        <v>391</v>
      </c>
      <c r="KT5">
        <v>672</v>
      </c>
      <c r="KU5">
        <v>511</v>
      </c>
      <c r="KV5">
        <v>194</v>
      </c>
      <c r="KW5">
        <v>764</v>
      </c>
      <c r="KX5">
        <v>340</v>
      </c>
      <c r="KY5">
        <v>418</v>
      </c>
      <c r="KZ5">
        <v>591</v>
      </c>
      <c r="LA5">
        <v>645</v>
      </c>
      <c r="LB5">
        <v>723</v>
      </c>
      <c r="LC5">
        <v>847</v>
      </c>
      <c r="LD5">
        <v>901</v>
      </c>
      <c r="LE5">
        <v>797</v>
      </c>
      <c r="LF5">
        <v>603</v>
      </c>
      <c r="LG5">
        <v>566</v>
      </c>
      <c r="LH5">
        <v>1494</v>
      </c>
      <c r="LI5">
        <v>1632</v>
      </c>
      <c r="LJ5">
        <v>1281</v>
      </c>
      <c r="LK5">
        <v>395</v>
      </c>
      <c r="LL5">
        <v>889</v>
      </c>
      <c r="LM5">
        <v>813</v>
      </c>
      <c r="LN5">
        <v>933</v>
      </c>
      <c r="LO5">
        <v>660</v>
      </c>
      <c r="LP5">
        <v>1216</v>
      </c>
      <c r="LQ5">
        <v>958</v>
      </c>
      <c r="LR5">
        <v>1114</v>
      </c>
      <c r="LS5">
        <v>615</v>
      </c>
      <c r="LT5">
        <v>516</v>
      </c>
      <c r="LU5">
        <v>1221</v>
      </c>
      <c r="LV5">
        <v>1068</v>
      </c>
      <c r="LW5">
        <v>1074</v>
      </c>
      <c r="LX5">
        <v>377</v>
      </c>
      <c r="LY5">
        <v>621</v>
      </c>
      <c r="LZ5">
        <v>563</v>
      </c>
      <c r="MA5">
        <v>491</v>
      </c>
      <c r="MB5">
        <v>1401</v>
      </c>
      <c r="MC5">
        <v>1223</v>
      </c>
      <c r="MD5">
        <v>553</v>
      </c>
      <c r="ME5">
        <v>960</v>
      </c>
      <c r="MF5">
        <v>532</v>
      </c>
      <c r="MG5">
        <v>1228</v>
      </c>
      <c r="MH5">
        <v>1088</v>
      </c>
      <c r="MI5">
        <v>1116</v>
      </c>
      <c r="MJ5">
        <v>2107</v>
      </c>
      <c r="MK5">
        <v>577</v>
      </c>
      <c r="ML5">
        <v>1246</v>
      </c>
      <c r="MM5">
        <v>560</v>
      </c>
      <c r="MN5">
        <v>904</v>
      </c>
      <c r="MO5">
        <v>1169</v>
      </c>
      <c r="MP5">
        <v>1762</v>
      </c>
      <c r="MQ5">
        <v>1473</v>
      </c>
      <c r="MR5">
        <v>1069</v>
      </c>
      <c r="MS5">
        <v>823</v>
      </c>
      <c r="MT5">
        <v>2177</v>
      </c>
      <c r="MU5">
        <v>2177</v>
      </c>
      <c r="MV5">
        <v>1658</v>
      </c>
      <c r="MW5">
        <v>1330</v>
      </c>
      <c r="MX5">
        <v>4533</v>
      </c>
      <c r="MY5">
        <v>882</v>
      </c>
      <c r="MZ5">
        <v>359</v>
      </c>
      <c r="NA5">
        <v>2583</v>
      </c>
      <c r="NB5">
        <v>2903</v>
      </c>
      <c r="NC5">
        <v>426</v>
      </c>
    </row>
    <row r="6" spans="1:367">
      <c r="A6" t="s">
        <v>18</v>
      </c>
      <c r="B6" s="23">
        <v>1</v>
      </c>
      <c r="C6" t="s">
        <v>120</v>
      </c>
      <c r="D6" t="s">
        <v>5</v>
      </c>
      <c r="E6" t="s">
        <v>6</v>
      </c>
      <c r="F6" t="s">
        <v>6</v>
      </c>
      <c r="G6" t="s">
        <v>6</v>
      </c>
      <c r="H6" t="s">
        <v>6</v>
      </c>
      <c r="I6" t="s">
        <v>6</v>
      </c>
      <c r="J6" t="s">
        <v>6</v>
      </c>
      <c r="K6">
        <v>1.1111111111111099E-2</v>
      </c>
      <c r="L6">
        <v>626</v>
      </c>
      <c r="M6">
        <v>505</v>
      </c>
      <c r="N6">
        <v>491</v>
      </c>
      <c r="O6">
        <v>981</v>
      </c>
      <c r="P6">
        <v>895</v>
      </c>
      <c r="Q6">
        <v>989</v>
      </c>
      <c r="R6">
        <v>1038</v>
      </c>
      <c r="S6">
        <v>932</v>
      </c>
      <c r="T6">
        <v>596</v>
      </c>
      <c r="U6">
        <v>646</v>
      </c>
      <c r="V6">
        <v>631</v>
      </c>
      <c r="W6">
        <v>864</v>
      </c>
      <c r="X6">
        <v>1006</v>
      </c>
      <c r="Y6">
        <v>649</v>
      </c>
      <c r="Z6">
        <v>647</v>
      </c>
      <c r="AA6">
        <v>776</v>
      </c>
      <c r="AB6">
        <v>490</v>
      </c>
      <c r="AC6">
        <v>491</v>
      </c>
      <c r="AD6">
        <v>383</v>
      </c>
      <c r="AE6">
        <v>202</v>
      </c>
      <c r="AF6">
        <v>127</v>
      </c>
      <c r="AG6">
        <v>499</v>
      </c>
      <c r="AH6">
        <v>1044</v>
      </c>
      <c r="AI6">
        <v>406</v>
      </c>
      <c r="AJ6">
        <v>651</v>
      </c>
      <c r="AK6">
        <v>108</v>
      </c>
      <c r="AL6">
        <v>357</v>
      </c>
      <c r="AM6">
        <v>222</v>
      </c>
      <c r="AN6">
        <v>1513</v>
      </c>
      <c r="AO6">
        <v>515</v>
      </c>
      <c r="AP6">
        <v>288</v>
      </c>
      <c r="AQ6">
        <v>314</v>
      </c>
      <c r="AR6">
        <v>224</v>
      </c>
      <c r="AS6">
        <v>724</v>
      </c>
      <c r="AT6">
        <v>1435</v>
      </c>
      <c r="AU6">
        <v>389</v>
      </c>
      <c r="AV6">
        <v>1181</v>
      </c>
      <c r="AW6">
        <v>826</v>
      </c>
      <c r="AX6">
        <v>723</v>
      </c>
      <c r="AY6">
        <v>1480</v>
      </c>
      <c r="AZ6">
        <v>746</v>
      </c>
      <c r="BA6">
        <v>580</v>
      </c>
      <c r="BB6">
        <v>574</v>
      </c>
      <c r="BC6">
        <v>278</v>
      </c>
      <c r="BD6">
        <v>1267</v>
      </c>
      <c r="BE6">
        <v>1011</v>
      </c>
      <c r="BF6">
        <v>651</v>
      </c>
      <c r="BG6">
        <v>485</v>
      </c>
      <c r="BH6">
        <v>398</v>
      </c>
      <c r="BI6">
        <v>717</v>
      </c>
      <c r="BJ6">
        <v>596</v>
      </c>
      <c r="BK6">
        <v>351</v>
      </c>
      <c r="BL6">
        <v>896</v>
      </c>
      <c r="BM6">
        <v>561</v>
      </c>
      <c r="BN6">
        <v>1294</v>
      </c>
      <c r="BO6">
        <v>1342</v>
      </c>
      <c r="BP6">
        <v>1587</v>
      </c>
      <c r="BQ6">
        <v>757</v>
      </c>
      <c r="BR6">
        <v>1222</v>
      </c>
      <c r="BS6">
        <v>767</v>
      </c>
      <c r="BT6">
        <v>867</v>
      </c>
      <c r="BU6">
        <v>1018</v>
      </c>
      <c r="BV6">
        <v>639</v>
      </c>
      <c r="BW6">
        <v>1243</v>
      </c>
      <c r="BX6">
        <v>878</v>
      </c>
      <c r="BY6">
        <v>2812</v>
      </c>
      <c r="BZ6">
        <v>1552</v>
      </c>
      <c r="CA6">
        <v>2441</v>
      </c>
      <c r="CB6">
        <v>2533</v>
      </c>
      <c r="CC6">
        <v>1627</v>
      </c>
      <c r="CD6">
        <v>2379</v>
      </c>
      <c r="CE6">
        <v>2695</v>
      </c>
      <c r="CF6">
        <v>2865</v>
      </c>
      <c r="CG6">
        <v>1936</v>
      </c>
      <c r="CH6">
        <v>2628</v>
      </c>
      <c r="CI6">
        <v>983</v>
      </c>
      <c r="CJ6">
        <v>337</v>
      </c>
      <c r="CK6">
        <v>802</v>
      </c>
      <c r="CL6">
        <v>144</v>
      </c>
      <c r="CM6">
        <v>3914</v>
      </c>
      <c r="CN6">
        <v>4136</v>
      </c>
      <c r="CO6">
        <v>4042</v>
      </c>
      <c r="CP6">
        <v>606</v>
      </c>
      <c r="CQ6">
        <v>1195</v>
      </c>
      <c r="CR6">
        <v>1015</v>
      </c>
      <c r="CS6">
        <v>745</v>
      </c>
      <c r="CT6">
        <v>442</v>
      </c>
      <c r="CU6">
        <v>729</v>
      </c>
      <c r="CV6">
        <v>464</v>
      </c>
      <c r="CW6">
        <v>1032</v>
      </c>
      <c r="CX6">
        <v>491</v>
      </c>
      <c r="CY6">
        <v>745</v>
      </c>
      <c r="CZ6">
        <v>517</v>
      </c>
      <c r="DA6">
        <v>1667</v>
      </c>
      <c r="DB6">
        <v>174</v>
      </c>
      <c r="DC6">
        <v>556</v>
      </c>
      <c r="DD6">
        <v>851</v>
      </c>
      <c r="DE6">
        <v>3036</v>
      </c>
      <c r="DF6">
        <v>1150</v>
      </c>
      <c r="DG6">
        <v>1780</v>
      </c>
      <c r="DH6">
        <v>812</v>
      </c>
      <c r="DI6">
        <v>566</v>
      </c>
      <c r="DJ6">
        <v>195</v>
      </c>
      <c r="DK6">
        <v>379</v>
      </c>
      <c r="DL6">
        <v>563</v>
      </c>
      <c r="DM6">
        <v>5626</v>
      </c>
      <c r="DN6">
        <v>2042</v>
      </c>
      <c r="DO6">
        <v>3441</v>
      </c>
      <c r="DP6">
        <v>3616</v>
      </c>
      <c r="DQ6">
        <v>2101</v>
      </c>
      <c r="DR6">
        <v>4135</v>
      </c>
      <c r="DS6">
        <v>732</v>
      </c>
      <c r="DT6" t="s">
        <v>6</v>
      </c>
      <c r="DU6">
        <v>3688</v>
      </c>
      <c r="DV6">
        <v>3342</v>
      </c>
      <c r="DW6">
        <v>4282</v>
      </c>
      <c r="DX6">
        <v>4487</v>
      </c>
      <c r="DY6">
        <v>134</v>
      </c>
      <c r="DZ6">
        <v>684</v>
      </c>
      <c r="EA6">
        <v>484</v>
      </c>
      <c r="EB6">
        <v>1582</v>
      </c>
      <c r="EC6">
        <v>1078</v>
      </c>
      <c r="ED6">
        <v>834</v>
      </c>
      <c r="EE6">
        <v>237</v>
      </c>
      <c r="EF6">
        <v>344</v>
      </c>
      <c r="EG6">
        <v>1158</v>
      </c>
      <c r="EH6">
        <v>955</v>
      </c>
      <c r="EI6">
        <v>3693</v>
      </c>
      <c r="EJ6" t="s">
        <v>6</v>
      </c>
      <c r="EK6">
        <v>924</v>
      </c>
      <c r="EL6">
        <v>147</v>
      </c>
      <c r="EM6">
        <v>1934</v>
      </c>
      <c r="EN6" t="s">
        <v>6</v>
      </c>
      <c r="EO6">
        <v>709</v>
      </c>
      <c r="EP6">
        <v>1479</v>
      </c>
      <c r="EQ6">
        <v>1026</v>
      </c>
      <c r="ER6">
        <v>0</v>
      </c>
      <c r="ES6" t="s">
        <v>6</v>
      </c>
      <c r="ET6">
        <v>964</v>
      </c>
      <c r="EU6">
        <v>424</v>
      </c>
      <c r="EV6">
        <v>246</v>
      </c>
      <c r="EW6">
        <v>242</v>
      </c>
      <c r="EX6">
        <v>334</v>
      </c>
      <c r="EY6">
        <v>616</v>
      </c>
      <c r="EZ6">
        <v>2046</v>
      </c>
      <c r="FA6">
        <v>1985</v>
      </c>
      <c r="FB6">
        <v>351</v>
      </c>
      <c r="FC6">
        <v>327</v>
      </c>
      <c r="FD6">
        <v>309</v>
      </c>
      <c r="FE6">
        <v>215</v>
      </c>
      <c r="FF6">
        <v>701</v>
      </c>
      <c r="FG6">
        <v>561</v>
      </c>
      <c r="FH6">
        <v>156</v>
      </c>
      <c r="FI6">
        <v>814</v>
      </c>
      <c r="FJ6">
        <v>626</v>
      </c>
      <c r="FK6">
        <v>1260</v>
      </c>
      <c r="FL6">
        <v>1662</v>
      </c>
      <c r="FM6">
        <v>461</v>
      </c>
      <c r="FN6">
        <v>859</v>
      </c>
      <c r="FO6">
        <v>1993</v>
      </c>
      <c r="FP6">
        <v>303</v>
      </c>
      <c r="FQ6">
        <v>2095</v>
      </c>
      <c r="FR6">
        <v>2854</v>
      </c>
      <c r="FS6">
        <v>1440</v>
      </c>
      <c r="FT6">
        <v>566</v>
      </c>
      <c r="FU6">
        <v>392</v>
      </c>
      <c r="FV6">
        <v>544</v>
      </c>
      <c r="FW6">
        <v>589</v>
      </c>
      <c r="FX6">
        <v>531</v>
      </c>
      <c r="FY6">
        <v>625</v>
      </c>
      <c r="FZ6">
        <v>261</v>
      </c>
      <c r="GA6">
        <v>332</v>
      </c>
      <c r="GB6">
        <v>736</v>
      </c>
      <c r="GC6">
        <v>511</v>
      </c>
      <c r="GD6">
        <v>375</v>
      </c>
      <c r="GE6">
        <v>805</v>
      </c>
      <c r="GF6">
        <v>1235</v>
      </c>
      <c r="GG6">
        <v>346</v>
      </c>
      <c r="GH6">
        <v>174</v>
      </c>
      <c r="GI6">
        <v>734</v>
      </c>
      <c r="GJ6">
        <v>424</v>
      </c>
      <c r="GK6">
        <v>338</v>
      </c>
      <c r="GL6">
        <v>560</v>
      </c>
      <c r="GM6">
        <v>1914</v>
      </c>
      <c r="GN6">
        <v>261</v>
      </c>
      <c r="GO6">
        <v>285</v>
      </c>
      <c r="GP6">
        <v>0</v>
      </c>
      <c r="GQ6">
        <v>128</v>
      </c>
      <c r="GR6">
        <v>261</v>
      </c>
      <c r="GS6">
        <v>660</v>
      </c>
      <c r="GT6">
        <v>2272</v>
      </c>
      <c r="GU6">
        <v>734</v>
      </c>
      <c r="GV6">
        <v>346</v>
      </c>
      <c r="GW6">
        <v>492</v>
      </c>
      <c r="GX6">
        <v>350</v>
      </c>
      <c r="GY6">
        <v>214</v>
      </c>
      <c r="GZ6">
        <v>600</v>
      </c>
      <c r="HA6">
        <v>1935</v>
      </c>
      <c r="HB6">
        <v>184</v>
      </c>
      <c r="HC6">
        <v>322</v>
      </c>
      <c r="HD6">
        <v>1920</v>
      </c>
      <c r="HE6">
        <v>239</v>
      </c>
      <c r="HF6">
        <v>334</v>
      </c>
      <c r="HG6">
        <v>251</v>
      </c>
      <c r="HH6">
        <v>216</v>
      </c>
      <c r="HI6">
        <v>468</v>
      </c>
      <c r="HJ6">
        <v>538</v>
      </c>
      <c r="HK6">
        <v>512</v>
      </c>
      <c r="HL6">
        <v>546</v>
      </c>
      <c r="HM6">
        <v>432</v>
      </c>
      <c r="HN6">
        <v>474</v>
      </c>
      <c r="HO6">
        <v>0</v>
      </c>
      <c r="HP6">
        <v>541</v>
      </c>
      <c r="HQ6">
        <v>156</v>
      </c>
      <c r="HR6">
        <v>348</v>
      </c>
      <c r="HS6">
        <v>546</v>
      </c>
      <c r="HT6">
        <v>354</v>
      </c>
      <c r="HU6">
        <v>1558</v>
      </c>
      <c r="HV6">
        <v>1406</v>
      </c>
      <c r="HW6">
        <v>1477</v>
      </c>
      <c r="HX6">
        <v>759</v>
      </c>
      <c r="HY6">
        <v>518</v>
      </c>
      <c r="HZ6">
        <v>536</v>
      </c>
      <c r="IA6">
        <v>599</v>
      </c>
      <c r="IB6">
        <v>190</v>
      </c>
      <c r="IC6">
        <v>550</v>
      </c>
      <c r="ID6">
        <v>415</v>
      </c>
      <c r="IE6">
        <v>258</v>
      </c>
      <c r="IF6">
        <v>525</v>
      </c>
      <c r="IG6">
        <v>263</v>
      </c>
      <c r="IH6">
        <v>523</v>
      </c>
      <c r="II6">
        <v>410</v>
      </c>
      <c r="IJ6">
        <v>234</v>
      </c>
      <c r="IK6">
        <v>371</v>
      </c>
      <c r="IL6">
        <v>1277</v>
      </c>
      <c r="IM6">
        <v>284</v>
      </c>
      <c r="IN6">
        <v>532</v>
      </c>
      <c r="IO6">
        <v>418</v>
      </c>
      <c r="IP6">
        <v>233</v>
      </c>
      <c r="IQ6">
        <v>216</v>
      </c>
      <c r="IR6">
        <v>331</v>
      </c>
      <c r="IS6">
        <v>440</v>
      </c>
      <c r="IT6">
        <v>209</v>
      </c>
      <c r="IU6">
        <v>5998</v>
      </c>
      <c r="IV6">
        <v>434</v>
      </c>
      <c r="IW6">
        <v>534</v>
      </c>
      <c r="IX6">
        <v>1219</v>
      </c>
      <c r="IY6">
        <v>1795</v>
      </c>
      <c r="IZ6">
        <v>441</v>
      </c>
      <c r="JA6">
        <v>317</v>
      </c>
      <c r="JB6">
        <v>268</v>
      </c>
      <c r="JC6">
        <v>2313</v>
      </c>
      <c r="JD6">
        <v>716</v>
      </c>
      <c r="JE6">
        <v>641</v>
      </c>
      <c r="JF6">
        <v>527</v>
      </c>
      <c r="JG6">
        <v>586</v>
      </c>
      <c r="JH6">
        <v>733</v>
      </c>
      <c r="JI6">
        <v>512</v>
      </c>
      <c r="JJ6">
        <v>847</v>
      </c>
      <c r="JK6">
        <v>1703</v>
      </c>
      <c r="JL6">
        <v>3180</v>
      </c>
      <c r="JM6">
        <v>507</v>
      </c>
      <c r="JN6">
        <v>673</v>
      </c>
      <c r="JO6">
        <v>715</v>
      </c>
      <c r="JP6">
        <v>675</v>
      </c>
      <c r="JQ6">
        <v>525</v>
      </c>
      <c r="JR6">
        <v>467</v>
      </c>
      <c r="JS6">
        <v>678</v>
      </c>
      <c r="JT6">
        <v>962</v>
      </c>
      <c r="JU6">
        <v>1573</v>
      </c>
      <c r="JV6">
        <v>680</v>
      </c>
      <c r="JW6">
        <v>438</v>
      </c>
      <c r="JX6">
        <v>798</v>
      </c>
      <c r="JY6">
        <v>781</v>
      </c>
      <c r="JZ6">
        <v>859</v>
      </c>
      <c r="KA6">
        <v>0</v>
      </c>
      <c r="KB6">
        <v>0</v>
      </c>
      <c r="KC6">
        <v>411</v>
      </c>
      <c r="KD6">
        <v>406</v>
      </c>
      <c r="KE6">
        <v>3593</v>
      </c>
      <c r="KF6">
        <v>149</v>
      </c>
      <c r="KG6">
        <v>590</v>
      </c>
      <c r="KH6">
        <v>5829</v>
      </c>
      <c r="KI6">
        <v>824</v>
      </c>
      <c r="KJ6">
        <v>1561</v>
      </c>
      <c r="KK6">
        <v>1664</v>
      </c>
      <c r="KL6">
        <v>433</v>
      </c>
      <c r="KM6">
        <v>936</v>
      </c>
      <c r="KN6">
        <v>479</v>
      </c>
      <c r="KO6">
        <v>587</v>
      </c>
      <c r="KP6">
        <v>419</v>
      </c>
      <c r="KQ6">
        <v>688</v>
      </c>
      <c r="KR6">
        <v>552</v>
      </c>
      <c r="KS6">
        <v>443</v>
      </c>
      <c r="KT6">
        <v>843</v>
      </c>
      <c r="KU6">
        <v>475</v>
      </c>
      <c r="KV6">
        <v>235</v>
      </c>
      <c r="KW6">
        <v>874</v>
      </c>
      <c r="KX6">
        <v>311</v>
      </c>
      <c r="KY6">
        <v>432</v>
      </c>
      <c r="KZ6">
        <v>404</v>
      </c>
      <c r="LA6">
        <v>528</v>
      </c>
      <c r="LB6">
        <v>664</v>
      </c>
      <c r="LC6">
        <v>925</v>
      </c>
      <c r="LD6">
        <v>844</v>
      </c>
      <c r="LE6">
        <v>706</v>
      </c>
      <c r="LF6">
        <v>613</v>
      </c>
      <c r="LG6">
        <v>573</v>
      </c>
      <c r="LH6">
        <v>1862</v>
      </c>
      <c r="LI6">
        <v>1774</v>
      </c>
      <c r="LJ6">
        <v>1165</v>
      </c>
      <c r="LK6">
        <v>699</v>
      </c>
      <c r="LL6">
        <v>813</v>
      </c>
      <c r="LM6">
        <v>833</v>
      </c>
      <c r="LN6">
        <v>856</v>
      </c>
      <c r="LO6">
        <v>749</v>
      </c>
      <c r="LP6">
        <v>1186</v>
      </c>
      <c r="LQ6">
        <v>1565</v>
      </c>
      <c r="LR6">
        <v>1032</v>
      </c>
      <c r="LS6">
        <v>762</v>
      </c>
      <c r="LT6">
        <v>660</v>
      </c>
      <c r="LU6">
        <v>1178</v>
      </c>
      <c r="LV6">
        <v>997</v>
      </c>
      <c r="LW6">
        <v>1122</v>
      </c>
      <c r="LX6">
        <v>289</v>
      </c>
      <c r="LY6">
        <v>682</v>
      </c>
      <c r="LZ6">
        <v>539</v>
      </c>
      <c r="MA6">
        <v>553</v>
      </c>
      <c r="MB6">
        <v>1283</v>
      </c>
      <c r="MC6">
        <v>1230</v>
      </c>
      <c r="MD6">
        <v>560</v>
      </c>
      <c r="ME6">
        <v>992</v>
      </c>
      <c r="MF6">
        <v>719</v>
      </c>
      <c r="MG6">
        <v>1527</v>
      </c>
      <c r="MH6">
        <v>1120</v>
      </c>
      <c r="MI6">
        <v>1170</v>
      </c>
      <c r="MJ6">
        <v>2245</v>
      </c>
      <c r="MK6">
        <v>473</v>
      </c>
      <c r="ML6">
        <v>1401</v>
      </c>
      <c r="MM6">
        <v>563</v>
      </c>
      <c r="MN6">
        <v>945</v>
      </c>
      <c r="MO6">
        <v>1022</v>
      </c>
      <c r="MP6">
        <v>1772</v>
      </c>
      <c r="MQ6">
        <v>1649</v>
      </c>
      <c r="MR6">
        <v>1100</v>
      </c>
      <c r="MS6">
        <v>904</v>
      </c>
      <c r="MT6">
        <v>2511</v>
      </c>
      <c r="MU6">
        <v>2511</v>
      </c>
      <c r="MV6">
        <v>1692</v>
      </c>
      <c r="MW6">
        <v>1410</v>
      </c>
      <c r="MX6">
        <v>5535</v>
      </c>
      <c r="MY6">
        <v>814</v>
      </c>
      <c r="MZ6">
        <v>283</v>
      </c>
      <c r="NA6">
        <v>2943</v>
      </c>
      <c r="NB6">
        <v>3511</v>
      </c>
      <c r="NC6">
        <v>420</v>
      </c>
    </row>
    <row r="7" spans="1:367">
      <c r="A7" t="s">
        <v>19</v>
      </c>
      <c r="B7" s="23">
        <v>2</v>
      </c>
      <c r="C7" t="s">
        <v>121</v>
      </c>
      <c r="D7" t="s">
        <v>5</v>
      </c>
      <c r="E7" t="s">
        <v>6</v>
      </c>
      <c r="F7" t="s">
        <v>6</v>
      </c>
      <c r="G7" t="s">
        <v>6</v>
      </c>
      <c r="H7" t="s">
        <v>6</v>
      </c>
      <c r="I7" t="s">
        <v>6</v>
      </c>
      <c r="J7" t="s">
        <v>6</v>
      </c>
      <c r="K7">
        <v>5.5555555555555601E-3</v>
      </c>
      <c r="L7">
        <v>1568</v>
      </c>
      <c r="M7">
        <v>1487</v>
      </c>
      <c r="N7">
        <v>1474</v>
      </c>
      <c r="O7">
        <v>2290</v>
      </c>
      <c r="P7">
        <v>2329</v>
      </c>
      <c r="Q7">
        <v>3779</v>
      </c>
      <c r="R7">
        <v>2518</v>
      </c>
      <c r="S7">
        <v>2193</v>
      </c>
      <c r="T7">
        <v>1310</v>
      </c>
      <c r="U7">
        <v>1691</v>
      </c>
      <c r="V7">
        <v>1450</v>
      </c>
      <c r="W7">
        <v>2331</v>
      </c>
      <c r="X7">
        <v>2579</v>
      </c>
      <c r="Y7">
        <v>1686</v>
      </c>
      <c r="Z7">
        <v>1526</v>
      </c>
      <c r="AA7">
        <v>1983</v>
      </c>
      <c r="AB7">
        <v>1645</v>
      </c>
      <c r="AC7">
        <v>1501</v>
      </c>
      <c r="AD7">
        <v>1130</v>
      </c>
      <c r="AE7">
        <v>525</v>
      </c>
      <c r="AF7">
        <v>400</v>
      </c>
      <c r="AG7">
        <v>1413</v>
      </c>
      <c r="AH7">
        <v>3061</v>
      </c>
      <c r="AI7">
        <v>1259</v>
      </c>
      <c r="AJ7">
        <v>1466</v>
      </c>
      <c r="AK7">
        <v>366</v>
      </c>
      <c r="AL7">
        <v>762</v>
      </c>
      <c r="AM7">
        <v>682</v>
      </c>
      <c r="AN7">
        <v>4960</v>
      </c>
      <c r="AO7">
        <v>1613</v>
      </c>
      <c r="AP7">
        <v>884</v>
      </c>
      <c r="AQ7">
        <v>806</v>
      </c>
      <c r="AR7">
        <v>530</v>
      </c>
      <c r="AS7">
        <v>1668</v>
      </c>
      <c r="AT7">
        <v>4563</v>
      </c>
      <c r="AU7">
        <v>1993</v>
      </c>
      <c r="AV7">
        <v>3921</v>
      </c>
      <c r="AW7">
        <v>2401</v>
      </c>
      <c r="AX7">
        <v>1803</v>
      </c>
      <c r="AY7">
        <v>3767</v>
      </c>
      <c r="AZ7">
        <v>3350</v>
      </c>
      <c r="BA7">
        <v>3019</v>
      </c>
      <c r="BB7">
        <v>3196</v>
      </c>
      <c r="BC7">
        <v>659</v>
      </c>
      <c r="BD7">
        <v>3463</v>
      </c>
      <c r="BE7">
        <v>2955</v>
      </c>
      <c r="BF7">
        <v>1562</v>
      </c>
      <c r="BG7">
        <v>1307</v>
      </c>
      <c r="BH7">
        <v>1096</v>
      </c>
      <c r="BI7">
        <v>1695</v>
      </c>
      <c r="BJ7">
        <v>1663</v>
      </c>
      <c r="BK7">
        <v>908</v>
      </c>
      <c r="BL7">
        <v>3567</v>
      </c>
      <c r="BM7">
        <v>1514</v>
      </c>
      <c r="BN7">
        <v>3504</v>
      </c>
      <c r="BO7">
        <v>4549</v>
      </c>
      <c r="BP7">
        <v>4352</v>
      </c>
      <c r="BQ7">
        <v>1762</v>
      </c>
      <c r="BR7">
        <v>3745</v>
      </c>
      <c r="BS7">
        <v>2232</v>
      </c>
      <c r="BT7">
        <v>2322</v>
      </c>
      <c r="BU7">
        <v>2390</v>
      </c>
      <c r="BV7">
        <v>2062</v>
      </c>
      <c r="BW7">
        <v>3391</v>
      </c>
      <c r="BX7">
        <v>2743</v>
      </c>
      <c r="BY7">
        <v>6690</v>
      </c>
      <c r="BZ7">
        <v>4063</v>
      </c>
      <c r="CA7">
        <v>6168</v>
      </c>
      <c r="CB7">
        <v>5244</v>
      </c>
      <c r="CC7">
        <v>4105</v>
      </c>
      <c r="CD7">
        <v>6731</v>
      </c>
      <c r="CE7">
        <v>9275</v>
      </c>
      <c r="CF7">
        <v>7436</v>
      </c>
      <c r="CG7">
        <v>4990</v>
      </c>
      <c r="CH7">
        <v>8041</v>
      </c>
      <c r="CI7">
        <v>3363</v>
      </c>
      <c r="CJ7">
        <v>1104</v>
      </c>
      <c r="CK7">
        <v>2529</v>
      </c>
      <c r="CL7">
        <v>432</v>
      </c>
      <c r="CM7">
        <v>9585</v>
      </c>
      <c r="CN7">
        <v>9164</v>
      </c>
      <c r="CO7">
        <v>8926</v>
      </c>
      <c r="CP7">
        <v>1506</v>
      </c>
      <c r="CQ7">
        <v>3581</v>
      </c>
      <c r="CR7">
        <v>2387</v>
      </c>
      <c r="CS7">
        <v>2182</v>
      </c>
      <c r="CT7">
        <v>1392</v>
      </c>
      <c r="CU7">
        <v>2371</v>
      </c>
      <c r="CV7">
        <v>1872</v>
      </c>
      <c r="CW7">
        <v>3183</v>
      </c>
      <c r="CX7">
        <v>1207</v>
      </c>
      <c r="CY7">
        <v>2182</v>
      </c>
      <c r="CZ7">
        <v>1652</v>
      </c>
      <c r="DA7">
        <v>3971</v>
      </c>
      <c r="DB7">
        <v>705</v>
      </c>
      <c r="DC7">
        <v>1779</v>
      </c>
      <c r="DD7">
        <v>2187</v>
      </c>
      <c r="DE7">
        <v>8553</v>
      </c>
      <c r="DF7">
        <v>2814</v>
      </c>
      <c r="DG7">
        <v>4543</v>
      </c>
      <c r="DH7">
        <v>2238</v>
      </c>
      <c r="DI7">
        <v>1681</v>
      </c>
      <c r="DJ7">
        <v>747</v>
      </c>
      <c r="DK7">
        <v>1378</v>
      </c>
      <c r="DL7">
        <v>1835</v>
      </c>
      <c r="DM7">
        <v>18107</v>
      </c>
      <c r="DN7">
        <v>5276</v>
      </c>
      <c r="DO7">
        <v>9275</v>
      </c>
      <c r="DP7">
        <v>8498</v>
      </c>
      <c r="DQ7">
        <v>5073</v>
      </c>
      <c r="DR7">
        <v>10226</v>
      </c>
      <c r="DS7">
        <v>2176</v>
      </c>
      <c r="DT7" t="s">
        <v>6</v>
      </c>
      <c r="DU7">
        <v>9259</v>
      </c>
      <c r="DV7">
        <v>7149</v>
      </c>
      <c r="DW7">
        <v>10146</v>
      </c>
      <c r="DX7">
        <v>10435</v>
      </c>
      <c r="DY7">
        <v>518</v>
      </c>
      <c r="DZ7">
        <v>2036</v>
      </c>
      <c r="EA7">
        <v>1581</v>
      </c>
      <c r="EB7">
        <v>3843</v>
      </c>
      <c r="EC7">
        <v>2871</v>
      </c>
      <c r="ED7">
        <v>2662</v>
      </c>
      <c r="EE7">
        <v>846</v>
      </c>
      <c r="EF7">
        <v>1037</v>
      </c>
      <c r="EG7">
        <v>2643</v>
      </c>
      <c r="EH7">
        <v>2513</v>
      </c>
      <c r="EI7">
        <v>8276</v>
      </c>
      <c r="EJ7">
        <v>0</v>
      </c>
      <c r="EK7">
        <v>2269</v>
      </c>
      <c r="EL7">
        <v>520</v>
      </c>
      <c r="EM7">
        <v>4877</v>
      </c>
      <c r="EN7" t="s">
        <v>6</v>
      </c>
      <c r="EO7">
        <v>1825</v>
      </c>
      <c r="EP7">
        <v>3449</v>
      </c>
      <c r="EQ7">
        <v>2512</v>
      </c>
      <c r="ER7" t="s">
        <v>6</v>
      </c>
      <c r="ES7">
        <v>0</v>
      </c>
      <c r="ET7">
        <v>2791</v>
      </c>
      <c r="EU7">
        <v>1205</v>
      </c>
      <c r="EV7">
        <v>813</v>
      </c>
      <c r="EW7">
        <v>920</v>
      </c>
      <c r="EX7">
        <v>1337</v>
      </c>
      <c r="EY7">
        <v>1639</v>
      </c>
      <c r="EZ7">
        <v>4905</v>
      </c>
      <c r="FA7">
        <v>4297</v>
      </c>
      <c r="FB7">
        <v>1186</v>
      </c>
      <c r="FC7">
        <v>1089</v>
      </c>
      <c r="FD7">
        <v>810</v>
      </c>
      <c r="FE7">
        <v>611</v>
      </c>
      <c r="FF7">
        <v>2083</v>
      </c>
      <c r="FG7">
        <v>2384</v>
      </c>
      <c r="FH7">
        <v>446</v>
      </c>
      <c r="FI7">
        <v>2633</v>
      </c>
      <c r="FJ7">
        <v>1783</v>
      </c>
      <c r="FK7">
        <v>4053</v>
      </c>
      <c r="FL7">
        <v>4278</v>
      </c>
      <c r="FM7">
        <v>1937</v>
      </c>
      <c r="FN7">
        <v>2793</v>
      </c>
      <c r="FO7">
        <v>4591</v>
      </c>
      <c r="FP7">
        <v>1190</v>
      </c>
      <c r="FQ7">
        <v>4995</v>
      </c>
      <c r="FR7">
        <v>6742</v>
      </c>
      <c r="FS7">
        <v>3832</v>
      </c>
      <c r="FT7">
        <v>1614</v>
      </c>
      <c r="FU7">
        <v>926</v>
      </c>
      <c r="FV7">
        <v>1570</v>
      </c>
      <c r="FW7">
        <v>1779</v>
      </c>
      <c r="FX7">
        <v>1321</v>
      </c>
      <c r="FY7">
        <v>1735</v>
      </c>
      <c r="FZ7">
        <v>748</v>
      </c>
      <c r="GA7">
        <v>1473</v>
      </c>
      <c r="GB7">
        <v>2422</v>
      </c>
      <c r="GC7">
        <v>1409</v>
      </c>
      <c r="GD7">
        <v>1031</v>
      </c>
      <c r="GE7">
        <v>2626</v>
      </c>
      <c r="GF7">
        <v>4352</v>
      </c>
      <c r="GG7">
        <v>907</v>
      </c>
      <c r="GH7">
        <v>444</v>
      </c>
      <c r="GI7">
        <v>2115</v>
      </c>
      <c r="GJ7">
        <v>1097</v>
      </c>
      <c r="GK7">
        <v>816</v>
      </c>
      <c r="GL7">
        <v>1469</v>
      </c>
      <c r="GM7">
        <v>4105</v>
      </c>
      <c r="GN7">
        <v>938</v>
      </c>
      <c r="GO7">
        <v>702</v>
      </c>
      <c r="GP7">
        <v>242</v>
      </c>
      <c r="GQ7">
        <v>598</v>
      </c>
      <c r="GR7">
        <v>766</v>
      </c>
      <c r="GS7">
        <v>1707</v>
      </c>
      <c r="GT7">
        <v>5732</v>
      </c>
      <c r="GU7">
        <v>2371</v>
      </c>
      <c r="GV7">
        <v>954</v>
      </c>
      <c r="GW7">
        <v>1330</v>
      </c>
      <c r="GX7">
        <v>900</v>
      </c>
      <c r="GY7">
        <v>707</v>
      </c>
      <c r="GZ7">
        <v>1639</v>
      </c>
      <c r="HA7">
        <v>5543</v>
      </c>
      <c r="HB7">
        <v>488</v>
      </c>
      <c r="HC7">
        <v>980</v>
      </c>
      <c r="HD7">
        <v>5797</v>
      </c>
      <c r="HE7">
        <v>779</v>
      </c>
      <c r="HF7">
        <v>890</v>
      </c>
      <c r="HG7">
        <v>638</v>
      </c>
      <c r="HH7">
        <v>596</v>
      </c>
      <c r="HI7">
        <v>1178</v>
      </c>
      <c r="HJ7">
        <v>1381</v>
      </c>
      <c r="HK7">
        <v>1272</v>
      </c>
      <c r="HL7">
        <v>1307</v>
      </c>
      <c r="HM7">
        <v>1260</v>
      </c>
      <c r="HN7">
        <v>1053</v>
      </c>
      <c r="HO7">
        <v>125</v>
      </c>
      <c r="HP7">
        <v>1409</v>
      </c>
      <c r="HQ7">
        <v>563</v>
      </c>
      <c r="HR7">
        <v>1001</v>
      </c>
      <c r="HS7">
        <v>1526</v>
      </c>
      <c r="HT7">
        <v>1049</v>
      </c>
      <c r="HU7">
        <v>4352</v>
      </c>
      <c r="HV7">
        <v>3609</v>
      </c>
      <c r="HW7">
        <v>3554</v>
      </c>
      <c r="HX7">
        <v>1938</v>
      </c>
      <c r="HY7">
        <v>1478</v>
      </c>
      <c r="HZ7">
        <v>1405</v>
      </c>
      <c r="IA7">
        <v>1725</v>
      </c>
      <c r="IB7">
        <v>499</v>
      </c>
      <c r="IC7">
        <v>1530</v>
      </c>
      <c r="ID7">
        <v>1424</v>
      </c>
      <c r="IE7">
        <v>808</v>
      </c>
      <c r="IF7">
        <v>1500</v>
      </c>
      <c r="IG7">
        <v>812</v>
      </c>
      <c r="IH7">
        <v>1241</v>
      </c>
      <c r="II7">
        <v>1170</v>
      </c>
      <c r="IJ7">
        <v>635</v>
      </c>
      <c r="IK7">
        <v>924</v>
      </c>
      <c r="IL7">
        <v>3053</v>
      </c>
      <c r="IM7">
        <v>888</v>
      </c>
      <c r="IN7">
        <v>1444</v>
      </c>
      <c r="IO7">
        <v>1310</v>
      </c>
      <c r="IP7">
        <v>769</v>
      </c>
      <c r="IQ7">
        <v>620</v>
      </c>
      <c r="IR7">
        <v>955</v>
      </c>
      <c r="IS7">
        <v>1304</v>
      </c>
      <c r="IT7">
        <v>591</v>
      </c>
      <c r="IU7">
        <v>13340</v>
      </c>
      <c r="IV7">
        <v>1075</v>
      </c>
      <c r="IW7">
        <v>1420</v>
      </c>
      <c r="IX7">
        <v>3425</v>
      </c>
      <c r="IY7">
        <v>4122</v>
      </c>
      <c r="IZ7">
        <v>1326</v>
      </c>
      <c r="JA7">
        <v>1127</v>
      </c>
      <c r="JB7">
        <v>1173</v>
      </c>
      <c r="JC7">
        <v>5562</v>
      </c>
      <c r="JD7">
        <v>1528</v>
      </c>
      <c r="JE7">
        <v>1816</v>
      </c>
      <c r="JF7">
        <v>1528</v>
      </c>
      <c r="JG7">
        <v>1782</v>
      </c>
      <c r="JH7">
        <v>1964</v>
      </c>
      <c r="JI7">
        <v>1609</v>
      </c>
      <c r="JJ7">
        <v>2084</v>
      </c>
      <c r="JK7">
        <v>4456</v>
      </c>
      <c r="JL7">
        <v>6151</v>
      </c>
      <c r="JM7">
        <v>1160</v>
      </c>
      <c r="JN7">
        <v>1648</v>
      </c>
      <c r="JO7">
        <v>1965</v>
      </c>
      <c r="JP7">
        <v>1905</v>
      </c>
      <c r="JQ7">
        <v>1598</v>
      </c>
      <c r="JR7">
        <v>1433</v>
      </c>
      <c r="JS7">
        <v>1709</v>
      </c>
      <c r="JT7">
        <v>2638</v>
      </c>
      <c r="JU7">
        <v>4317</v>
      </c>
      <c r="JV7">
        <v>1780</v>
      </c>
      <c r="JW7">
        <v>1133</v>
      </c>
      <c r="JX7">
        <v>2282</v>
      </c>
      <c r="JY7">
        <v>2167</v>
      </c>
      <c r="JZ7">
        <v>2157</v>
      </c>
      <c r="KA7">
        <v>323</v>
      </c>
      <c r="KB7">
        <v>347</v>
      </c>
      <c r="KC7">
        <v>1281</v>
      </c>
      <c r="KD7">
        <v>1130</v>
      </c>
      <c r="KE7">
        <v>7761</v>
      </c>
      <c r="KF7">
        <v>540</v>
      </c>
      <c r="KG7">
        <v>3374</v>
      </c>
      <c r="KH7">
        <v>14570</v>
      </c>
      <c r="KI7">
        <v>3308</v>
      </c>
      <c r="KJ7">
        <v>3520</v>
      </c>
      <c r="KK7">
        <v>4102</v>
      </c>
      <c r="KL7">
        <v>1395</v>
      </c>
      <c r="KM7">
        <v>2505</v>
      </c>
      <c r="KN7">
        <v>1743</v>
      </c>
      <c r="KO7">
        <v>1727</v>
      </c>
      <c r="KP7">
        <v>1136</v>
      </c>
      <c r="KQ7">
        <v>2000</v>
      </c>
      <c r="KR7">
        <v>1603</v>
      </c>
      <c r="KS7">
        <v>1368</v>
      </c>
      <c r="KT7">
        <v>2219</v>
      </c>
      <c r="KU7">
        <v>1461</v>
      </c>
      <c r="KV7">
        <v>652</v>
      </c>
      <c r="KW7">
        <v>2210</v>
      </c>
      <c r="KX7">
        <v>999</v>
      </c>
      <c r="KY7">
        <v>1402</v>
      </c>
      <c r="KZ7">
        <v>1312</v>
      </c>
      <c r="LA7">
        <v>1703</v>
      </c>
      <c r="LB7">
        <v>1849</v>
      </c>
      <c r="LC7">
        <v>2383</v>
      </c>
      <c r="LD7">
        <v>2723</v>
      </c>
      <c r="LE7">
        <v>1961</v>
      </c>
      <c r="LF7">
        <v>1533</v>
      </c>
      <c r="LG7">
        <v>1585</v>
      </c>
      <c r="LH7">
        <v>4917</v>
      </c>
      <c r="LI7">
        <v>4581</v>
      </c>
      <c r="LJ7">
        <v>3364</v>
      </c>
      <c r="LK7">
        <v>1950</v>
      </c>
      <c r="LL7">
        <v>2288</v>
      </c>
      <c r="LM7">
        <v>2451</v>
      </c>
      <c r="LN7">
        <v>2290</v>
      </c>
      <c r="LO7">
        <v>2178</v>
      </c>
      <c r="LP7">
        <v>3639</v>
      </c>
      <c r="LQ7">
        <v>3972</v>
      </c>
      <c r="LR7">
        <v>3172</v>
      </c>
      <c r="LS7">
        <v>2182</v>
      </c>
      <c r="LT7">
        <v>1828</v>
      </c>
      <c r="LU7">
        <v>3121</v>
      </c>
      <c r="LV7">
        <v>2508</v>
      </c>
      <c r="LW7">
        <v>3056</v>
      </c>
      <c r="LX7">
        <v>918</v>
      </c>
      <c r="LY7">
        <v>1810</v>
      </c>
      <c r="LZ7">
        <v>1470</v>
      </c>
      <c r="MA7">
        <v>1486</v>
      </c>
      <c r="MB7">
        <v>3572</v>
      </c>
      <c r="MC7">
        <v>3550</v>
      </c>
      <c r="MD7">
        <v>1731</v>
      </c>
      <c r="ME7">
        <v>1826</v>
      </c>
      <c r="MF7">
        <v>2088</v>
      </c>
      <c r="MG7">
        <v>4377</v>
      </c>
      <c r="MH7">
        <v>2743</v>
      </c>
      <c r="MI7">
        <v>3197</v>
      </c>
      <c r="MJ7">
        <v>6234</v>
      </c>
      <c r="MK7">
        <v>1253</v>
      </c>
      <c r="ML7">
        <v>2881</v>
      </c>
      <c r="MM7">
        <v>1388</v>
      </c>
      <c r="MN7">
        <v>2213</v>
      </c>
      <c r="MO7">
        <v>2579</v>
      </c>
      <c r="MP7">
        <v>4516</v>
      </c>
      <c r="MQ7">
        <v>3472</v>
      </c>
      <c r="MR7">
        <v>2228</v>
      </c>
      <c r="MS7">
        <v>2049</v>
      </c>
      <c r="MT7">
        <v>6012</v>
      </c>
      <c r="MU7">
        <v>6012</v>
      </c>
      <c r="MV7">
        <v>4513</v>
      </c>
      <c r="MW7">
        <v>3318</v>
      </c>
      <c r="MX7">
        <v>11523</v>
      </c>
      <c r="MY7">
        <v>2072</v>
      </c>
      <c r="MZ7">
        <v>1260</v>
      </c>
      <c r="NA7">
        <v>6993</v>
      </c>
      <c r="NB7">
        <v>7833</v>
      </c>
      <c r="NC7">
        <v>1183</v>
      </c>
    </row>
    <row r="8" spans="1:367">
      <c r="A8" t="s">
        <v>20</v>
      </c>
      <c r="B8" s="23">
        <v>2</v>
      </c>
      <c r="C8" t="s">
        <v>122</v>
      </c>
      <c r="D8" t="s">
        <v>5</v>
      </c>
      <c r="E8" t="s">
        <v>6</v>
      </c>
      <c r="F8" t="s">
        <v>6</v>
      </c>
      <c r="G8" t="s">
        <v>6</v>
      </c>
      <c r="H8">
        <v>8.9313212195873092E-3</v>
      </c>
      <c r="I8" t="s">
        <v>6</v>
      </c>
      <c r="J8" t="s">
        <v>6</v>
      </c>
      <c r="K8" t="s">
        <v>6</v>
      </c>
      <c r="L8">
        <v>417</v>
      </c>
      <c r="M8">
        <v>363</v>
      </c>
      <c r="N8">
        <v>336</v>
      </c>
      <c r="O8">
        <v>485</v>
      </c>
      <c r="P8">
        <v>672</v>
      </c>
      <c r="Q8">
        <v>917</v>
      </c>
      <c r="R8">
        <v>635</v>
      </c>
      <c r="S8">
        <v>434</v>
      </c>
      <c r="T8">
        <v>353</v>
      </c>
      <c r="U8">
        <v>396</v>
      </c>
      <c r="V8">
        <v>389</v>
      </c>
      <c r="W8">
        <v>530</v>
      </c>
      <c r="X8">
        <v>601</v>
      </c>
      <c r="Y8">
        <v>425</v>
      </c>
      <c r="Z8">
        <v>409</v>
      </c>
      <c r="AA8">
        <v>451</v>
      </c>
      <c r="AB8">
        <v>337</v>
      </c>
      <c r="AC8">
        <v>373</v>
      </c>
      <c r="AD8">
        <v>267</v>
      </c>
      <c r="AE8">
        <v>106</v>
      </c>
      <c r="AF8">
        <v>0</v>
      </c>
      <c r="AG8">
        <v>362</v>
      </c>
      <c r="AH8">
        <v>871</v>
      </c>
      <c r="AI8">
        <v>316</v>
      </c>
      <c r="AJ8">
        <v>409</v>
      </c>
      <c r="AK8">
        <v>0</v>
      </c>
      <c r="AL8">
        <v>218</v>
      </c>
      <c r="AM8">
        <v>211</v>
      </c>
      <c r="AN8">
        <v>1875</v>
      </c>
      <c r="AO8">
        <v>394</v>
      </c>
      <c r="AP8">
        <v>231</v>
      </c>
      <c r="AQ8">
        <v>269</v>
      </c>
      <c r="AR8">
        <v>130</v>
      </c>
      <c r="AS8">
        <v>413</v>
      </c>
      <c r="AT8">
        <v>1930</v>
      </c>
      <c r="AU8">
        <v>802</v>
      </c>
      <c r="AV8">
        <v>1191</v>
      </c>
      <c r="AW8">
        <v>633</v>
      </c>
      <c r="AX8">
        <v>398</v>
      </c>
      <c r="AY8">
        <v>1118</v>
      </c>
      <c r="AZ8">
        <v>475</v>
      </c>
      <c r="BA8">
        <v>919</v>
      </c>
      <c r="BB8">
        <v>513</v>
      </c>
      <c r="BC8">
        <v>147</v>
      </c>
      <c r="BD8">
        <v>882</v>
      </c>
      <c r="BE8">
        <v>664</v>
      </c>
      <c r="BF8">
        <v>451</v>
      </c>
      <c r="BG8">
        <v>315</v>
      </c>
      <c r="BH8">
        <v>249</v>
      </c>
      <c r="BI8">
        <v>396</v>
      </c>
      <c r="BJ8">
        <v>386</v>
      </c>
      <c r="BK8">
        <v>194</v>
      </c>
      <c r="BL8">
        <v>782</v>
      </c>
      <c r="BM8">
        <v>341</v>
      </c>
      <c r="BN8">
        <v>812</v>
      </c>
      <c r="BO8">
        <v>1134</v>
      </c>
      <c r="BP8">
        <v>1015</v>
      </c>
      <c r="BQ8">
        <v>416</v>
      </c>
      <c r="BR8">
        <v>661</v>
      </c>
      <c r="BS8">
        <v>363</v>
      </c>
      <c r="BT8">
        <v>495</v>
      </c>
      <c r="BU8">
        <v>493</v>
      </c>
      <c r="BV8">
        <v>357</v>
      </c>
      <c r="BW8">
        <v>681</v>
      </c>
      <c r="BX8">
        <v>623</v>
      </c>
      <c r="BY8">
        <v>2437</v>
      </c>
      <c r="BZ8">
        <v>1118</v>
      </c>
      <c r="CA8">
        <v>1530</v>
      </c>
      <c r="CB8">
        <v>1475</v>
      </c>
      <c r="CC8">
        <v>839</v>
      </c>
      <c r="CD8">
        <v>1247</v>
      </c>
      <c r="CE8">
        <v>2734</v>
      </c>
      <c r="CF8">
        <v>1601</v>
      </c>
      <c r="CG8">
        <v>1294</v>
      </c>
      <c r="CH8">
        <v>2115</v>
      </c>
      <c r="CI8">
        <v>846</v>
      </c>
      <c r="CJ8">
        <v>341</v>
      </c>
      <c r="CK8">
        <v>772</v>
      </c>
      <c r="CL8">
        <v>0</v>
      </c>
      <c r="CM8">
        <v>2323</v>
      </c>
      <c r="CN8">
        <v>2717</v>
      </c>
      <c r="CO8">
        <v>2745</v>
      </c>
      <c r="CP8">
        <v>339</v>
      </c>
      <c r="CQ8">
        <v>1029</v>
      </c>
      <c r="CR8">
        <v>721</v>
      </c>
      <c r="CS8">
        <v>523</v>
      </c>
      <c r="CT8">
        <v>260</v>
      </c>
      <c r="CU8">
        <v>619</v>
      </c>
      <c r="CV8">
        <v>423</v>
      </c>
      <c r="CW8">
        <v>639</v>
      </c>
      <c r="CX8">
        <v>270</v>
      </c>
      <c r="CY8">
        <v>491</v>
      </c>
      <c r="CZ8">
        <v>291</v>
      </c>
      <c r="DA8">
        <v>930</v>
      </c>
      <c r="DB8">
        <v>164</v>
      </c>
      <c r="DC8">
        <v>361</v>
      </c>
      <c r="DD8">
        <v>458</v>
      </c>
      <c r="DE8">
        <v>1766</v>
      </c>
      <c r="DF8">
        <v>845</v>
      </c>
      <c r="DG8">
        <v>1192</v>
      </c>
      <c r="DH8">
        <v>601</v>
      </c>
      <c r="DI8">
        <v>388</v>
      </c>
      <c r="DJ8">
        <v>220</v>
      </c>
      <c r="DK8">
        <v>326</v>
      </c>
      <c r="DL8">
        <v>450</v>
      </c>
      <c r="DM8">
        <v>7270</v>
      </c>
      <c r="DN8">
        <v>1398</v>
      </c>
      <c r="DO8">
        <v>3116</v>
      </c>
      <c r="DP8">
        <v>2533</v>
      </c>
      <c r="DQ8">
        <v>1521</v>
      </c>
      <c r="DR8">
        <v>3945</v>
      </c>
      <c r="DS8">
        <v>591</v>
      </c>
      <c r="DT8" t="s">
        <v>6</v>
      </c>
      <c r="DU8">
        <v>1494</v>
      </c>
      <c r="DV8">
        <v>1369</v>
      </c>
      <c r="DW8">
        <v>2249</v>
      </c>
      <c r="DX8">
        <v>3605</v>
      </c>
      <c r="DY8">
        <v>127</v>
      </c>
      <c r="DZ8">
        <v>428</v>
      </c>
      <c r="EA8">
        <v>302</v>
      </c>
      <c r="EB8">
        <v>805</v>
      </c>
      <c r="EC8">
        <v>398</v>
      </c>
      <c r="ED8">
        <v>603</v>
      </c>
      <c r="EE8">
        <v>148</v>
      </c>
      <c r="EF8">
        <v>171</v>
      </c>
      <c r="EG8">
        <v>614</v>
      </c>
      <c r="EH8">
        <v>447</v>
      </c>
      <c r="EI8">
        <v>1557</v>
      </c>
      <c r="EJ8" t="s">
        <v>6</v>
      </c>
      <c r="EK8">
        <v>501</v>
      </c>
      <c r="EL8">
        <v>131</v>
      </c>
      <c r="EM8">
        <v>1307</v>
      </c>
      <c r="EN8" t="s">
        <v>6</v>
      </c>
      <c r="EO8">
        <v>500</v>
      </c>
      <c r="EP8">
        <v>825</v>
      </c>
      <c r="EQ8">
        <v>662</v>
      </c>
      <c r="ER8" t="s">
        <v>6</v>
      </c>
      <c r="ES8" t="s">
        <v>6</v>
      </c>
      <c r="ET8">
        <v>760</v>
      </c>
      <c r="EU8">
        <v>266</v>
      </c>
      <c r="EV8">
        <v>178</v>
      </c>
      <c r="EW8">
        <v>278</v>
      </c>
      <c r="EX8">
        <v>316</v>
      </c>
      <c r="EY8">
        <v>375</v>
      </c>
      <c r="EZ8">
        <v>1781</v>
      </c>
      <c r="FA8">
        <v>1253</v>
      </c>
      <c r="FB8">
        <v>270</v>
      </c>
      <c r="FC8">
        <v>233</v>
      </c>
      <c r="FD8">
        <v>222</v>
      </c>
      <c r="FE8">
        <v>158</v>
      </c>
      <c r="FF8">
        <v>634</v>
      </c>
      <c r="FG8">
        <v>621</v>
      </c>
      <c r="FH8">
        <v>168</v>
      </c>
      <c r="FI8">
        <v>809</v>
      </c>
      <c r="FJ8">
        <v>586</v>
      </c>
      <c r="FK8">
        <v>1231</v>
      </c>
      <c r="FL8">
        <v>979</v>
      </c>
      <c r="FM8">
        <v>363</v>
      </c>
      <c r="FN8">
        <v>779</v>
      </c>
      <c r="FO8">
        <v>1688</v>
      </c>
      <c r="FP8">
        <v>257</v>
      </c>
      <c r="FQ8">
        <v>1260</v>
      </c>
      <c r="FR8">
        <v>1803</v>
      </c>
      <c r="FS8">
        <v>863</v>
      </c>
      <c r="FT8">
        <v>570</v>
      </c>
      <c r="FU8">
        <v>250</v>
      </c>
      <c r="FV8">
        <v>486</v>
      </c>
      <c r="FW8">
        <v>396</v>
      </c>
      <c r="FX8">
        <v>326</v>
      </c>
      <c r="FY8">
        <v>431</v>
      </c>
      <c r="FZ8">
        <v>213</v>
      </c>
      <c r="GA8">
        <v>349</v>
      </c>
      <c r="GB8">
        <v>637</v>
      </c>
      <c r="GC8">
        <v>384</v>
      </c>
      <c r="GD8">
        <v>304</v>
      </c>
      <c r="GE8">
        <v>742</v>
      </c>
      <c r="GF8">
        <v>1200</v>
      </c>
      <c r="GG8">
        <v>213</v>
      </c>
      <c r="GH8">
        <v>0</v>
      </c>
      <c r="GI8">
        <v>473</v>
      </c>
      <c r="GJ8">
        <v>299</v>
      </c>
      <c r="GK8">
        <v>267</v>
      </c>
      <c r="GL8">
        <v>461</v>
      </c>
      <c r="GM8">
        <v>1589</v>
      </c>
      <c r="GN8">
        <v>197</v>
      </c>
      <c r="GO8">
        <v>220</v>
      </c>
      <c r="GP8">
        <v>0</v>
      </c>
      <c r="GQ8">
        <v>167</v>
      </c>
      <c r="GR8">
        <v>164</v>
      </c>
      <c r="GS8">
        <v>440</v>
      </c>
      <c r="GT8">
        <v>1389</v>
      </c>
      <c r="GU8">
        <v>510</v>
      </c>
      <c r="GV8">
        <v>212</v>
      </c>
      <c r="GW8">
        <v>360</v>
      </c>
      <c r="GX8">
        <v>194</v>
      </c>
      <c r="GY8">
        <v>209</v>
      </c>
      <c r="GZ8">
        <v>370</v>
      </c>
      <c r="HA8">
        <v>1333</v>
      </c>
      <c r="HB8">
        <v>118</v>
      </c>
      <c r="HC8">
        <v>244</v>
      </c>
      <c r="HD8">
        <v>1436</v>
      </c>
      <c r="HE8">
        <v>197</v>
      </c>
      <c r="HF8">
        <v>264</v>
      </c>
      <c r="HG8">
        <v>233</v>
      </c>
      <c r="HH8">
        <v>138</v>
      </c>
      <c r="HI8">
        <v>291</v>
      </c>
      <c r="HJ8">
        <v>306</v>
      </c>
      <c r="HK8">
        <v>283</v>
      </c>
      <c r="HL8">
        <v>349</v>
      </c>
      <c r="HM8">
        <v>288</v>
      </c>
      <c r="HN8">
        <v>281</v>
      </c>
      <c r="HO8">
        <v>0</v>
      </c>
      <c r="HP8">
        <v>420</v>
      </c>
      <c r="HQ8">
        <v>154</v>
      </c>
      <c r="HR8">
        <v>343</v>
      </c>
      <c r="HS8">
        <v>407</v>
      </c>
      <c r="HT8">
        <v>325</v>
      </c>
      <c r="HU8">
        <v>1274</v>
      </c>
      <c r="HV8">
        <v>966</v>
      </c>
      <c r="HW8">
        <v>1111</v>
      </c>
      <c r="HX8">
        <v>516</v>
      </c>
      <c r="HY8">
        <v>343</v>
      </c>
      <c r="HZ8">
        <v>420</v>
      </c>
      <c r="IA8">
        <v>387</v>
      </c>
      <c r="IB8">
        <v>107</v>
      </c>
      <c r="IC8">
        <v>390</v>
      </c>
      <c r="ID8">
        <v>241</v>
      </c>
      <c r="IE8">
        <v>188</v>
      </c>
      <c r="IF8">
        <v>407</v>
      </c>
      <c r="IG8">
        <v>136</v>
      </c>
      <c r="IH8">
        <v>320</v>
      </c>
      <c r="II8">
        <v>282</v>
      </c>
      <c r="IJ8">
        <v>153</v>
      </c>
      <c r="IK8">
        <v>196</v>
      </c>
      <c r="IL8">
        <v>916</v>
      </c>
      <c r="IM8">
        <v>192</v>
      </c>
      <c r="IN8">
        <v>351</v>
      </c>
      <c r="IO8">
        <v>274</v>
      </c>
      <c r="IP8">
        <v>193</v>
      </c>
      <c r="IQ8">
        <v>136</v>
      </c>
      <c r="IR8">
        <v>221</v>
      </c>
      <c r="IS8">
        <v>296</v>
      </c>
      <c r="IT8">
        <v>146</v>
      </c>
      <c r="IU8">
        <v>4876</v>
      </c>
      <c r="IV8">
        <v>237</v>
      </c>
      <c r="IW8">
        <v>391</v>
      </c>
      <c r="IX8">
        <v>991</v>
      </c>
      <c r="IY8">
        <v>1570</v>
      </c>
      <c r="IZ8">
        <v>306</v>
      </c>
      <c r="JA8">
        <v>322</v>
      </c>
      <c r="JB8">
        <v>329</v>
      </c>
      <c r="JC8">
        <v>1525</v>
      </c>
      <c r="JD8">
        <v>644</v>
      </c>
      <c r="JE8">
        <v>554</v>
      </c>
      <c r="JF8">
        <v>343</v>
      </c>
      <c r="JG8">
        <v>437</v>
      </c>
      <c r="JH8">
        <v>446</v>
      </c>
      <c r="JI8">
        <v>433</v>
      </c>
      <c r="JJ8">
        <v>639</v>
      </c>
      <c r="JK8">
        <v>1355</v>
      </c>
      <c r="JL8">
        <v>1801</v>
      </c>
      <c r="JM8">
        <v>321</v>
      </c>
      <c r="JN8">
        <v>406</v>
      </c>
      <c r="JO8">
        <v>485</v>
      </c>
      <c r="JP8">
        <v>530</v>
      </c>
      <c r="JQ8">
        <v>474</v>
      </c>
      <c r="JR8">
        <v>330</v>
      </c>
      <c r="JS8">
        <v>646</v>
      </c>
      <c r="JT8">
        <v>765</v>
      </c>
      <c r="JU8">
        <v>1303</v>
      </c>
      <c r="JV8">
        <v>544</v>
      </c>
      <c r="JW8">
        <v>296</v>
      </c>
      <c r="JX8">
        <v>700</v>
      </c>
      <c r="JY8">
        <v>392</v>
      </c>
      <c r="JZ8">
        <v>560</v>
      </c>
      <c r="KA8">
        <v>0</v>
      </c>
      <c r="KB8">
        <v>0</v>
      </c>
      <c r="KC8">
        <v>388</v>
      </c>
      <c r="KD8">
        <v>335</v>
      </c>
      <c r="KE8">
        <v>2570</v>
      </c>
      <c r="KF8">
        <v>0</v>
      </c>
      <c r="KG8">
        <v>897</v>
      </c>
      <c r="KH8">
        <v>5602</v>
      </c>
      <c r="KI8">
        <v>946</v>
      </c>
      <c r="KJ8">
        <v>1309</v>
      </c>
      <c r="KK8">
        <v>1200</v>
      </c>
      <c r="KL8">
        <v>378</v>
      </c>
      <c r="KM8">
        <v>773</v>
      </c>
      <c r="KN8">
        <v>428</v>
      </c>
      <c r="KO8">
        <v>453</v>
      </c>
      <c r="KP8">
        <v>314</v>
      </c>
      <c r="KQ8">
        <v>534</v>
      </c>
      <c r="KR8">
        <v>386</v>
      </c>
      <c r="KS8">
        <v>336</v>
      </c>
      <c r="KT8">
        <v>512</v>
      </c>
      <c r="KU8">
        <v>426</v>
      </c>
      <c r="KV8">
        <v>179</v>
      </c>
      <c r="KW8">
        <v>529</v>
      </c>
      <c r="KX8">
        <v>254</v>
      </c>
      <c r="KY8">
        <v>334</v>
      </c>
      <c r="KZ8">
        <v>342</v>
      </c>
      <c r="LA8">
        <v>410</v>
      </c>
      <c r="LB8">
        <v>502</v>
      </c>
      <c r="LC8">
        <v>560</v>
      </c>
      <c r="LD8">
        <v>656</v>
      </c>
      <c r="LE8">
        <v>688</v>
      </c>
      <c r="LF8">
        <v>324</v>
      </c>
      <c r="LG8">
        <v>365</v>
      </c>
      <c r="LH8">
        <v>1168</v>
      </c>
      <c r="LI8">
        <v>1275</v>
      </c>
      <c r="LJ8">
        <v>968</v>
      </c>
      <c r="LK8">
        <v>480</v>
      </c>
      <c r="LL8">
        <v>610</v>
      </c>
      <c r="LM8">
        <v>555</v>
      </c>
      <c r="LN8">
        <v>603</v>
      </c>
      <c r="LO8">
        <v>434</v>
      </c>
      <c r="LP8">
        <v>877</v>
      </c>
      <c r="LQ8">
        <v>1010</v>
      </c>
      <c r="LR8">
        <v>831</v>
      </c>
      <c r="LS8">
        <v>432</v>
      </c>
      <c r="LT8">
        <v>441</v>
      </c>
      <c r="LU8">
        <v>932</v>
      </c>
      <c r="LV8">
        <v>796</v>
      </c>
      <c r="LW8">
        <v>785</v>
      </c>
      <c r="LX8">
        <v>232</v>
      </c>
      <c r="LY8">
        <v>425</v>
      </c>
      <c r="LZ8">
        <v>343</v>
      </c>
      <c r="MA8">
        <v>458</v>
      </c>
      <c r="MB8">
        <v>998</v>
      </c>
      <c r="MC8">
        <v>1002</v>
      </c>
      <c r="MD8">
        <v>398</v>
      </c>
      <c r="ME8">
        <v>706</v>
      </c>
      <c r="MF8">
        <v>554</v>
      </c>
      <c r="MG8">
        <v>1234</v>
      </c>
      <c r="MH8">
        <v>859</v>
      </c>
      <c r="MI8">
        <v>1052</v>
      </c>
      <c r="MJ8">
        <v>1822</v>
      </c>
      <c r="MK8">
        <v>341</v>
      </c>
      <c r="ML8">
        <v>929</v>
      </c>
      <c r="MM8">
        <v>301</v>
      </c>
      <c r="MN8">
        <v>710</v>
      </c>
      <c r="MO8">
        <v>804</v>
      </c>
      <c r="MP8">
        <v>1273</v>
      </c>
      <c r="MQ8">
        <v>1094</v>
      </c>
      <c r="MR8">
        <v>819</v>
      </c>
      <c r="MS8">
        <v>641</v>
      </c>
      <c r="MT8">
        <v>1690</v>
      </c>
      <c r="MU8">
        <v>1690</v>
      </c>
      <c r="MV8">
        <v>1406</v>
      </c>
      <c r="MW8">
        <v>1001</v>
      </c>
      <c r="MX8">
        <v>4023</v>
      </c>
      <c r="MY8">
        <v>607</v>
      </c>
      <c r="MZ8">
        <v>214</v>
      </c>
      <c r="NA8">
        <v>1949</v>
      </c>
      <c r="NB8">
        <v>2431</v>
      </c>
      <c r="NC8">
        <v>190</v>
      </c>
    </row>
    <row r="9" spans="1:367">
      <c r="A9" t="s">
        <v>21</v>
      </c>
      <c r="B9" s="23">
        <v>2</v>
      </c>
      <c r="C9" t="s">
        <v>123</v>
      </c>
      <c r="D9" t="s">
        <v>5</v>
      </c>
      <c r="E9" t="s">
        <v>6</v>
      </c>
      <c r="F9" t="s">
        <v>6</v>
      </c>
      <c r="G9" t="s">
        <v>6</v>
      </c>
      <c r="H9" t="s">
        <v>6</v>
      </c>
      <c r="I9" t="s">
        <v>6</v>
      </c>
      <c r="J9" t="s">
        <v>6</v>
      </c>
      <c r="K9">
        <v>5.5555555555555601E-3</v>
      </c>
      <c r="L9">
        <v>1210</v>
      </c>
      <c r="M9">
        <v>1027</v>
      </c>
      <c r="N9">
        <v>947</v>
      </c>
      <c r="O9">
        <v>1635</v>
      </c>
      <c r="P9">
        <v>1769</v>
      </c>
      <c r="Q9">
        <v>2383</v>
      </c>
      <c r="R9">
        <v>1739</v>
      </c>
      <c r="S9">
        <v>1465</v>
      </c>
      <c r="T9">
        <v>956</v>
      </c>
      <c r="U9">
        <v>1160</v>
      </c>
      <c r="V9">
        <v>1072</v>
      </c>
      <c r="W9">
        <v>1488</v>
      </c>
      <c r="X9">
        <v>1705</v>
      </c>
      <c r="Y9">
        <v>1205</v>
      </c>
      <c r="Z9">
        <v>1109</v>
      </c>
      <c r="AA9">
        <v>1381</v>
      </c>
      <c r="AB9">
        <v>1008</v>
      </c>
      <c r="AC9">
        <v>1046</v>
      </c>
      <c r="AD9">
        <v>772</v>
      </c>
      <c r="AE9">
        <v>392</v>
      </c>
      <c r="AF9">
        <v>137</v>
      </c>
      <c r="AG9">
        <v>966</v>
      </c>
      <c r="AH9">
        <v>2238</v>
      </c>
      <c r="AI9">
        <v>813</v>
      </c>
      <c r="AJ9">
        <v>1308</v>
      </c>
      <c r="AK9">
        <v>151</v>
      </c>
      <c r="AL9">
        <v>582</v>
      </c>
      <c r="AM9">
        <v>490</v>
      </c>
      <c r="AN9">
        <v>3503</v>
      </c>
      <c r="AO9">
        <v>1092</v>
      </c>
      <c r="AP9">
        <v>586</v>
      </c>
      <c r="AQ9">
        <v>684</v>
      </c>
      <c r="AR9">
        <v>380</v>
      </c>
      <c r="AS9">
        <v>1173</v>
      </c>
      <c r="AT9">
        <v>3537</v>
      </c>
      <c r="AU9">
        <v>1150</v>
      </c>
      <c r="AV9">
        <v>3046</v>
      </c>
      <c r="AW9">
        <v>1708</v>
      </c>
      <c r="AX9">
        <v>1168</v>
      </c>
      <c r="AY9">
        <v>2501</v>
      </c>
      <c r="AZ9">
        <v>1850</v>
      </c>
      <c r="BA9">
        <v>1791</v>
      </c>
      <c r="BB9">
        <v>1738</v>
      </c>
      <c r="BC9">
        <v>412</v>
      </c>
      <c r="BD9">
        <v>2370</v>
      </c>
      <c r="BE9">
        <v>1895</v>
      </c>
      <c r="BF9">
        <v>1215</v>
      </c>
      <c r="BG9">
        <v>971</v>
      </c>
      <c r="BH9">
        <v>690</v>
      </c>
      <c r="BI9">
        <v>1226</v>
      </c>
      <c r="BJ9">
        <v>1106</v>
      </c>
      <c r="BK9">
        <v>601</v>
      </c>
      <c r="BL9">
        <v>2109</v>
      </c>
      <c r="BM9">
        <v>971</v>
      </c>
      <c r="BN9">
        <v>2581</v>
      </c>
      <c r="BO9">
        <v>2938</v>
      </c>
      <c r="BP9">
        <v>2925</v>
      </c>
      <c r="BQ9">
        <v>1362</v>
      </c>
      <c r="BR9">
        <v>2411</v>
      </c>
      <c r="BS9">
        <v>1379</v>
      </c>
      <c r="BT9">
        <v>1562</v>
      </c>
      <c r="BU9">
        <v>1621</v>
      </c>
      <c r="BV9">
        <v>1155</v>
      </c>
      <c r="BW9">
        <v>2254</v>
      </c>
      <c r="BX9">
        <v>1655</v>
      </c>
      <c r="BY9">
        <v>5158</v>
      </c>
      <c r="BZ9">
        <v>2348</v>
      </c>
      <c r="CA9">
        <v>3804</v>
      </c>
      <c r="CB9">
        <v>3716</v>
      </c>
      <c r="CC9">
        <v>2383</v>
      </c>
      <c r="CD9">
        <v>3787</v>
      </c>
      <c r="CE9">
        <v>5587</v>
      </c>
      <c r="CF9">
        <v>4424</v>
      </c>
      <c r="CG9">
        <v>3203</v>
      </c>
      <c r="CH9">
        <v>5566</v>
      </c>
      <c r="CI9">
        <v>1781</v>
      </c>
      <c r="CJ9">
        <v>584</v>
      </c>
      <c r="CK9">
        <v>1452</v>
      </c>
      <c r="CL9">
        <v>106</v>
      </c>
      <c r="CM9">
        <v>6752</v>
      </c>
      <c r="CN9">
        <v>6211</v>
      </c>
      <c r="CO9">
        <v>6339</v>
      </c>
      <c r="CP9">
        <v>937</v>
      </c>
      <c r="CQ9">
        <v>2181</v>
      </c>
      <c r="CR9">
        <v>1529</v>
      </c>
      <c r="CS9">
        <v>1210</v>
      </c>
      <c r="CT9">
        <v>662</v>
      </c>
      <c r="CU9">
        <v>1357</v>
      </c>
      <c r="CV9">
        <v>1058</v>
      </c>
      <c r="CW9">
        <v>1789</v>
      </c>
      <c r="CX9">
        <v>671</v>
      </c>
      <c r="CY9">
        <v>1363</v>
      </c>
      <c r="CZ9">
        <v>999</v>
      </c>
      <c r="DA9">
        <v>2388</v>
      </c>
      <c r="DB9">
        <v>449</v>
      </c>
      <c r="DC9">
        <v>974</v>
      </c>
      <c r="DD9">
        <v>1362</v>
      </c>
      <c r="DE9">
        <v>5303</v>
      </c>
      <c r="DF9">
        <v>1703</v>
      </c>
      <c r="DG9">
        <v>2698</v>
      </c>
      <c r="DH9">
        <v>1276</v>
      </c>
      <c r="DI9">
        <v>1015</v>
      </c>
      <c r="DJ9">
        <v>379</v>
      </c>
      <c r="DK9">
        <v>646</v>
      </c>
      <c r="DL9">
        <v>1073</v>
      </c>
      <c r="DM9">
        <v>12331</v>
      </c>
      <c r="DN9">
        <v>2951</v>
      </c>
      <c r="DO9">
        <v>6903</v>
      </c>
      <c r="DP9">
        <v>6138</v>
      </c>
      <c r="DQ9">
        <v>3316</v>
      </c>
      <c r="DR9">
        <v>8062</v>
      </c>
      <c r="DS9">
        <v>1286</v>
      </c>
      <c r="DT9" t="s">
        <v>6</v>
      </c>
      <c r="DU9">
        <v>5215</v>
      </c>
      <c r="DV9">
        <v>4006</v>
      </c>
      <c r="DW9">
        <v>6039</v>
      </c>
      <c r="DX9">
        <v>7515</v>
      </c>
      <c r="DY9">
        <v>237</v>
      </c>
      <c r="DZ9">
        <v>1265</v>
      </c>
      <c r="EA9">
        <v>752</v>
      </c>
      <c r="EB9">
        <v>2139</v>
      </c>
      <c r="EC9">
        <v>1721</v>
      </c>
      <c r="ED9">
        <v>1508</v>
      </c>
      <c r="EE9">
        <v>393</v>
      </c>
      <c r="EF9">
        <v>442</v>
      </c>
      <c r="EG9">
        <v>1573</v>
      </c>
      <c r="EH9">
        <v>1436</v>
      </c>
      <c r="EI9">
        <v>5109</v>
      </c>
      <c r="EJ9" t="s">
        <v>6</v>
      </c>
      <c r="EK9">
        <v>1171</v>
      </c>
      <c r="EL9">
        <v>314</v>
      </c>
      <c r="EM9">
        <v>3012</v>
      </c>
      <c r="EN9" t="s">
        <v>6</v>
      </c>
      <c r="EO9">
        <v>1135</v>
      </c>
      <c r="EP9">
        <v>2561</v>
      </c>
      <c r="EQ9">
        <v>1583</v>
      </c>
      <c r="ER9" t="s">
        <v>6</v>
      </c>
      <c r="ES9">
        <v>0</v>
      </c>
      <c r="ET9">
        <v>1514</v>
      </c>
      <c r="EU9">
        <v>697</v>
      </c>
      <c r="EV9">
        <v>535</v>
      </c>
      <c r="EW9">
        <v>578</v>
      </c>
      <c r="EX9">
        <v>665</v>
      </c>
      <c r="EY9">
        <v>937</v>
      </c>
      <c r="EZ9">
        <v>3347</v>
      </c>
      <c r="FA9">
        <v>2916</v>
      </c>
      <c r="FB9">
        <v>719</v>
      </c>
      <c r="FC9">
        <v>700</v>
      </c>
      <c r="FD9">
        <v>552</v>
      </c>
      <c r="FE9">
        <v>424</v>
      </c>
      <c r="FF9">
        <v>1367</v>
      </c>
      <c r="FG9">
        <v>1286</v>
      </c>
      <c r="FH9">
        <v>378</v>
      </c>
      <c r="FI9">
        <v>2032</v>
      </c>
      <c r="FJ9">
        <v>1200</v>
      </c>
      <c r="FK9">
        <v>2773</v>
      </c>
      <c r="FL9">
        <v>2761</v>
      </c>
      <c r="FM9">
        <v>1182</v>
      </c>
      <c r="FN9">
        <v>1944</v>
      </c>
      <c r="FO9">
        <v>3698</v>
      </c>
      <c r="FP9">
        <v>724</v>
      </c>
      <c r="FQ9">
        <v>2870</v>
      </c>
      <c r="FR9">
        <v>4470</v>
      </c>
      <c r="FS9">
        <v>2271</v>
      </c>
      <c r="FT9">
        <v>1171</v>
      </c>
      <c r="FU9">
        <v>633</v>
      </c>
      <c r="FV9">
        <v>921</v>
      </c>
      <c r="FW9">
        <v>1195</v>
      </c>
      <c r="FX9">
        <v>891</v>
      </c>
      <c r="FY9">
        <v>1158</v>
      </c>
      <c r="FZ9">
        <v>526</v>
      </c>
      <c r="GA9">
        <v>896</v>
      </c>
      <c r="GB9">
        <v>1581</v>
      </c>
      <c r="GC9">
        <v>985</v>
      </c>
      <c r="GD9">
        <v>845</v>
      </c>
      <c r="GE9">
        <v>1736</v>
      </c>
      <c r="GF9">
        <v>2734</v>
      </c>
      <c r="GG9">
        <v>542</v>
      </c>
      <c r="GH9">
        <v>327</v>
      </c>
      <c r="GI9">
        <v>1435</v>
      </c>
      <c r="GJ9">
        <v>709</v>
      </c>
      <c r="GK9">
        <v>619</v>
      </c>
      <c r="GL9">
        <v>1000</v>
      </c>
      <c r="GM9">
        <v>3115</v>
      </c>
      <c r="GN9">
        <v>564</v>
      </c>
      <c r="GO9">
        <v>561</v>
      </c>
      <c r="GP9">
        <v>0</v>
      </c>
      <c r="GQ9">
        <v>376</v>
      </c>
      <c r="GR9">
        <v>493</v>
      </c>
      <c r="GS9">
        <v>1192</v>
      </c>
      <c r="GT9">
        <v>3700</v>
      </c>
      <c r="GU9">
        <v>1637</v>
      </c>
      <c r="GV9">
        <v>577</v>
      </c>
      <c r="GW9">
        <v>847</v>
      </c>
      <c r="GX9">
        <v>564</v>
      </c>
      <c r="GY9">
        <v>500</v>
      </c>
      <c r="GZ9">
        <v>1000</v>
      </c>
      <c r="HA9">
        <v>2972</v>
      </c>
      <c r="HB9">
        <v>323</v>
      </c>
      <c r="HC9">
        <v>687</v>
      </c>
      <c r="HD9">
        <v>3748</v>
      </c>
      <c r="HE9">
        <v>394</v>
      </c>
      <c r="HF9">
        <v>587</v>
      </c>
      <c r="HG9">
        <v>526</v>
      </c>
      <c r="HH9">
        <v>444</v>
      </c>
      <c r="HI9">
        <v>877</v>
      </c>
      <c r="HJ9">
        <v>897</v>
      </c>
      <c r="HK9">
        <v>846</v>
      </c>
      <c r="HL9">
        <v>945</v>
      </c>
      <c r="HM9">
        <v>758</v>
      </c>
      <c r="HN9">
        <v>769</v>
      </c>
      <c r="HO9">
        <v>0</v>
      </c>
      <c r="HP9">
        <v>942</v>
      </c>
      <c r="HQ9">
        <v>494</v>
      </c>
      <c r="HR9">
        <v>757</v>
      </c>
      <c r="HS9">
        <v>1107</v>
      </c>
      <c r="HT9">
        <v>812</v>
      </c>
      <c r="HU9">
        <v>2915</v>
      </c>
      <c r="HV9">
        <v>2232</v>
      </c>
      <c r="HW9">
        <v>2334</v>
      </c>
      <c r="HX9">
        <v>1406</v>
      </c>
      <c r="HY9">
        <v>981</v>
      </c>
      <c r="HZ9">
        <v>968</v>
      </c>
      <c r="IA9">
        <v>1157</v>
      </c>
      <c r="IB9">
        <v>165</v>
      </c>
      <c r="IC9">
        <v>1045</v>
      </c>
      <c r="ID9">
        <v>817</v>
      </c>
      <c r="IE9">
        <v>515</v>
      </c>
      <c r="IF9">
        <v>1057</v>
      </c>
      <c r="IG9">
        <v>511</v>
      </c>
      <c r="IH9">
        <v>712</v>
      </c>
      <c r="II9">
        <v>735</v>
      </c>
      <c r="IJ9">
        <v>363</v>
      </c>
      <c r="IK9">
        <v>597</v>
      </c>
      <c r="IL9">
        <v>2119</v>
      </c>
      <c r="IM9">
        <v>524</v>
      </c>
      <c r="IN9">
        <v>970</v>
      </c>
      <c r="IO9">
        <v>750</v>
      </c>
      <c r="IP9">
        <v>442</v>
      </c>
      <c r="IQ9">
        <v>362</v>
      </c>
      <c r="IR9">
        <v>660</v>
      </c>
      <c r="IS9">
        <v>833</v>
      </c>
      <c r="IT9">
        <v>373</v>
      </c>
      <c r="IU9">
        <v>10536</v>
      </c>
      <c r="IV9">
        <v>705</v>
      </c>
      <c r="IW9">
        <v>971</v>
      </c>
      <c r="IX9">
        <v>2348</v>
      </c>
      <c r="IY9">
        <v>2964</v>
      </c>
      <c r="IZ9">
        <v>808</v>
      </c>
      <c r="JA9">
        <v>603</v>
      </c>
      <c r="JB9">
        <v>622</v>
      </c>
      <c r="JC9">
        <v>3948</v>
      </c>
      <c r="JD9">
        <v>1102</v>
      </c>
      <c r="JE9">
        <v>1294</v>
      </c>
      <c r="JF9">
        <v>1016</v>
      </c>
      <c r="JG9">
        <v>1062</v>
      </c>
      <c r="JH9">
        <v>1291</v>
      </c>
      <c r="JI9">
        <v>1263</v>
      </c>
      <c r="JJ9">
        <v>1610</v>
      </c>
      <c r="JK9">
        <v>3073</v>
      </c>
      <c r="JL9">
        <v>4505</v>
      </c>
      <c r="JM9">
        <v>748</v>
      </c>
      <c r="JN9">
        <v>1095</v>
      </c>
      <c r="JO9">
        <v>1238</v>
      </c>
      <c r="JP9">
        <v>1434</v>
      </c>
      <c r="JQ9">
        <v>1047</v>
      </c>
      <c r="JR9">
        <v>943</v>
      </c>
      <c r="JS9">
        <v>1322</v>
      </c>
      <c r="JT9">
        <v>1940</v>
      </c>
      <c r="JU9">
        <v>3325</v>
      </c>
      <c r="JV9">
        <v>1323</v>
      </c>
      <c r="JW9">
        <v>807</v>
      </c>
      <c r="JX9">
        <v>1709</v>
      </c>
      <c r="JY9">
        <v>1333</v>
      </c>
      <c r="JZ9">
        <v>1376</v>
      </c>
      <c r="KA9">
        <v>109</v>
      </c>
      <c r="KB9">
        <v>115</v>
      </c>
      <c r="KC9">
        <v>900</v>
      </c>
      <c r="KD9">
        <v>767</v>
      </c>
      <c r="KE9">
        <v>5119</v>
      </c>
      <c r="KF9">
        <v>263</v>
      </c>
      <c r="KG9">
        <v>1887</v>
      </c>
      <c r="KH9">
        <v>10838</v>
      </c>
      <c r="KI9">
        <v>2008</v>
      </c>
      <c r="KJ9">
        <v>2591</v>
      </c>
      <c r="KK9">
        <v>3104</v>
      </c>
      <c r="KL9">
        <v>928</v>
      </c>
      <c r="KM9">
        <v>1774</v>
      </c>
      <c r="KN9">
        <v>1064</v>
      </c>
      <c r="KO9">
        <v>1077</v>
      </c>
      <c r="KP9">
        <v>722</v>
      </c>
      <c r="KQ9">
        <v>1249</v>
      </c>
      <c r="KR9">
        <v>969</v>
      </c>
      <c r="KS9">
        <v>730</v>
      </c>
      <c r="KT9">
        <v>1446</v>
      </c>
      <c r="KU9">
        <v>732</v>
      </c>
      <c r="KV9">
        <v>441</v>
      </c>
      <c r="KW9">
        <v>1520</v>
      </c>
      <c r="KX9">
        <v>695</v>
      </c>
      <c r="KY9">
        <v>925</v>
      </c>
      <c r="KZ9">
        <v>910</v>
      </c>
      <c r="LA9">
        <v>1054</v>
      </c>
      <c r="LB9">
        <v>1186</v>
      </c>
      <c r="LC9">
        <v>1394</v>
      </c>
      <c r="LD9">
        <v>1773</v>
      </c>
      <c r="LE9">
        <v>1396</v>
      </c>
      <c r="LF9">
        <v>976</v>
      </c>
      <c r="LG9">
        <v>1161</v>
      </c>
      <c r="LH9">
        <v>2943</v>
      </c>
      <c r="LI9">
        <v>3057</v>
      </c>
      <c r="LJ9">
        <v>2164</v>
      </c>
      <c r="LK9">
        <v>1281</v>
      </c>
      <c r="LL9">
        <v>1547</v>
      </c>
      <c r="LM9">
        <v>1426</v>
      </c>
      <c r="LN9">
        <v>1570</v>
      </c>
      <c r="LO9">
        <v>1209</v>
      </c>
      <c r="LP9">
        <v>2218</v>
      </c>
      <c r="LQ9">
        <v>2544</v>
      </c>
      <c r="LR9">
        <v>1862</v>
      </c>
      <c r="LS9">
        <v>1343</v>
      </c>
      <c r="LT9">
        <v>1095</v>
      </c>
      <c r="LU9">
        <v>2132</v>
      </c>
      <c r="LV9">
        <v>1684</v>
      </c>
      <c r="LW9">
        <v>1855</v>
      </c>
      <c r="LX9">
        <v>617</v>
      </c>
      <c r="LY9">
        <v>1119</v>
      </c>
      <c r="LZ9">
        <v>891</v>
      </c>
      <c r="MA9">
        <v>1026</v>
      </c>
      <c r="MB9">
        <v>2325</v>
      </c>
      <c r="MC9">
        <v>2181</v>
      </c>
      <c r="MD9">
        <v>1023</v>
      </c>
      <c r="ME9">
        <v>1501</v>
      </c>
      <c r="MF9">
        <v>1512</v>
      </c>
      <c r="MG9">
        <v>3432</v>
      </c>
      <c r="MH9">
        <v>1850</v>
      </c>
      <c r="MI9">
        <v>2286</v>
      </c>
      <c r="MJ9">
        <v>4404</v>
      </c>
      <c r="MK9">
        <v>868</v>
      </c>
      <c r="ML9">
        <v>2170</v>
      </c>
      <c r="MM9">
        <v>954</v>
      </c>
      <c r="MN9">
        <v>1534</v>
      </c>
      <c r="MO9">
        <v>1690</v>
      </c>
      <c r="MP9">
        <v>2868</v>
      </c>
      <c r="MQ9">
        <v>2389</v>
      </c>
      <c r="MR9">
        <v>1757</v>
      </c>
      <c r="MS9">
        <v>1338</v>
      </c>
      <c r="MT9">
        <v>3802</v>
      </c>
      <c r="MU9">
        <v>3802</v>
      </c>
      <c r="MV9">
        <v>2954</v>
      </c>
      <c r="MW9">
        <v>2299</v>
      </c>
      <c r="MX9">
        <v>7832</v>
      </c>
      <c r="MY9">
        <v>1333</v>
      </c>
      <c r="MZ9">
        <v>570</v>
      </c>
      <c r="NA9">
        <v>4096</v>
      </c>
      <c r="NB9">
        <v>5303</v>
      </c>
      <c r="NC9">
        <v>650</v>
      </c>
    </row>
    <row r="10" spans="1:367">
      <c r="A10" t="s">
        <v>21</v>
      </c>
      <c r="B10" s="23">
        <v>2</v>
      </c>
      <c r="C10" t="s">
        <v>124</v>
      </c>
      <c r="D10" t="s">
        <v>5</v>
      </c>
      <c r="E10" t="s">
        <v>6</v>
      </c>
      <c r="F10" t="s">
        <v>6</v>
      </c>
      <c r="G10" t="s">
        <v>6</v>
      </c>
      <c r="H10" t="s">
        <v>6</v>
      </c>
      <c r="I10">
        <v>3.9808917197452203E-3</v>
      </c>
      <c r="J10" t="s">
        <v>6</v>
      </c>
      <c r="K10" t="s">
        <v>6</v>
      </c>
      <c r="L10">
        <v>1210</v>
      </c>
      <c r="M10">
        <v>1027</v>
      </c>
      <c r="N10">
        <v>947</v>
      </c>
      <c r="O10">
        <v>1635</v>
      </c>
      <c r="P10">
        <v>1769</v>
      </c>
      <c r="Q10">
        <v>2383</v>
      </c>
      <c r="R10">
        <v>1739</v>
      </c>
      <c r="S10">
        <v>1465</v>
      </c>
      <c r="T10">
        <v>956</v>
      </c>
      <c r="U10">
        <v>1160</v>
      </c>
      <c r="V10">
        <v>1072</v>
      </c>
      <c r="W10">
        <v>1488</v>
      </c>
      <c r="X10">
        <v>1705</v>
      </c>
      <c r="Y10">
        <v>1205</v>
      </c>
      <c r="Z10">
        <v>1109</v>
      </c>
      <c r="AA10">
        <v>1381</v>
      </c>
      <c r="AB10">
        <v>1008</v>
      </c>
      <c r="AC10">
        <v>1046</v>
      </c>
      <c r="AD10">
        <v>772</v>
      </c>
      <c r="AE10">
        <v>392</v>
      </c>
      <c r="AF10">
        <v>137</v>
      </c>
      <c r="AG10">
        <v>966</v>
      </c>
      <c r="AH10">
        <v>2238</v>
      </c>
      <c r="AI10">
        <v>813</v>
      </c>
      <c r="AJ10">
        <v>1308</v>
      </c>
      <c r="AK10">
        <v>151</v>
      </c>
      <c r="AL10">
        <v>582</v>
      </c>
      <c r="AM10">
        <v>490</v>
      </c>
      <c r="AN10">
        <v>3503</v>
      </c>
      <c r="AO10">
        <v>1092</v>
      </c>
      <c r="AP10">
        <v>586</v>
      </c>
      <c r="AQ10">
        <v>684</v>
      </c>
      <c r="AR10">
        <v>380</v>
      </c>
      <c r="AS10">
        <v>1173</v>
      </c>
      <c r="AT10">
        <v>3537</v>
      </c>
      <c r="AU10">
        <v>1150</v>
      </c>
      <c r="AV10">
        <v>3046</v>
      </c>
      <c r="AW10">
        <v>1708</v>
      </c>
      <c r="AX10">
        <v>1168</v>
      </c>
      <c r="AY10">
        <v>2501</v>
      </c>
      <c r="AZ10">
        <v>1850</v>
      </c>
      <c r="BA10">
        <v>1791</v>
      </c>
      <c r="BB10">
        <v>1738</v>
      </c>
      <c r="BC10">
        <v>412</v>
      </c>
      <c r="BD10">
        <v>2370</v>
      </c>
      <c r="BE10">
        <v>1895</v>
      </c>
      <c r="BF10">
        <v>1215</v>
      </c>
      <c r="BG10">
        <v>971</v>
      </c>
      <c r="BH10">
        <v>690</v>
      </c>
      <c r="BI10">
        <v>1226</v>
      </c>
      <c r="BJ10">
        <v>1106</v>
      </c>
      <c r="BK10">
        <v>601</v>
      </c>
      <c r="BL10">
        <v>2109</v>
      </c>
      <c r="BM10">
        <v>971</v>
      </c>
      <c r="BN10">
        <v>2581</v>
      </c>
      <c r="BO10">
        <v>2938</v>
      </c>
      <c r="BP10">
        <v>2925</v>
      </c>
      <c r="BQ10">
        <v>1362</v>
      </c>
      <c r="BR10">
        <v>2411</v>
      </c>
      <c r="BS10">
        <v>1379</v>
      </c>
      <c r="BT10">
        <v>1562</v>
      </c>
      <c r="BU10">
        <v>1621</v>
      </c>
      <c r="BV10">
        <v>1155</v>
      </c>
      <c r="BW10">
        <v>2254</v>
      </c>
      <c r="BX10">
        <v>1655</v>
      </c>
      <c r="BY10">
        <v>5158</v>
      </c>
      <c r="BZ10">
        <v>2348</v>
      </c>
      <c r="CA10">
        <v>3804</v>
      </c>
      <c r="CB10">
        <v>3716</v>
      </c>
      <c r="CC10">
        <v>2383</v>
      </c>
      <c r="CD10">
        <v>3787</v>
      </c>
      <c r="CE10">
        <v>5587</v>
      </c>
      <c r="CF10">
        <v>4424</v>
      </c>
      <c r="CG10">
        <v>3203</v>
      </c>
      <c r="CH10">
        <v>5566</v>
      </c>
      <c r="CI10">
        <v>1781</v>
      </c>
      <c r="CJ10">
        <v>584</v>
      </c>
      <c r="CK10">
        <v>1452</v>
      </c>
      <c r="CL10">
        <v>106</v>
      </c>
      <c r="CM10">
        <v>6752</v>
      </c>
      <c r="CN10">
        <v>6211</v>
      </c>
      <c r="CO10">
        <v>6339</v>
      </c>
      <c r="CP10">
        <v>937</v>
      </c>
      <c r="CQ10">
        <v>2181</v>
      </c>
      <c r="CR10">
        <v>1529</v>
      </c>
      <c r="CS10">
        <v>1210</v>
      </c>
      <c r="CT10">
        <v>662</v>
      </c>
      <c r="CU10">
        <v>1357</v>
      </c>
      <c r="CV10">
        <v>1058</v>
      </c>
      <c r="CW10">
        <v>1789</v>
      </c>
      <c r="CX10">
        <v>671</v>
      </c>
      <c r="CY10">
        <v>1363</v>
      </c>
      <c r="CZ10">
        <v>999</v>
      </c>
      <c r="DA10">
        <v>2388</v>
      </c>
      <c r="DB10">
        <v>449</v>
      </c>
      <c r="DC10">
        <v>974</v>
      </c>
      <c r="DD10">
        <v>1362</v>
      </c>
      <c r="DE10">
        <v>5303</v>
      </c>
      <c r="DF10">
        <v>1703</v>
      </c>
      <c r="DG10">
        <v>2698</v>
      </c>
      <c r="DH10">
        <v>1276</v>
      </c>
      <c r="DI10">
        <v>1015</v>
      </c>
      <c r="DJ10">
        <v>379</v>
      </c>
      <c r="DK10">
        <v>646</v>
      </c>
      <c r="DL10">
        <v>1073</v>
      </c>
      <c r="DM10">
        <v>12331</v>
      </c>
      <c r="DN10">
        <v>2951</v>
      </c>
      <c r="DO10">
        <v>6903</v>
      </c>
      <c r="DP10">
        <v>6138</v>
      </c>
      <c r="DQ10">
        <v>3316</v>
      </c>
      <c r="DR10">
        <v>8062</v>
      </c>
      <c r="DS10">
        <v>1286</v>
      </c>
      <c r="DT10" t="s">
        <v>6</v>
      </c>
      <c r="DU10">
        <v>5215</v>
      </c>
      <c r="DV10">
        <v>4006</v>
      </c>
      <c r="DW10">
        <v>6039</v>
      </c>
      <c r="DX10">
        <v>7515</v>
      </c>
      <c r="DY10">
        <v>237</v>
      </c>
      <c r="DZ10">
        <v>1265</v>
      </c>
      <c r="EA10">
        <v>752</v>
      </c>
      <c r="EB10">
        <v>2139</v>
      </c>
      <c r="EC10">
        <v>1721</v>
      </c>
      <c r="ED10">
        <v>1508</v>
      </c>
      <c r="EE10">
        <v>393</v>
      </c>
      <c r="EF10">
        <v>442</v>
      </c>
      <c r="EG10">
        <v>1573</v>
      </c>
      <c r="EH10">
        <v>1436</v>
      </c>
      <c r="EI10">
        <v>5109</v>
      </c>
      <c r="EJ10" t="s">
        <v>6</v>
      </c>
      <c r="EK10">
        <v>1171</v>
      </c>
      <c r="EL10">
        <v>314</v>
      </c>
      <c r="EM10">
        <v>3012</v>
      </c>
      <c r="EN10" t="s">
        <v>6</v>
      </c>
      <c r="EO10">
        <v>1135</v>
      </c>
      <c r="EP10">
        <v>2561</v>
      </c>
      <c r="EQ10">
        <v>1583</v>
      </c>
      <c r="ER10" t="s">
        <v>6</v>
      </c>
      <c r="ES10">
        <v>0</v>
      </c>
      <c r="ET10">
        <v>1514</v>
      </c>
      <c r="EU10">
        <v>697</v>
      </c>
      <c r="EV10">
        <v>535</v>
      </c>
      <c r="EW10">
        <v>578</v>
      </c>
      <c r="EX10">
        <v>665</v>
      </c>
      <c r="EY10">
        <v>937</v>
      </c>
      <c r="EZ10">
        <v>3347</v>
      </c>
      <c r="FA10">
        <v>2916</v>
      </c>
      <c r="FB10">
        <v>719</v>
      </c>
      <c r="FC10">
        <v>700</v>
      </c>
      <c r="FD10">
        <v>552</v>
      </c>
      <c r="FE10">
        <v>424</v>
      </c>
      <c r="FF10">
        <v>1367</v>
      </c>
      <c r="FG10">
        <v>1286</v>
      </c>
      <c r="FH10">
        <v>378</v>
      </c>
      <c r="FI10">
        <v>2032</v>
      </c>
      <c r="FJ10">
        <v>1200</v>
      </c>
      <c r="FK10">
        <v>2773</v>
      </c>
      <c r="FL10">
        <v>2761</v>
      </c>
      <c r="FM10">
        <v>1182</v>
      </c>
      <c r="FN10">
        <v>1944</v>
      </c>
      <c r="FO10">
        <v>3698</v>
      </c>
      <c r="FP10">
        <v>724</v>
      </c>
      <c r="FQ10">
        <v>2870</v>
      </c>
      <c r="FR10">
        <v>4470</v>
      </c>
      <c r="FS10">
        <v>2271</v>
      </c>
      <c r="FT10">
        <v>1171</v>
      </c>
      <c r="FU10">
        <v>633</v>
      </c>
      <c r="FV10">
        <v>921</v>
      </c>
      <c r="FW10">
        <v>1195</v>
      </c>
      <c r="FX10">
        <v>891</v>
      </c>
      <c r="FY10">
        <v>1158</v>
      </c>
      <c r="FZ10">
        <v>526</v>
      </c>
      <c r="GA10">
        <v>896</v>
      </c>
      <c r="GB10">
        <v>1581</v>
      </c>
      <c r="GC10">
        <v>985</v>
      </c>
      <c r="GD10">
        <v>845</v>
      </c>
      <c r="GE10">
        <v>1736</v>
      </c>
      <c r="GF10">
        <v>2734</v>
      </c>
      <c r="GG10">
        <v>542</v>
      </c>
      <c r="GH10">
        <v>327</v>
      </c>
      <c r="GI10">
        <v>1435</v>
      </c>
      <c r="GJ10">
        <v>709</v>
      </c>
      <c r="GK10">
        <v>619</v>
      </c>
      <c r="GL10">
        <v>1000</v>
      </c>
      <c r="GM10">
        <v>3115</v>
      </c>
      <c r="GN10">
        <v>564</v>
      </c>
      <c r="GO10">
        <v>561</v>
      </c>
      <c r="GP10">
        <v>0</v>
      </c>
      <c r="GQ10">
        <v>376</v>
      </c>
      <c r="GR10">
        <v>493</v>
      </c>
      <c r="GS10">
        <v>1192</v>
      </c>
      <c r="GT10">
        <v>3700</v>
      </c>
      <c r="GU10">
        <v>1637</v>
      </c>
      <c r="GV10">
        <v>577</v>
      </c>
      <c r="GW10">
        <v>847</v>
      </c>
      <c r="GX10">
        <v>564</v>
      </c>
      <c r="GY10">
        <v>500</v>
      </c>
      <c r="GZ10">
        <v>1000</v>
      </c>
      <c r="HA10">
        <v>2972</v>
      </c>
      <c r="HB10">
        <v>323</v>
      </c>
      <c r="HC10">
        <v>687</v>
      </c>
      <c r="HD10">
        <v>3748</v>
      </c>
      <c r="HE10">
        <v>394</v>
      </c>
      <c r="HF10">
        <v>587</v>
      </c>
      <c r="HG10">
        <v>526</v>
      </c>
      <c r="HH10">
        <v>444</v>
      </c>
      <c r="HI10">
        <v>877</v>
      </c>
      <c r="HJ10">
        <v>897</v>
      </c>
      <c r="HK10">
        <v>846</v>
      </c>
      <c r="HL10">
        <v>945</v>
      </c>
      <c r="HM10">
        <v>758</v>
      </c>
      <c r="HN10">
        <v>769</v>
      </c>
      <c r="HO10">
        <v>0</v>
      </c>
      <c r="HP10">
        <v>942</v>
      </c>
      <c r="HQ10">
        <v>494</v>
      </c>
      <c r="HR10">
        <v>757</v>
      </c>
      <c r="HS10">
        <v>1107</v>
      </c>
      <c r="HT10">
        <v>812</v>
      </c>
      <c r="HU10">
        <v>2915</v>
      </c>
      <c r="HV10">
        <v>2232</v>
      </c>
      <c r="HW10">
        <v>2334</v>
      </c>
      <c r="HX10">
        <v>1406</v>
      </c>
      <c r="HY10">
        <v>981</v>
      </c>
      <c r="HZ10">
        <v>968</v>
      </c>
      <c r="IA10">
        <v>1157</v>
      </c>
      <c r="IB10">
        <v>165</v>
      </c>
      <c r="IC10">
        <v>1045</v>
      </c>
      <c r="ID10">
        <v>817</v>
      </c>
      <c r="IE10">
        <v>515</v>
      </c>
      <c r="IF10">
        <v>1057</v>
      </c>
      <c r="IG10">
        <v>511</v>
      </c>
      <c r="IH10">
        <v>712</v>
      </c>
      <c r="II10">
        <v>735</v>
      </c>
      <c r="IJ10">
        <v>363</v>
      </c>
      <c r="IK10">
        <v>597</v>
      </c>
      <c r="IL10">
        <v>2119</v>
      </c>
      <c r="IM10">
        <v>524</v>
      </c>
      <c r="IN10">
        <v>970</v>
      </c>
      <c r="IO10">
        <v>750</v>
      </c>
      <c r="IP10">
        <v>442</v>
      </c>
      <c r="IQ10">
        <v>362</v>
      </c>
      <c r="IR10">
        <v>660</v>
      </c>
      <c r="IS10">
        <v>833</v>
      </c>
      <c r="IT10">
        <v>373</v>
      </c>
      <c r="IU10">
        <v>10536</v>
      </c>
      <c r="IV10">
        <v>705</v>
      </c>
      <c r="IW10">
        <v>971</v>
      </c>
      <c r="IX10">
        <v>2348</v>
      </c>
      <c r="IY10">
        <v>2964</v>
      </c>
      <c r="IZ10">
        <v>808</v>
      </c>
      <c r="JA10">
        <v>603</v>
      </c>
      <c r="JB10">
        <v>622</v>
      </c>
      <c r="JC10">
        <v>3948</v>
      </c>
      <c r="JD10">
        <v>1102</v>
      </c>
      <c r="JE10">
        <v>1294</v>
      </c>
      <c r="JF10">
        <v>1016</v>
      </c>
      <c r="JG10">
        <v>1062</v>
      </c>
      <c r="JH10">
        <v>1291</v>
      </c>
      <c r="JI10">
        <v>1263</v>
      </c>
      <c r="JJ10">
        <v>1610</v>
      </c>
      <c r="JK10">
        <v>3073</v>
      </c>
      <c r="JL10">
        <v>4505</v>
      </c>
      <c r="JM10">
        <v>748</v>
      </c>
      <c r="JN10">
        <v>1095</v>
      </c>
      <c r="JO10">
        <v>1238</v>
      </c>
      <c r="JP10">
        <v>1434</v>
      </c>
      <c r="JQ10">
        <v>1047</v>
      </c>
      <c r="JR10">
        <v>943</v>
      </c>
      <c r="JS10">
        <v>1322</v>
      </c>
      <c r="JT10">
        <v>1940</v>
      </c>
      <c r="JU10">
        <v>3325</v>
      </c>
      <c r="JV10">
        <v>1323</v>
      </c>
      <c r="JW10">
        <v>807</v>
      </c>
      <c r="JX10">
        <v>1709</v>
      </c>
      <c r="JY10">
        <v>1333</v>
      </c>
      <c r="JZ10">
        <v>1376</v>
      </c>
      <c r="KA10">
        <v>109</v>
      </c>
      <c r="KB10">
        <v>115</v>
      </c>
      <c r="KC10">
        <v>900</v>
      </c>
      <c r="KD10">
        <v>767</v>
      </c>
      <c r="KE10">
        <v>5119</v>
      </c>
      <c r="KF10">
        <v>263</v>
      </c>
      <c r="KG10">
        <v>1887</v>
      </c>
      <c r="KH10">
        <v>10838</v>
      </c>
      <c r="KI10">
        <v>2008</v>
      </c>
      <c r="KJ10">
        <v>2591</v>
      </c>
      <c r="KK10">
        <v>3104</v>
      </c>
      <c r="KL10">
        <v>928</v>
      </c>
      <c r="KM10">
        <v>1774</v>
      </c>
      <c r="KN10">
        <v>1064</v>
      </c>
      <c r="KO10">
        <v>1077</v>
      </c>
      <c r="KP10">
        <v>722</v>
      </c>
      <c r="KQ10">
        <v>1249</v>
      </c>
      <c r="KR10">
        <v>969</v>
      </c>
      <c r="KS10">
        <v>730</v>
      </c>
      <c r="KT10">
        <v>1446</v>
      </c>
      <c r="KU10">
        <v>732</v>
      </c>
      <c r="KV10">
        <v>441</v>
      </c>
      <c r="KW10">
        <v>1520</v>
      </c>
      <c r="KX10">
        <v>695</v>
      </c>
      <c r="KY10">
        <v>925</v>
      </c>
      <c r="KZ10">
        <v>910</v>
      </c>
      <c r="LA10">
        <v>1054</v>
      </c>
      <c r="LB10">
        <v>1186</v>
      </c>
      <c r="LC10">
        <v>1394</v>
      </c>
      <c r="LD10">
        <v>1773</v>
      </c>
      <c r="LE10">
        <v>1396</v>
      </c>
      <c r="LF10">
        <v>976</v>
      </c>
      <c r="LG10">
        <v>1161</v>
      </c>
      <c r="LH10">
        <v>2943</v>
      </c>
      <c r="LI10">
        <v>3057</v>
      </c>
      <c r="LJ10">
        <v>2164</v>
      </c>
      <c r="LK10">
        <v>1281</v>
      </c>
      <c r="LL10">
        <v>1547</v>
      </c>
      <c r="LM10">
        <v>1426</v>
      </c>
      <c r="LN10">
        <v>1570</v>
      </c>
      <c r="LO10">
        <v>1209</v>
      </c>
      <c r="LP10">
        <v>2218</v>
      </c>
      <c r="LQ10">
        <v>2544</v>
      </c>
      <c r="LR10">
        <v>1862</v>
      </c>
      <c r="LS10">
        <v>1343</v>
      </c>
      <c r="LT10">
        <v>1095</v>
      </c>
      <c r="LU10">
        <v>2132</v>
      </c>
      <c r="LV10">
        <v>1684</v>
      </c>
      <c r="LW10">
        <v>1855</v>
      </c>
      <c r="LX10">
        <v>617</v>
      </c>
      <c r="LY10">
        <v>1119</v>
      </c>
      <c r="LZ10">
        <v>891</v>
      </c>
      <c r="MA10">
        <v>1026</v>
      </c>
      <c r="MB10">
        <v>2325</v>
      </c>
      <c r="MC10">
        <v>2181</v>
      </c>
      <c r="MD10">
        <v>1023</v>
      </c>
      <c r="ME10">
        <v>1501</v>
      </c>
      <c r="MF10">
        <v>1512</v>
      </c>
      <c r="MG10">
        <v>3432</v>
      </c>
      <c r="MH10">
        <v>1850</v>
      </c>
      <c r="MI10">
        <v>2286</v>
      </c>
      <c r="MJ10">
        <v>4404</v>
      </c>
      <c r="MK10">
        <v>868</v>
      </c>
      <c r="ML10">
        <v>2170</v>
      </c>
      <c r="MM10">
        <v>954</v>
      </c>
      <c r="MN10">
        <v>1534</v>
      </c>
      <c r="MO10">
        <v>1690</v>
      </c>
      <c r="MP10">
        <v>2868</v>
      </c>
      <c r="MQ10">
        <v>2389</v>
      </c>
      <c r="MR10">
        <v>1757</v>
      </c>
      <c r="MS10">
        <v>1338</v>
      </c>
      <c r="MT10">
        <v>3802</v>
      </c>
      <c r="MU10">
        <v>3802</v>
      </c>
      <c r="MV10">
        <v>2954</v>
      </c>
      <c r="MW10">
        <v>2299</v>
      </c>
      <c r="MX10">
        <v>7832</v>
      </c>
      <c r="MY10">
        <v>1333</v>
      </c>
      <c r="MZ10">
        <v>570</v>
      </c>
      <c r="NA10">
        <v>4096</v>
      </c>
      <c r="NB10">
        <v>5303</v>
      </c>
      <c r="NC10">
        <v>650</v>
      </c>
    </row>
    <row r="11" spans="1:367">
      <c r="A11" t="s">
        <v>21</v>
      </c>
      <c r="B11" s="23">
        <v>2</v>
      </c>
      <c r="C11" t="s">
        <v>125</v>
      </c>
      <c r="D11" t="s">
        <v>5</v>
      </c>
      <c r="E11" t="s">
        <v>6</v>
      </c>
      <c r="F11" t="s">
        <v>6</v>
      </c>
      <c r="G11" t="s">
        <v>6</v>
      </c>
      <c r="H11" t="s">
        <v>6</v>
      </c>
      <c r="I11">
        <v>3.1847133757961798E-3</v>
      </c>
      <c r="J11" t="s">
        <v>6</v>
      </c>
      <c r="K11">
        <v>5.5555555555555601E-3</v>
      </c>
      <c r="L11">
        <v>1217</v>
      </c>
      <c r="M11">
        <v>1030</v>
      </c>
      <c r="N11">
        <v>941</v>
      </c>
      <c r="O11">
        <v>1635</v>
      </c>
      <c r="P11">
        <v>1778</v>
      </c>
      <c r="Q11">
        <v>2402</v>
      </c>
      <c r="R11">
        <v>1790</v>
      </c>
      <c r="S11">
        <v>1452</v>
      </c>
      <c r="T11">
        <v>960</v>
      </c>
      <c r="U11">
        <v>1165</v>
      </c>
      <c r="V11">
        <v>1074</v>
      </c>
      <c r="W11">
        <v>1497</v>
      </c>
      <c r="X11">
        <v>1715</v>
      </c>
      <c r="Y11">
        <v>1211</v>
      </c>
      <c r="Z11">
        <v>1116</v>
      </c>
      <c r="AA11">
        <v>1389</v>
      </c>
      <c r="AB11">
        <v>1017</v>
      </c>
      <c r="AC11">
        <v>1053</v>
      </c>
      <c r="AD11">
        <v>775</v>
      </c>
      <c r="AE11">
        <v>395</v>
      </c>
      <c r="AF11">
        <v>137</v>
      </c>
      <c r="AG11">
        <v>970</v>
      </c>
      <c r="AH11">
        <v>2248</v>
      </c>
      <c r="AI11">
        <v>820</v>
      </c>
      <c r="AJ11">
        <v>1312</v>
      </c>
      <c r="AK11">
        <v>151</v>
      </c>
      <c r="AL11">
        <v>583</v>
      </c>
      <c r="AM11">
        <v>495</v>
      </c>
      <c r="AN11">
        <v>3517</v>
      </c>
      <c r="AO11">
        <v>1097</v>
      </c>
      <c r="AP11">
        <v>587</v>
      </c>
      <c r="AQ11">
        <v>685</v>
      </c>
      <c r="AR11">
        <v>383</v>
      </c>
      <c r="AS11">
        <v>1182</v>
      </c>
      <c r="AT11">
        <v>3565</v>
      </c>
      <c r="AU11">
        <v>1151</v>
      </c>
      <c r="AV11">
        <v>3059</v>
      </c>
      <c r="AW11">
        <v>1717</v>
      </c>
      <c r="AX11">
        <v>1173</v>
      </c>
      <c r="AY11">
        <v>2543</v>
      </c>
      <c r="AZ11">
        <v>1874</v>
      </c>
      <c r="BA11">
        <v>1791</v>
      </c>
      <c r="BB11">
        <v>1733</v>
      </c>
      <c r="BC11">
        <v>415</v>
      </c>
      <c r="BD11">
        <v>2355</v>
      </c>
      <c r="BE11">
        <v>1885</v>
      </c>
      <c r="BF11">
        <v>1219</v>
      </c>
      <c r="BG11">
        <v>976</v>
      </c>
      <c r="BH11">
        <v>697</v>
      </c>
      <c r="BI11">
        <v>1234</v>
      </c>
      <c r="BJ11">
        <v>1094</v>
      </c>
      <c r="BK11">
        <v>605</v>
      </c>
      <c r="BL11">
        <v>2129</v>
      </c>
      <c r="BM11">
        <v>972</v>
      </c>
      <c r="BN11">
        <v>2602</v>
      </c>
      <c r="BO11">
        <v>2951</v>
      </c>
      <c r="BP11">
        <v>2933</v>
      </c>
      <c r="BQ11">
        <v>1352</v>
      </c>
      <c r="BR11">
        <v>2440</v>
      </c>
      <c r="BS11">
        <v>1395</v>
      </c>
      <c r="BT11">
        <v>1573</v>
      </c>
      <c r="BU11">
        <v>1630</v>
      </c>
      <c r="BV11">
        <v>1163</v>
      </c>
      <c r="BW11">
        <v>2265</v>
      </c>
      <c r="BX11">
        <v>1679</v>
      </c>
      <c r="BY11">
        <v>5158</v>
      </c>
      <c r="BZ11">
        <v>2383</v>
      </c>
      <c r="CA11">
        <v>3803</v>
      </c>
      <c r="CB11">
        <v>3716</v>
      </c>
      <c r="CC11">
        <v>2383</v>
      </c>
      <c r="CD11">
        <v>3831</v>
      </c>
      <c r="CE11">
        <v>5617</v>
      </c>
      <c r="CF11">
        <v>4520</v>
      </c>
      <c r="CG11">
        <v>3233</v>
      </c>
      <c r="CH11">
        <v>5594</v>
      </c>
      <c r="CI11">
        <v>1780</v>
      </c>
      <c r="CJ11">
        <v>584</v>
      </c>
      <c r="CK11">
        <v>1462</v>
      </c>
      <c r="CL11">
        <v>106</v>
      </c>
      <c r="CM11">
        <v>6775</v>
      </c>
      <c r="CN11">
        <v>6210</v>
      </c>
      <c r="CO11">
        <v>6355</v>
      </c>
      <c r="CP11">
        <v>937</v>
      </c>
      <c r="CQ11">
        <v>2181</v>
      </c>
      <c r="CR11">
        <v>1545</v>
      </c>
      <c r="CS11">
        <v>1210</v>
      </c>
      <c r="CT11">
        <v>665</v>
      </c>
      <c r="CU11">
        <v>1357</v>
      </c>
      <c r="CV11">
        <v>1064</v>
      </c>
      <c r="CW11">
        <v>1789</v>
      </c>
      <c r="CX11">
        <v>675</v>
      </c>
      <c r="CY11">
        <v>1363</v>
      </c>
      <c r="CZ11">
        <v>1012</v>
      </c>
      <c r="DA11">
        <v>2388</v>
      </c>
      <c r="DB11">
        <v>449</v>
      </c>
      <c r="DC11">
        <v>988</v>
      </c>
      <c r="DD11">
        <v>1361</v>
      </c>
      <c r="DE11">
        <v>5303</v>
      </c>
      <c r="DF11">
        <v>1703</v>
      </c>
      <c r="DG11">
        <v>2721</v>
      </c>
      <c r="DH11">
        <v>1276</v>
      </c>
      <c r="DI11">
        <v>1023</v>
      </c>
      <c r="DJ11">
        <v>379</v>
      </c>
      <c r="DK11">
        <v>646</v>
      </c>
      <c r="DL11">
        <v>1080</v>
      </c>
      <c r="DM11">
        <v>12331</v>
      </c>
      <c r="DN11">
        <v>3004</v>
      </c>
      <c r="DO11">
        <v>6931</v>
      </c>
      <c r="DP11">
        <v>6138</v>
      </c>
      <c r="DQ11">
        <v>3347</v>
      </c>
      <c r="DR11">
        <v>8062</v>
      </c>
      <c r="DS11">
        <v>1286</v>
      </c>
      <c r="DT11" t="s">
        <v>6</v>
      </c>
      <c r="DU11">
        <v>5214</v>
      </c>
      <c r="DV11">
        <v>4005</v>
      </c>
      <c r="DW11">
        <v>6098</v>
      </c>
      <c r="DX11">
        <v>7515</v>
      </c>
      <c r="DY11">
        <v>237</v>
      </c>
      <c r="DZ11">
        <v>1278</v>
      </c>
      <c r="EA11">
        <v>756</v>
      </c>
      <c r="EB11">
        <v>2139</v>
      </c>
      <c r="EC11">
        <v>1739</v>
      </c>
      <c r="ED11">
        <v>1508</v>
      </c>
      <c r="EE11">
        <v>395</v>
      </c>
      <c r="EF11">
        <v>443</v>
      </c>
      <c r="EG11">
        <v>1590</v>
      </c>
      <c r="EH11">
        <v>1467</v>
      </c>
      <c r="EI11">
        <v>5109</v>
      </c>
      <c r="EJ11" t="s">
        <v>6</v>
      </c>
      <c r="EK11">
        <v>1171</v>
      </c>
      <c r="EL11">
        <v>314</v>
      </c>
      <c r="EM11">
        <v>3012</v>
      </c>
      <c r="EN11" t="s">
        <v>6</v>
      </c>
      <c r="EO11">
        <v>1148</v>
      </c>
      <c r="EP11">
        <v>2581</v>
      </c>
      <c r="EQ11">
        <v>1596</v>
      </c>
      <c r="ER11" t="s">
        <v>6</v>
      </c>
      <c r="ES11">
        <v>0</v>
      </c>
      <c r="ET11">
        <v>1514</v>
      </c>
      <c r="EU11">
        <v>701</v>
      </c>
      <c r="EV11">
        <v>537</v>
      </c>
      <c r="EW11">
        <v>580</v>
      </c>
      <c r="EX11">
        <v>684</v>
      </c>
      <c r="EY11">
        <v>937</v>
      </c>
      <c r="EZ11">
        <v>3388</v>
      </c>
      <c r="FA11">
        <v>2916</v>
      </c>
      <c r="FB11">
        <v>731</v>
      </c>
      <c r="FC11">
        <v>708</v>
      </c>
      <c r="FD11">
        <v>559</v>
      </c>
      <c r="FE11">
        <v>426</v>
      </c>
      <c r="FF11">
        <v>1396</v>
      </c>
      <c r="FG11">
        <v>1302</v>
      </c>
      <c r="FH11">
        <v>378</v>
      </c>
      <c r="FI11">
        <v>2042</v>
      </c>
      <c r="FJ11">
        <v>1207</v>
      </c>
      <c r="FK11">
        <v>2787</v>
      </c>
      <c r="FL11">
        <v>2760</v>
      </c>
      <c r="FM11">
        <v>1205</v>
      </c>
      <c r="FN11">
        <v>1944</v>
      </c>
      <c r="FO11">
        <v>3722</v>
      </c>
      <c r="FP11">
        <v>728</v>
      </c>
      <c r="FQ11">
        <v>2886</v>
      </c>
      <c r="FR11">
        <v>4470</v>
      </c>
      <c r="FS11">
        <v>2271</v>
      </c>
      <c r="FT11">
        <v>1181</v>
      </c>
      <c r="FU11">
        <v>642</v>
      </c>
      <c r="FV11">
        <v>939</v>
      </c>
      <c r="FW11">
        <v>1195</v>
      </c>
      <c r="FX11">
        <v>904</v>
      </c>
      <c r="FY11">
        <v>1169</v>
      </c>
      <c r="FZ11">
        <v>530</v>
      </c>
      <c r="GA11">
        <v>896</v>
      </c>
      <c r="GB11">
        <v>1581</v>
      </c>
      <c r="GC11">
        <v>985</v>
      </c>
      <c r="GD11">
        <v>848</v>
      </c>
      <c r="GE11">
        <v>1758</v>
      </c>
      <c r="GF11">
        <v>2734</v>
      </c>
      <c r="GG11">
        <v>546</v>
      </c>
      <c r="GH11">
        <v>328</v>
      </c>
      <c r="GI11">
        <v>1459</v>
      </c>
      <c r="GJ11">
        <v>723</v>
      </c>
      <c r="GK11">
        <v>622</v>
      </c>
      <c r="GL11">
        <v>1005</v>
      </c>
      <c r="GM11">
        <v>3138</v>
      </c>
      <c r="GN11">
        <v>572</v>
      </c>
      <c r="GO11">
        <v>561</v>
      </c>
      <c r="GP11">
        <v>0</v>
      </c>
      <c r="GQ11">
        <v>383</v>
      </c>
      <c r="GR11">
        <v>499</v>
      </c>
      <c r="GS11">
        <v>1201</v>
      </c>
      <c r="GT11">
        <v>3699</v>
      </c>
      <c r="GU11">
        <v>1659</v>
      </c>
      <c r="GV11">
        <v>585</v>
      </c>
      <c r="GW11">
        <v>855</v>
      </c>
      <c r="GX11">
        <v>572</v>
      </c>
      <c r="GY11">
        <v>502</v>
      </c>
      <c r="GZ11">
        <v>1013</v>
      </c>
      <c r="HA11">
        <v>2972</v>
      </c>
      <c r="HB11">
        <v>324</v>
      </c>
      <c r="HC11">
        <v>687</v>
      </c>
      <c r="HD11">
        <v>3808</v>
      </c>
      <c r="HE11">
        <v>396</v>
      </c>
      <c r="HF11">
        <v>591</v>
      </c>
      <c r="HG11">
        <v>530</v>
      </c>
      <c r="HH11">
        <v>445</v>
      </c>
      <c r="HI11">
        <v>883</v>
      </c>
      <c r="HJ11">
        <v>910</v>
      </c>
      <c r="HK11">
        <v>858</v>
      </c>
      <c r="HL11">
        <v>945</v>
      </c>
      <c r="HM11">
        <v>758</v>
      </c>
      <c r="HN11">
        <v>775</v>
      </c>
      <c r="HO11">
        <v>0</v>
      </c>
      <c r="HP11">
        <v>950</v>
      </c>
      <c r="HQ11">
        <v>497</v>
      </c>
      <c r="HR11">
        <v>757</v>
      </c>
      <c r="HS11">
        <v>1117</v>
      </c>
      <c r="HT11">
        <v>821</v>
      </c>
      <c r="HU11">
        <v>2929</v>
      </c>
      <c r="HV11">
        <v>2232</v>
      </c>
      <c r="HW11">
        <v>2342</v>
      </c>
      <c r="HX11">
        <v>1411</v>
      </c>
      <c r="HY11">
        <v>992</v>
      </c>
      <c r="HZ11">
        <v>975</v>
      </c>
      <c r="IA11">
        <v>1167</v>
      </c>
      <c r="IB11">
        <v>165</v>
      </c>
      <c r="IC11">
        <v>1061</v>
      </c>
      <c r="ID11">
        <v>837</v>
      </c>
      <c r="IE11">
        <v>522</v>
      </c>
      <c r="IF11">
        <v>1064</v>
      </c>
      <c r="IG11">
        <v>514</v>
      </c>
      <c r="IH11">
        <v>718</v>
      </c>
      <c r="II11">
        <v>736</v>
      </c>
      <c r="IJ11">
        <v>368</v>
      </c>
      <c r="IK11">
        <v>604</v>
      </c>
      <c r="IL11">
        <v>2158</v>
      </c>
      <c r="IM11">
        <v>529</v>
      </c>
      <c r="IN11">
        <v>982</v>
      </c>
      <c r="IO11">
        <v>759</v>
      </c>
      <c r="IP11">
        <v>447</v>
      </c>
      <c r="IQ11">
        <v>365</v>
      </c>
      <c r="IR11">
        <v>673</v>
      </c>
      <c r="IS11">
        <v>841</v>
      </c>
      <c r="IT11">
        <v>377</v>
      </c>
      <c r="IU11">
        <v>10621</v>
      </c>
      <c r="IV11">
        <v>715</v>
      </c>
      <c r="IW11">
        <v>971</v>
      </c>
      <c r="IX11">
        <v>2380</v>
      </c>
      <c r="IY11">
        <v>2968</v>
      </c>
      <c r="IZ11">
        <v>825</v>
      </c>
      <c r="JA11">
        <v>612</v>
      </c>
      <c r="JB11">
        <v>625</v>
      </c>
      <c r="JC11">
        <v>3948</v>
      </c>
      <c r="JD11">
        <v>1120</v>
      </c>
      <c r="JE11">
        <v>1294</v>
      </c>
      <c r="JF11">
        <v>1022</v>
      </c>
      <c r="JG11">
        <v>1062</v>
      </c>
      <c r="JH11">
        <v>1312</v>
      </c>
      <c r="JI11">
        <v>1282</v>
      </c>
      <c r="JJ11">
        <v>1632</v>
      </c>
      <c r="JK11">
        <v>3073</v>
      </c>
      <c r="JL11">
        <v>4529</v>
      </c>
      <c r="JM11">
        <v>754</v>
      </c>
      <c r="JN11">
        <v>1105</v>
      </c>
      <c r="JO11">
        <v>1260</v>
      </c>
      <c r="JP11">
        <v>1434</v>
      </c>
      <c r="JQ11">
        <v>1047</v>
      </c>
      <c r="JR11">
        <v>952</v>
      </c>
      <c r="JS11">
        <v>1335</v>
      </c>
      <c r="JT11">
        <v>1948</v>
      </c>
      <c r="JU11">
        <v>3400</v>
      </c>
      <c r="JV11">
        <v>1330</v>
      </c>
      <c r="JW11">
        <v>818</v>
      </c>
      <c r="JX11">
        <v>1718</v>
      </c>
      <c r="JY11">
        <v>1333</v>
      </c>
      <c r="JZ11">
        <v>1376</v>
      </c>
      <c r="KA11">
        <v>109</v>
      </c>
      <c r="KB11">
        <v>115</v>
      </c>
      <c r="KC11">
        <v>910</v>
      </c>
      <c r="KD11">
        <v>771</v>
      </c>
      <c r="KE11">
        <v>5169</v>
      </c>
      <c r="KF11">
        <v>267</v>
      </c>
      <c r="KG11">
        <v>1887</v>
      </c>
      <c r="KH11">
        <v>10875</v>
      </c>
      <c r="KI11">
        <v>2038</v>
      </c>
      <c r="KJ11">
        <v>2611</v>
      </c>
      <c r="KK11">
        <v>3141</v>
      </c>
      <c r="KL11">
        <v>941</v>
      </c>
      <c r="KM11">
        <v>1774</v>
      </c>
      <c r="KN11">
        <v>1072</v>
      </c>
      <c r="KO11">
        <v>1077</v>
      </c>
      <c r="KP11">
        <v>731</v>
      </c>
      <c r="KQ11">
        <v>1249</v>
      </c>
      <c r="KR11">
        <v>977</v>
      </c>
      <c r="KS11">
        <v>737</v>
      </c>
      <c r="KT11">
        <v>1451</v>
      </c>
      <c r="KU11">
        <v>731</v>
      </c>
      <c r="KV11">
        <v>446</v>
      </c>
      <c r="KW11">
        <v>1531</v>
      </c>
      <c r="KX11">
        <v>697</v>
      </c>
      <c r="KY11">
        <v>934</v>
      </c>
      <c r="KZ11">
        <v>919</v>
      </c>
      <c r="LA11">
        <v>1069</v>
      </c>
      <c r="LB11">
        <v>1209</v>
      </c>
      <c r="LC11">
        <v>1417</v>
      </c>
      <c r="LD11">
        <v>1806</v>
      </c>
      <c r="LE11">
        <v>1415</v>
      </c>
      <c r="LF11">
        <v>996</v>
      </c>
      <c r="LG11">
        <v>1178</v>
      </c>
      <c r="LH11">
        <v>2943</v>
      </c>
      <c r="LI11">
        <v>3129</v>
      </c>
      <c r="LJ11">
        <v>2196</v>
      </c>
      <c r="LK11">
        <v>1296</v>
      </c>
      <c r="LL11">
        <v>1544</v>
      </c>
      <c r="LM11">
        <v>1450</v>
      </c>
      <c r="LN11">
        <v>1605</v>
      </c>
      <c r="LO11">
        <v>1227</v>
      </c>
      <c r="LP11">
        <v>2218</v>
      </c>
      <c r="LQ11">
        <v>2543</v>
      </c>
      <c r="LR11">
        <v>1862</v>
      </c>
      <c r="LS11">
        <v>1364</v>
      </c>
      <c r="LT11">
        <v>1101</v>
      </c>
      <c r="LU11">
        <v>2153</v>
      </c>
      <c r="LV11">
        <v>1701</v>
      </c>
      <c r="LW11">
        <v>1881</v>
      </c>
      <c r="LX11">
        <v>617</v>
      </c>
      <c r="LY11">
        <v>1134</v>
      </c>
      <c r="LZ11">
        <v>890</v>
      </c>
      <c r="MA11">
        <v>1033</v>
      </c>
      <c r="MB11">
        <v>2324</v>
      </c>
      <c r="MC11">
        <v>2224</v>
      </c>
      <c r="MD11">
        <v>1027</v>
      </c>
      <c r="ME11">
        <v>1501</v>
      </c>
      <c r="MF11">
        <v>1531</v>
      </c>
      <c r="MG11">
        <v>3476</v>
      </c>
      <c r="MH11">
        <v>1877</v>
      </c>
      <c r="MI11">
        <v>2285</v>
      </c>
      <c r="MJ11">
        <v>4404</v>
      </c>
      <c r="MK11">
        <v>879</v>
      </c>
      <c r="ML11">
        <v>2196</v>
      </c>
      <c r="MM11">
        <v>953</v>
      </c>
      <c r="MN11">
        <v>1548</v>
      </c>
      <c r="MO11">
        <v>1689</v>
      </c>
      <c r="MP11">
        <v>2868</v>
      </c>
      <c r="MQ11">
        <v>2425</v>
      </c>
      <c r="MR11">
        <v>1779</v>
      </c>
      <c r="MS11">
        <v>1338</v>
      </c>
      <c r="MT11">
        <v>3801</v>
      </c>
      <c r="MU11">
        <v>3801</v>
      </c>
      <c r="MV11">
        <v>2953</v>
      </c>
      <c r="MW11">
        <v>2299</v>
      </c>
      <c r="MX11">
        <v>7891</v>
      </c>
      <c r="MY11">
        <v>1351</v>
      </c>
      <c r="MZ11">
        <v>582</v>
      </c>
      <c r="NA11">
        <v>4094</v>
      </c>
      <c r="NB11">
        <v>5385</v>
      </c>
      <c r="NC11">
        <v>669</v>
      </c>
    </row>
    <row r="12" spans="1:367">
      <c r="A12" t="s">
        <v>7</v>
      </c>
      <c r="B12" s="23">
        <v>3</v>
      </c>
      <c r="C12" t="s">
        <v>126</v>
      </c>
      <c r="D12" t="s">
        <v>8</v>
      </c>
      <c r="E12" t="s">
        <v>6</v>
      </c>
      <c r="F12" t="s">
        <v>6</v>
      </c>
      <c r="G12" t="s">
        <v>6</v>
      </c>
      <c r="H12" t="s">
        <v>6</v>
      </c>
      <c r="I12" t="s">
        <v>6</v>
      </c>
      <c r="J12" t="s">
        <v>6</v>
      </c>
      <c r="K12">
        <v>5.5555555555555601E-3</v>
      </c>
      <c r="L12">
        <v>1632</v>
      </c>
      <c r="M12">
        <v>1566</v>
      </c>
      <c r="N12">
        <v>1486</v>
      </c>
      <c r="O12">
        <v>2463</v>
      </c>
      <c r="P12">
        <v>2370</v>
      </c>
      <c r="Q12">
        <v>3263</v>
      </c>
      <c r="R12">
        <v>2506</v>
      </c>
      <c r="S12">
        <v>2009</v>
      </c>
      <c r="T12">
        <v>1368</v>
      </c>
      <c r="U12">
        <v>1846</v>
      </c>
      <c r="V12">
        <v>1604</v>
      </c>
      <c r="W12">
        <v>2178</v>
      </c>
      <c r="X12">
        <v>2649</v>
      </c>
      <c r="Y12">
        <v>1853</v>
      </c>
      <c r="Z12">
        <v>1670</v>
      </c>
      <c r="AA12">
        <v>2034</v>
      </c>
      <c r="AB12">
        <v>1734</v>
      </c>
      <c r="AC12">
        <v>1610</v>
      </c>
      <c r="AD12">
        <v>1164</v>
      </c>
      <c r="AE12">
        <v>415</v>
      </c>
      <c r="AF12">
        <v>340</v>
      </c>
      <c r="AG12">
        <v>1679</v>
      </c>
      <c r="AH12">
        <v>2707</v>
      </c>
      <c r="AI12">
        <v>1283</v>
      </c>
      <c r="AJ12">
        <v>1474</v>
      </c>
      <c r="AK12">
        <v>151</v>
      </c>
      <c r="AL12">
        <v>843</v>
      </c>
      <c r="AM12">
        <v>727</v>
      </c>
      <c r="AN12">
        <v>3681</v>
      </c>
      <c r="AO12">
        <v>1505</v>
      </c>
      <c r="AP12">
        <v>853</v>
      </c>
      <c r="AQ12">
        <v>904</v>
      </c>
      <c r="AR12">
        <v>514</v>
      </c>
      <c r="AS12">
        <v>1741</v>
      </c>
      <c r="AT12">
        <v>3610</v>
      </c>
      <c r="AU12">
        <v>1171</v>
      </c>
      <c r="AV12">
        <v>3326</v>
      </c>
      <c r="AW12">
        <v>2462</v>
      </c>
      <c r="AX12">
        <v>1781</v>
      </c>
      <c r="AY12">
        <v>3407</v>
      </c>
      <c r="AZ12">
        <v>2864</v>
      </c>
      <c r="BA12">
        <v>1691</v>
      </c>
      <c r="BB12">
        <v>2773</v>
      </c>
      <c r="BC12">
        <v>678</v>
      </c>
      <c r="BD12">
        <v>3280</v>
      </c>
      <c r="BE12">
        <v>2797</v>
      </c>
      <c r="BF12">
        <v>1632</v>
      </c>
      <c r="BG12">
        <v>1307</v>
      </c>
      <c r="BH12">
        <v>1288</v>
      </c>
      <c r="BI12">
        <v>1972</v>
      </c>
      <c r="BJ12">
        <v>1788</v>
      </c>
      <c r="BK12">
        <v>969</v>
      </c>
      <c r="BL12">
        <v>3470</v>
      </c>
      <c r="BM12">
        <v>1522</v>
      </c>
      <c r="BN12">
        <v>3335</v>
      </c>
      <c r="BO12">
        <v>3739</v>
      </c>
      <c r="BP12">
        <v>3741</v>
      </c>
      <c r="BQ12">
        <v>1730</v>
      </c>
      <c r="BR12">
        <v>3427</v>
      </c>
      <c r="BS12">
        <v>2149</v>
      </c>
      <c r="BT12">
        <v>2354</v>
      </c>
      <c r="BU12">
        <v>2362</v>
      </c>
      <c r="BV12">
        <v>1638</v>
      </c>
      <c r="BW12">
        <v>2837</v>
      </c>
      <c r="BX12">
        <v>3425</v>
      </c>
      <c r="BY12">
        <v>7175</v>
      </c>
      <c r="BZ12">
        <v>5128</v>
      </c>
      <c r="CA12">
        <v>6543</v>
      </c>
      <c r="CB12">
        <v>5867</v>
      </c>
      <c r="CC12">
        <v>4852</v>
      </c>
      <c r="CD12">
        <v>6669</v>
      </c>
      <c r="CE12">
        <v>8673</v>
      </c>
      <c r="CF12">
        <v>7114</v>
      </c>
      <c r="CG12">
        <v>5136</v>
      </c>
      <c r="CH12">
        <v>8212</v>
      </c>
      <c r="CI12">
        <v>3518</v>
      </c>
      <c r="CJ12">
        <v>1340</v>
      </c>
      <c r="CK12">
        <v>2583</v>
      </c>
      <c r="CL12">
        <v>508</v>
      </c>
      <c r="CM12">
        <v>8092</v>
      </c>
      <c r="CN12">
        <v>8619</v>
      </c>
      <c r="CO12">
        <v>9144</v>
      </c>
      <c r="CP12">
        <v>2156</v>
      </c>
      <c r="CQ12">
        <v>4366</v>
      </c>
      <c r="CR12">
        <v>3085</v>
      </c>
      <c r="CS12">
        <v>2959</v>
      </c>
      <c r="CT12">
        <v>1587</v>
      </c>
      <c r="CU12">
        <v>2482</v>
      </c>
      <c r="CV12">
        <v>2060</v>
      </c>
      <c r="CW12">
        <v>3361</v>
      </c>
      <c r="CX12">
        <v>1457</v>
      </c>
      <c r="CY12">
        <v>2703</v>
      </c>
      <c r="CZ12">
        <v>2132</v>
      </c>
      <c r="DA12">
        <v>4674</v>
      </c>
      <c r="DB12">
        <v>1410</v>
      </c>
      <c r="DC12">
        <v>2316</v>
      </c>
      <c r="DD12">
        <v>3025</v>
      </c>
      <c r="DE12">
        <v>8145</v>
      </c>
      <c r="DF12">
        <v>3300</v>
      </c>
      <c r="DG12">
        <v>4861</v>
      </c>
      <c r="DH12">
        <v>2894</v>
      </c>
      <c r="DI12">
        <v>1827</v>
      </c>
      <c r="DJ12">
        <v>847</v>
      </c>
      <c r="DK12">
        <v>1614</v>
      </c>
      <c r="DL12">
        <v>2079</v>
      </c>
      <c r="DM12">
        <v>13519</v>
      </c>
      <c r="DN12">
        <v>5509</v>
      </c>
      <c r="DO12">
        <v>6898</v>
      </c>
      <c r="DP12">
        <v>8024</v>
      </c>
      <c r="DQ12">
        <v>6027</v>
      </c>
      <c r="DR12">
        <v>8316</v>
      </c>
      <c r="DS12">
        <v>2686</v>
      </c>
      <c r="DT12" t="s">
        <v>6</v>
      </c>
      <c r="DU12">
        <v>9076</v>
      </c>
      <c r="DV12">
        <v>7492</v>
      </c>
      <c r="DW12">
        <v>9391</v>
      </c>
      <c r="DX12">
        <v>9641</v>
      </c>
      <c r="DY12">
        <v>598</v>
      </c>
      <c r="DZ12">
        <v>2549</v>
      </c>
      <c r="EA12">
        <v>1430</v>
      </c>
      <c r="EB12">
        <v>4780</v>
      </c>
      <c r="EC12">
        <v>2271</v>
      </c>
      <c r="ED12">
        <v>3589</v>
      </c>
      <c r="EE12">
        <v>952</v>
      </c>
      <c r="EF12">
        <v>1256</v>
      </c>
      <c r="EG12">
        <v>3174</v>
      </c>
      <c r="EH12">
        <v>3010</v>
      </c>
      <c r="EI12">
        <v>9288</v>
      </c>
      <c r="EJ12">
        <v>0</v>
      </c>
      <c r="EK12">
        <v>2627</v>
      </c>
      <c r="EL12">
        <v>567</v>
      </c>
      <c r="EM12">
        <v>5449</v>
      </c>
      <c r="EN12" t="s">
        <v>6</v>
      </c>
      <c r="EO12">
        <v>2501</v>
      </c>
      <c r="EP12">
        <v>4285</v>
      </c>
      <c r="EQ12">
        <v>3278</v>
      </c>
      <c r="ER12">
        <v>0</v>
      </c>
      <c r="ES12">
        <v>0</v>
      </c>
      <c r="ET12">
        <v>3149</v>
      </c>
      <c r="EU12">
        <v>1562</v>
      </c>
      <c r="EV12">
        <v>909</v>
      </c>
      <c r="EW12">
        <v>1383</v>
      </c>
      <c r="EX12">
        <v>1653</v>
      </c>
      <c r="EY12">
        <v>2001</v>
      </c>
      <c r="EZ12">
        <v>5431</v>
      </c>
      <c r="FA12">
        <v>4679</v>
      </c>
      <c r="FB12">
        <v>1134</v>
      </c>
      <c r="FC12">
        <v>1179</v>
      </c>
      <c r="FD12">
        <v>996</v>
      </c>
      <c r="FE12">
        <v>732</v>
      </c>
      <c r="FF12">
        <v>2344</v>
      </c>
      <c r="FG12">
        <v>2500</v>
      </c>
      <c r="FH12">
        <v>514</v>
      </c>
      <c r="FI12">
        <v>2512</v>
      </c>
      <c r="FJ12">
        <v>1815</v>
      </c>
      <c r="FK12">
        <v>3478</v>
      </c>
      <c r="FL12">
        <v>4582</v>
      </c>
      <c r="FM12">
        <v>2022</v>
      </c>
      <c r="FN12">
        <v>3411</v>
      </c>
      <c r="FO12">
        <v>5058</v>
      </c>
      <c r="FP12">
        <v>1348</v>
      </c>
      <c r="FQ12">
        <v>5548</v>
      </c>
      <c r="FR12">
        <v>7859</v>
      </c>
      <c r="FS12">
        <v>3732</v>
      </c>
      <c r="FT12">
        <v>1895</v>
      </c>
      <c r="FU12">
        <v>1078</v>
      </c>
      <c r="FV12">
        <v>1647</v>
      </c>
      <c r="FW12">
        <v>1737</v>
      </c>
      <c r="FX12">
        <v>1478</v>
      </c>
      <c r="FY12">
        <v>1901</v>
      </c>
      <c r="FZ12">
        <v>809</v>
      </c>
      <c r="GA12">
        <v>1673</v>
      </c>
      <c r="GB12">
        <v>2533</v>
      </c>
      <c r="GC12">
        <v>1564</v>
      </c>
      <c r="GD12">
        <v>1135</v>
      </c>
      <c r="GE12">
        <v>2641</v>
      </c>
      <c r="GF12">
        <v>4740</v>
      </c>
      <c r="GG12">
        <v>996</v>
      </c>
      <c r="GH12">
        <v>398</v>
      </c>
      <c r="GI12">
        <v>2158</v>
      </c>
      <c r="GJ12">
        <v>1150</v>
      </c>
      <c r="GK12">
        <v>957</v>
      </c>
      <c r="GL12">
        <v>1409</v>
      </c>
      <c r="GM12">
        <v>4539</v>
      </c>
      <c r="GN12">
        <v>934</v>
      </c>
      <c r="GO12">
        <v>835</v>
      </c>
      <c r="GP12">
        <v>102</v>
      </c>
      <c r="GQ12">
        <v>733</v>
      </c>
      <c r="GR12">
        <v>691</v>
      </c>
      <c r="GS12">
        <v>1786</v>
      </c>
      <c r="GT12">
        <v>5964</v>
      </c>
      <c r="GU12">
        <v>2331</v>
      </c>
      <c r="GV12">
        <v>938</v>
      </c>
      <c r="GW12">
        <v>1258</v>
      </c>
      <c r="GX12">
        <v>774</v>
      </c>
      <c r="GY12">
        <v>856</v>
      </c>
      <c r="GZ12">
        <v>1753</v>
      </c>
      <c r="HA12">
        <v>5268</v>
      </c>
      <c r="HB12">
        <v>553</v>
      </c>
      <c r="HC12">
        <v>1067</v>
      </c>
      <c r="HD12">
        <v>5612</v>
      </c>
      <c r="HE12">
        <v>812</v>
      </c>
      <c r="HF12">
        <v>988</v>
      </c>
      <c r="HG12">
        <v>855</v>
      </c>
      <c r="HH12">
        <v>661</v>
      </c>
      <c r="HI12">
        <v>1274</v>
      </c>
      <c r="HJ12">
        <v>1518</v>
      </c>
      <c r="HK12">
        <v>1362</v>
      </c>
      <c r="HL12">
        <v>1471</v>
      </c>
      <c r="HM12">
        <v>1317</v>
      </c>
      <c r="HN12">
        <v>1217</v>
      </c>
      <c r="HO12">
        <v>0</v>
      </c>
      <c r="HP12">
        <v>1443</v>
      </c>
      <c r="HQ12">
        <v>739</v>
      </c>
      <c r="HR12">
        <v>1015</v>
      </c>
      <c r="HS12">
        <v>1443</v>
      </c>
      <c r="HT12">
        <v>1131</v>
      </c>
      <c r="HU12">
        <v>4426</v>
      </c>
      <c r="HV12">
        <v>3908</v>
      </c>
      <c r="HW12">
        <v>3747</v>
      </c>
      <c r="HX12">
        <v>2147</v>
      </c>
      <c r="HY12">
        <v>1638</v>
      </c>
      <c r="HZ12">
        <v>1606</v>
      </c>
      <c r="IA12">
        <v>1701</v>
      </c>
      <c r="IB12">
        <v>403</v>
      </c>
      <c r="IC12">
        <v>1674</v>
      </c>
      <c r="ID12">
        <v>1615</v>
      </c>
      <c r="IE12">
        <v>767</v>
      </c>
      <c r="IF12">
        <v>1478</v>
      </c>
      <c r="IG12">
        <v>881</v>
      </c>
      <c r="IH12">
        <v>1227</v>
      </c>
      <c r="II12">
        <v>1332</v>
      </c>
      <c r="IJ12">
        <v>664</v>
      </c>
      <c r="IK12">
        <v>1036</v>
      </c>
      <c r="IL12">
        <v>3416</v>
      </c>
      <c r="IM12">
        <v>798</v>
      </c>
      <c r="IN12">
        <v>1524</v>
      </c>
      <c r="IO12">
        <v>1426</v>
      </c>
      <c r="IP12">
        <v>732</v>
      </c>
      <c r="IQ12">
        <v>695</v>
      </c>
      <c r="IR12">
        <v>1004</v>
      </c>
      <c r="IS12">
        <v>1427</v>
      </c>
      <c r="IT12">
        <v>695</v>
      </c>
      <c r="IU12">
        <v>15189</v>
      </c>
      <c r="IV12">
        <v>1087</v>
      </c>
      <c r="IW12">
        <v>1347</v>
      </c>
      <c r="IX12">
        <v>3631</v>
      </c>
      <c r="IY12">
        <v>4557</v>
      </c>
      <c r="IZ12">
        <v>1259</v>
      </c>
      <c r="JA12">
        <v>947</v>
      </c>
      <c r="JB12">
        <v>1047</v>
      </c>
      <c r="JC12">
        <v>5180</v>
      </c>
      <c r="JD12">
        <v>1400</v>
      </c>
      <c r="JE12">
        <v>2004</v>
      </c>
      <c r="JF12">
        <v>1561</v>
      </c>
      <c r="JG12">
        <v>1911</v>
      </c>
      <c r="JH12">
        <v>2169</v>
      </c>
      <c r="JI12">
        <v>1769</v>
      </c>
      <c r="JJ12">
        <v>2079</v>
      </c>
      <c r="JK12">
        <v>4425</v>
      </c>
      <c r="JL12">
        <v>5586</v>
      </c>
      <c r="JM12">
        <v>1140</v>
      </c>
      <c r="JN12">
        <v>1702</v>
      </c>
      <c r="JO12">
        <v>1847</v>
      </c>
      <c r="JP12">
        <v>1966</v>
      </c>
      <c r="JQ12">
        <v>1552</v>
      </c>
      <c r="JR12">
        <v>1477</v>
      </c>
      <c r="JS12">
        <v>1788</v>
      </c>
      <c r="JT12">
        <v>2666</v>
      </c>
      <c r="JU12">
        <v>4712</v>
      </c>
      <c r="JV12">
        <v>1855</v>
      </c>
      <c r="JW12">
        <v>1064</v>
      </c>
      <c r="JX12">
        <v>2429</v>
      </c>
      <c r="JY12">
        <v>2149</v>
      </c>
      <c r="JZ12">
        <v>2237</v>
      </c>
      <c r="KA12">
        <v>118</v>
      </c>
      <c r="KB12">
        <v>108</v>
      </c>
      <c r="KC12">
        <v>1404</v>
      </c>
      <c r="KD12">
        <v>1075</v>
      </c>
      <c r="KE12">
        <v>8219</v>
      </c>
      <c r="KF12">
        <v>303</v>
      </c>
      <c r="KG12">
        <v>4194</v>
      </c>
      <c r="KH12">
        <v>14864</v>
      </c>
      <c r="KI12">
        <v>3838</v>
      </c>
      <c r="KJ12">
        <v>3641</v>
      </c>
      <c r="KK12">
        <v>4166</v>
      </c>
      <c r="KL12">
        <v>1420</v>
      </c>
      <c r="KM12">
        <v>2901</v>
      </c>
      <c r="KN12">
        <v>1680</v>
      </c>
      <c r="KO12">
        <v>1715</v>
      </c>
      <c r="KP12">
        <v>1184</v>
      </c>
      <c r="KQ12">
        <v>1934</v>
      </c>
      <c r="KR12">
        <v>1519</v>
      </c>
      <c r="KS12">
        <v>1302</v>
      </c>
      <c r="KT12">
        <v>2145</v>
      </c>
      <c r="KU12">
        <v>1326</v>
      </c>
      <c r="KV12">
        <v>568</v>
      </c>
      <c r="KW12">
        <v>2363</v>
      </c>
      <c r="KX12">
        <v>1063</v>
      </c>
      <c r="KY12">
        <v>1448</v>
      </c>
      <c r="KZ12">
        <v>1528</v>
      </c>
      <c r="LA12">
        <v>1908</v>
      </c>
      <c r="LB12">
        <v>2021</v>
      </c>
      <c r="LC12">
        <v>2309</v>
      </c>
      <c r="LD12">
        <v>3048</v>
      </c>
      <c r="LE12">
        <v>2113</v>
      </c>
      <c r="LF12">
        <v>1523</v>
      </c>
      <c r="LG12">
        <v>1750</v>
      </c>
      <c r="LH12">
        <v>5272</v>
      </c>
      <c r="LI12">
        <v>4622</v>
      </c>
      <c r="LJ12">
        <v>3628</v>
      </c>
      <c r="LK12">
        <v>2074</v>
      </c>
      <c r="LL12">
        <v>2471</v>
      </c>
      <c r="LM12">
        <v>2267</v>
      </c>
      <c r="LN12">
        <v>2504</v>
      </c>
      <c r="LO12">
        <v>2220</v>
      </c>
      <c r="LP12">
        <v>3613</v>
      </c>
      <c r="LQ12">
        <v>4328</v>
      </c>
      <c r="LR12">
        <v>3154</v>
      </c>
      <c r="LS12">
        <v>2294</v>
      </c>
      <c r="LT12">
        <v>2024</v>
      </c>
      <c r="LU12">
        <v>3352</v>
      </c>
      <c r="LV12">
        <v>2938</v>
      </c>
      <c r="LW12">
        <v>3317</v>
      </c>
      <c r="LX12">
        <v>805</v>
      </c>
      <c r="LY12">
        <v>2073</v>
      </c>
      <c r="LZ12">
        <v>1530</v>
      </c>
      <c r="MA12">
        <v>1636</v>
      </c>
      <c r="MB12">
        <v>4036</v>
      </c>
      <c r="MC12">
        <v>3481</v>
      </c>
      <c r="MD12">
        <v>1947</v>
      </c>
      <c r="ME12">
        <v>2072</v>
      </c>
      <c r="MF12">
        <v>1666</v>
      </c>
      <c r="MG12">
        <v>4791</v>
      </c>
      <c r="MH12">
        <v>2911</v>
      </c>
      <c r="MI12">
        <v>3437</v>
      </c>
      <c r="MJ12">
        <v>6467</v>
      </c>
      <c r="MK12">
        <v>1404</v>
      </c>
      <c r="ML12">
        <v>3260</v>
      </c>
      <c r="MM12">
        <v>1579</v>
      </c>
      <c r="MN12">
        <v>2341</v>
      </c>
      <c r="MO12">
        <v>2751</v>
      </c>
      <c r="MP12">
        <v>4794</v>
      </c>
      <c r="MQ12">
        <v>3980</v>
      </c>
      <c r="MR12">
        <v>2649</v>
      </c>
      <c r="MS12">
        <v>2321</v>
      </c>
      <c r="MT12">
        <v>6261</v>
      </c>
      <c r="MU12">
        <v>6261</v>
      </c>
      <c r="MV12">
        <v>4687</v>
      </c>
      <c r="MW12">
        <v>3838</v>
      </c>
      <c r="MX12">
        <v>11897</v>
      </c>
      <c r="MY12">
        <v>2062</v>
      </c>
      <c r="MZ12">
        <v>1131</v>
      </c>
      <c r="NA12">
        <v>7691</v>
      </c>
      <c r="NB12">
        <v>8859</v>
      </c>
      <c r="NC12">
        <v>1222</v>
      </c>
    </row>
    <row r="13" spans="1:367">
      <c r="A13" t="s">
        <v>7</v>
      </c>
      <c r="B13" s="23">
        <v>3</v>
      </c>
      <c r="C13" t="s">
        <v>127</v>
      </c>
      <c r="D13" t="s">
        <v>8</v>
      </c>
      <c r="E13" t="s">
        <v>6</v>
      </c>
      <c r="F13" t="s">
        <v>6</v>
      </c>
      <c r="G13" t="s">
        <v>6</v>
      </c>
      <c r="H13" t="s">
        <v>6</v>
      </c>
      <c r="I13" t="s">
        <v>6</v>
      </c>
      <c r="J13" t="s">
        <v>6</v>
      </c>
      <c r="K13">
        <v>5.5555555555555601E-3</v>
      </c>
      <c r="L13">
        <v>1620</v>
      </c>
      <c r="M13">
        <v>1590</v>
      </c>
      <c r="N13">
        <v>1476</v>
      </c>
      <c r="O13">
        <v>2445</v>
      </c>
      <c r="P13">
        <v>2387</v>
      </c>
      <c r="Q13">
        <v>3300</v>
      </c>
      <c r="R13">
        <v>2505</v>
      </c>
      <c r="S13">
        <v>1982</v>
      </c>
      <c r="T13">
        <v>1349</v>
      </c>
      <c r="U13">
        <v>1849</v>
      </c>
      <c r="V13">
        <v>1588</v>
      </c>
      <c r="W13">
        <v>2177</v>
      </c>
      <c r="X13">
        <v>2662</v>
      </c>
      <c r="Y13">
        <v>1863</v>
      </c>
      <c r="Z13">
        <v>1654</v>
      </c>
      <c r="AA13">
        <v>2051</v>
      </c>
      <c r="AB13">
        <v>1748</v>
      </c>
      <c r="AC13">
        <v>1614</v>
      </c>
      <c r="AD13">
        <v>1171</v>
      </c>
      <c r="AE13">
        <v>499</v>
      </c>
      <c r="AF13">
        <v>327</v>
      </c>
      <c r="AG13">
        <v>1686</v>
      </c>
      <c r="AH13">
        <v>2705</v>
      </c>
      <c r="AI13">
        <v>1274</v>
      </c>
      <c r="AJ13">
        <v>1454</v>
      </c>
      <c r="AK13">
        <v>149</v>
      </c>
      <c r="AL13">
        <v>821</v>
      </c>
      <c r="AM13">
        <v>725</v>
      </c>
      <c r="AN13">
        <v>3719</v>
      </c>
      <c r="AO13">
        <v>1516</v>
      </c>
      <c r="AP13">
        <v>850</v>
      </c>
      <c r="AQ13">
        <v>891</v>
      </c>
      <c r="AR13">
        <v>513</v>
      </c>
      <c r="AS13">
        <v>1742</v>
      </c>
      <c r="AT13">
        <v>3570</v>
      </c>
      <c r="AU13">
        <v>1181</v>
      </c>
      <c r="AV13">
        <v>3362</v>
      </c>
      <c r="AW13">
        <v>2459</v>
      </c>
      <c r="AX13">
        <v>1787</v>
      </c>
      <c r="AY13">
        <v>3484</v>
      </c>
      <c r="AZ13">
        <v>3127</v>
      </c>
      <c r="BA13">
        <v>1711</v>
      </c>
      <c r="BB13">
        <v>2845</v>
      </c>
      <c r="BC13">
        <v>693</v>
      </c>
      <c r="BD13">
        <v>3316</v>
      </c>
      <c r="BE13">
        <v>2826</v>
      </c>
      <c r="BF13">
        <v>1605</v>
      </c>
      <c r="BG13">
        <v>1304</v>
      </c>
      <c r="BH13">
        <v>1296</v>
      </c>
      <c r="BI13">
        <v>1913</v>
      </c>
      <c r="BJ13">
        <v>1794</v>
      </c>
      <c r="BK13">
        <v>972</v>
      </c>
      <c r="BL13">
        <v>3537</v>
      </c>
      <c r="BM13">
        <v>1519</v>
      </c>
      <c r="BN13">
        <v>3303</v>
      </c>
      <c r="BO13">
        <v>3773</v>
      </c>
      <c r="BP13">
        <v>3713</v>
      </c>
      <c r="BQ13">
        <v>1730</v>
      </c>
      <c r="BR13">
        <v>3515</v>
      </c>
      <c r="BS13">
        <v>2193</v>
      </c>
      <c r="BT13">
        <v>2334</v>
      </c>
      <c r="BU13">
        <v>2325</v>
      </c>
      <c r="BV13">
        <v>1694</v>
      </c>
      <c r="BW13">
        <v>2784</v>
      </c>
      <c r="BX13">
        <v>3491</v>
      </c>
      <c r="BY13">
        <v>7198</v>
      </c>
      <c r="BZ13">
        <v>5201</v>
      </c>
      <c r="CA13">
        <v>6628</v>
      </c>
      <c r="CB13">
        <v>5847</v>
      </c>
      <c r="CC13">
        <v>4935</v>
      </c>
      <c r="CD13">
        <v>6768</v>
      </c>
      <c r="CE13">
        <v>8776</v>
      </c>
      <c r="CF13">
        <v>7234</v>
      </c>
      <c r="CG13">
        <v>5196</v>
      </c>
      <c r="CH13">
        <v>8348</v>
      </c>
      <c r="CI13">
        <v>3562</v>
      </c>
      <c r="CJ13">
        <v>1345</v>
      </c>
      <c r="CK13">
        <v>2589</v>
      </c>
      <c r="CL13">
        <v>516</v>
      </c>
      <c r="CM13">
        <v>8113</v>
      </c>
      <c r="CN13">
        <v>8629</v>
      </c>
      <c r="CO13">
        <v>9108</v>
      </c>
      <c r="CP13">
        <v>2157</v>
      </c>
      <c r="CQ13">
        <v>4465</v>
      </c>
      <c r="CR13">
        <v>3132</v>
      </c>
      <c r="CS13">
        <v>3000</v>
      </c>
      <c r="CT13">
        <v>1608</v>
      </c>
      <c r="CU13">
        <v>2532</v>
      </c>
      <c r="CV13">
        <v>2068</v>
      </c>
      <c r="CW13">
        <v>3345</v>
      </c>
      <c r="CX13">
        <v>1480</v>
      </c>
      <c r="CY13">
        <v>2717</v>
      </c>
      <c r="CZ13">
        <v>2151</v>
      </c>
      <c r="DA13">
        <v>4702</v>
      </c>
      <c r="DB13">
        <v>1416</v>
      </c>
      <c r="DC13">
        <v>2335</v>
      </c>
      <c r="DD13">
        <v>3047</v>
      </c>
      <c r="DE13">
        <v>8233</v>
      </c>
      <c r="DF13">
        <v>3354</v>
      </c>
      <c r="DG13">
        <v>4957</v>
      </c>
      <c r="DH13">
        <v>2940</v>
      </c>
      <c r="DI13">
        <v>1868</v>
      </c>
      <c r="DJ13">
        <v>866</v>
      </c>
      <c r="DK13">
        <v>1605</v>
      </c>
      <c r="DL13">
        <v>2089</v>
      </c>
      <c r="DM13">
        <v>13584</v>
      </c>
      <c r="DN13">
        <v>5625</v>
      </c>
      <c r="DO13">
        <v>6857</v>
      </c>
      <c r="DP13">
        <v>7932</v>
      </c>
      <c r="DQ13">
        <v>6056</v>
      </c>
      <c r="DR13">
        <v>8216</v>
      </c>
      <c r="DS13">
        <v>2703</v>
      </c>
      <c r="DT13" t="s">
        <v>6</v>
      </c>
      <c r="DU13">
        <v>9501</v>
      </c>
      <c r="DV13">
        <v>7476</v>
      </c>
      <c r="DW13">
        <v>9555</v>
      </c>
      <c r="DX13">
        <v>9649</v>
      </c>
      <c r="DY13">
        <v>609</v>
      </c>
      <c r="DZ13">
        <v>2607</v>
      </c>
      <c r="EA13">
        <v>1450</v>
      </c>
      <c r="EB13">
        <v>4877</v>
      </c>
      <c r="EC13">
        <v>2240</v>
      </c>
      <c r="ED13">
        <v>3633</v>
      </c>
      <c r="EE13">
        <v>966</v>
      </c>
      <c r="EF13">
        <v>1294</v>
      </c>
      <c r="EG13">
        <v>3193</v>
      </c>
      <c r="EH13">
        <v>3061</v>
      </c>
      <c r="EI13">
        <v>9481</v>
      </c>
      <c r="EJ13">
        <v>0</v>
      </c>
      <c r="EK13">
        <v>2648</v>
      </c>
      <c r="EL13">
        <v>574</v>
      </c>
      <c r="EM13">
        <v>5521</v>
      </c>
      <c r="EN13" t="s">
        <v>6</v>
      </c>
      <c r="EO13">
        <v>2525</v>
      </c>
      <c r="EP13">
        <v>4237</v>
      </c>
      <c r="EQ13">
        <v>3301</v>
      </c>
      <c r="ER13">
        <v>0</v>
      </c>
      <c r="ES13">
        <v>0</v>
      </c>
      <c r="ET13">
        <v>3153</v>
      </c>
      <c r="EU13">
        <v>1586</v>
      </c>
      <c r="EV13">
        <v>905</v>
      </c>
      <c r="EW13">
        <v>1428</v>
      </c>
      <c r="EX13">
        <v>1674</v>
      </c>
      <c r="EY13">
        <v>2038</v>
      </c>
      <c r="EZ13">
        <v>5493</v>
      </c>
      <c r="FA13">
        <v>4735</v>
      </c>
      <c r="FB13">
        <v>1148</v>
      </c>
      <c r="FC13">
        <v>1216</v>
      </c>
      <c r="FD13">
        <v>1005</v>
      </c>
      <c r="FE13">
        <v>753</v>
      </c>
      <c r="FF13">
        <v>2387</v>
      </c>
      <c r="FG13">
        <v>2559</v>
      </c>
      <c r="FH13">
        <v>523</v>
      </c>
      <c r="FI13">
        <v>2506</v>
      </c>
      <c r="FJ13">
        <v>1814</v>
      </c>
      <c r="FK13">
        <v>3495</v>
      </c>
      <c r="FL13">
        <v>4667</v>
      </c>
      <c r="FM13">
        <v>2042</v>
      </c>
      <c r="FN13">
        <v>3496</v>
      </c>
      <c r="FO13">
        <v>5117</v>
      </c>
      <c r="FP13">
        <v>1365</v>
      </c>
      <c r="FQ13">
        <v>5703</v>
      </c>
      <c r="FR13">
        <v>8095</v>
      </c>
      <c r="FS13">
        <v>3795</v>
      </c>
      <c r="FT13">
        <v>1934</v>
      </c>
      <c r="FU13">
        <v>1073</v>
      </c>
      <c r="FV13">
        <v>1680</v>
      </c>
      <c r="FW13">
        <v>1755</v>
      </c>
      <c r="FX13">
        <v>1486</v>
      </c>
      <c r="FY13">
        <v>1905</v>
      </c>
      <c r="FZ13">
        <v>820</v>
      </c>
      <c r="GA13">
        <v>1699</v>
      </c>
      <c r="GB13">
        <v>2581</v>
      </c>
      <c r="GC13">
        <v>1588</v>
      </c>
      <c r="GD13">
        <v>1138</v>
      </c>
      <c r="GE13">
        <v>2704</v>
      </c>
      <c r="GF13">
        <v>4795</v>
      </c>
      <c r="GG13">
        <v>992</v>
      </c>
      <c r="GH13">
        <v>495</v>
      </c>
      <c r="GI13">
        <v>2232</v>
      </c>
      <c r="GJ13">
        <v>1161</v>
      </c>
      <c r="GK13">
        <v>965</v>
      </c>
      <c r="GL13">
        <v>1408</v>
      </c>
      <c r="GM13">
        <v>4620</v>
      </c>
      <c r="GN13">
        <v>946</v>
      </c>
      <c r="GO13">
        <v>830</v>
      </c>
      <c r="GP13">
        <v>102</v>
      </c>
      <c r="GQ13">
        <v>734</v>
      </c>
      <c r="GR13">
        <v>695</v>
      </c>
      <c r="GS13">
        <v>1788</v>
      </c>
      <c r="GT13">
        <v>6132</v>
      </c>
      <c r="GU13">
        <v>2371</v>
      </c>
      <c r="GV13">
        <v>942</v>
      </c>
      <c r="GW13">
        <v>1286</v>
      </c>
      <c r="GX13">
        <v>774</v>
      </c>
      <c r="GY13">
        <v>853</v>
      </c>
      <c r="GZ13">
        <v>1750</v>
      </c>
      <c r="HA13">
        <v>5410</v>
      </c>
      <c r="HB13">
        <v>563</v>
      </c>
      <c r="HC13">
        <v>1060</v>
      </c>
      <c r="HD13">
        <v>5770</v>
      </c>
      <c r="HE13">
        <v>813</v>
      </c>
      <c r="HF13">
        <v>971</v>
      </c>
      <c r="HG13">
        <v>848</v>
      </c>
      <c r="HH13">
        <v>661</v>
      </c>
      <c r="HI13">
        <v>1293</v>
      </c>
      <c r="HJ13">
        <v>1531</v>
      </c>
      <c r="HK13">
        <v>1390</v>
      </c>
      <c r="HL13">
        <v>1481</v>
      </c>
      <c r="HM13">
        <v>1337</v>
      </c>
      <c r="HN13">
        <v>1231</v>
      </c>
      <c r="HO13">
        <v>0</v>
      </c>
      <c r="HP13">
        <v>1446</v>
      </c>
      <c r="HQ13">
        <v>769</v>
      </c>
      <c r="HR13">
        <v>1007</v>
      </c>
      <c r="HS13">
        <v>1435</v>
      </c>
      <c r="HT13">
        <v>1153</v>
      </c>
      <c r="HU13">
        <v>4520</v>
      </c>
      <c r="HV13">
        <v>3935</v>
      </c>
      <c r="HW13">
        <v>3744</v>
      </c>
      <c r="HX13">
        <v>2156</v>
      </c>
      <c r="HY13">
        <v>1652</v>
      </c>
      <c r="HZ13">
        <v>1612</v>
      </c>
      <c r="IA13">
        <v>1712</v>
      </c>
      <c r="IB13">
        <v>506</v>
      </c>
      <c r="IC13">
        <v>1667</v>
      </c>
      <c r="ID13">
        <v>1635</v>
      </c>
      <c r="IE13">
        <v>782</v>
      </c>
      <c r="IF13">
        <v>1487</v>
      </c>
      <c r="IG13">
        <v>879</v>
      </c>
      <c r="IH13">
        <v>1232</v>
      </c>
      <c r="II13">
        <v>1344</v>
      </c>
      <c r="IJ13">
        <v>663</v>
      </c>
      <c r="IK13">
        <v>1052</v>
      </c>
      <c r="IL13">
        <v>3455</v>
      </c>
      <c r="IM13">
        <v>807</v>
      </c>
      <c r="IN13">
        <v>1521</v>
      </c>
      <c r="IO13">
        <v>1449</v>
      </c>
      <c r="IP13">
        <v>750</v>
      </c>
      <c r="IQ13">
        <v>714</v>
      </c>
      <c r="IR13">
        <v>1024</v>
      </c>
      <c r="IS13">
        <v>1446</v>
      </c>
      <c r="IT13">
        <v>708</v>
      </c>
      <c r="IU13">
        <v>15164</v>
      </c>
      <c r="IV13">
        <v>1097</v>
      </c>
      <c r="IW13">
        <v>1347</v>
      </c>
      <c r="IX13">
        <v>3686</v>
      </c>
      <c r="IY13">
        <v>4604</v>
      </c>
      <c r="IZ13">
        <v>1276</v>
      </c>
      <c r="JA13">
        <v>969</v>
      </c>
      <c r="JB13">
        <v>1055</v>
      </c>
      <c r="JC13">
        <v>5196</v>
      </c>
      <c r="JD13">
        <v>1407</v>
      </c>
      <c r="JE13">
        <v>2006</v>
      </c>
      <c r="JF13">
        <v>1581</v>
      </c>
      <c r="JG13">
        <v>1931</v>
      </c>
      <c r="JH13">
        <v>2221</v>
      </c>
      <c r="JI13">
        <v>1792</v>
      </c>
      <c r="JJ13">
        <v>2110</v>
      </c>
      <c r="JK13">
        <v>4496</v>
      </c>
      <c r="JL13">
        <v>5604</v>
      </c>
      <c r="JM13">
        <v>1168</v>
      </c>
      <c r="JN13">
        <v>1704</v>
      </c>
      <c r="JO13">
        <v>1834</v>
      </c>
      <c r="JP13">
        <v>1969</v>
      </c>
      <c r="JQ13">
        <v>1538</v>
      </c>
      <c r="JR13">
        <v>1492</v>
      </c>
      <c r="JS13">
        <v>1786</v>
      </c>
      <c r="JT13">
        <v>2672</v>
      </c>
      <c r="JU13">
        <v>4764</v>
      </c>
      <c r="JV13">
        <v>1855</v>
      </c>
      <c r="JW13">
        <v>1071</v>
      </c>
      <c r="JX13">
        <v>2445</v>
      </c>
      <c r="JY13">
        <v>2173</v>
      </c>
      <c r="JZ13">
        <v>2206</v>
      </c>
      <c r="KA13">
        <v>118</v>
      </c>
      <c r="KB13">
        <v>108</v>
      </c>
      <c r="KC13">
        <v>1427</v>
      </c>
      <c r="KD13">
        <v>1084</v>
      </c>
      <c r="KE13">
        <v>8363</v>
      </c>
      <c r="KF13">
        <v>280</v>
      </c>
      <c r="KG13">
        <v>4267</v>
      </c>
      <c r="KH13">
        <v>14910</v>
      </c>
      <c r="KI13">
        <v>3901</v>
      </c>
      <c r="KJ13">
        <v>3631</v>
      </c>
      <c r="KK13">
        <v>4149</v>
      </c>
      <c r="KL13">
        <v>1435</v>
      </c>
      <c r="KM13">
        <v>2956</v>
      </c>
      <c r="KN13">
        <v>1716</v>
      </c>
      <c r="KO13">
        <v>1717</v>
      </c>
      <c r="KP13">
        <v>1173</v>
      </c>
      <c r="KQ13">
        <v>1950</v>
      </c>
      <c r="KR13">
        <v>1507</v>
      </c>
      <c r="KS13">
        <v>1278</v>
      </c>
      <c r="KT13">
        <v>2171</v>
      </c>
      <c r="KU13">
        <v>1341</v>
      </c>
      <c r="KV13">
        <v>574</v>
      </c>
      <c r="KW13">
        <v>2402</v>
      </c>
      <c r="KX13">
        <v>1047</v>
      </c>
      <c r="KY13">
        <v>1498</v>
      </c>
      <c r="KZ13">
        <v>1561</v>
      </c>
      <c r="LA13">
        <v>1933</v>
      </c>
      <c r="LB13">
        <v>2047</v>
      </c>
      <c r="LC13">
        <v>2336</v>
      </c>
      <c r="LD13">
        <v>3094</v>
      </c>
      <c r="LE13">
        <v>2136</v>
      </c>
      <c r="LF13">
        <v>1547</v>
      </c>
      <c r="LG13">
        <v>1776</v>
      </c>
      <c r="LH13">
        <v>5339</v>
      </c>
      <c r="LI13">
        <v>4732</v>
      </c>
      <c r="LJ13">
        <v>3706</v>
      </c>
      <c r="LK13">
        <v>2087</v>
      </c>
      <c r="LL13">
        <v>2504</v>
      </c>
      <c r="LM13">
        <v>2316</v>
      </c>
      <c r="LN13">
        <v>2532</v>
      </c>
      <c r="LO13">
        <v>2243</v>
      </c>
      <c r="LP13">
        <v>3597</v>
      </c>
      <c r="LQ13">
        <v>4374</v>
      </c>
      <c r="LR13">
        <v>3182</v>
      </c>
      <c r="LS13">
        <v>2329</v>
      </c>
      <c r="LT13">
        <v>2006</v>
      </c>
      <c r="LU13">
        <v>3398</v>
      </c>
      <c r="LV13">
        <v>2999</v>
      </c>
      <c r="LW13">
        <v>3380</v>
      </c>
      <c r="LX13">
        <v>846</v>
      </c>
      <c r="LY13">
        <v>2119</v>
      </c>
      <c r="LZ13">
        <v>1541</v>
      </c>
      <c r="MA13">
        <v>1663</v>
      </c>
      <c r="MB13">
        <v>4110</v>
      </c>
      <c r="MC13">
        <v>3544</v>
      </c>
      <c r="MD13">
        <v>1945</v>
      </c>
      <c r="ME13">
        <v>2091</v>
      </c>
      <c r="MF13">
        <v>1676</v>
      </c>
      <c r="MG13">
        <v>4830</v>
      </c>
      <c r="MH13">
        <v>2932</v>
      </c>
      <c r="MI13">
        <v>3491</v>
      </c>
      <c r="MJ13">
        <v>6552</v>
      </c>
      <c r="MK13">
        <v>1407</v>
      </c>
      <c r="ML13">
        <v>3319</v>
      </c>
      <c r="MM13">
        <v>1613</v>
      </c>
      <c r="MN13">
        <v>2378</v>
      </c>
      <c r="MO13">
        <v>2792</v>
      </c>
      <c r="MP13">
        <v>4904</v>
      </c>
      <c r="MQ13">
        <v>4021</v>
      </c>
      <c r="MR13">
        <v>2653</v>
      </c>
      <c r="MS13">
        <v>2377</v>
      </c>
      <c r="MT13">
        <v>6395</v>
      </c>
      <c r="MU13">
        <v>6395</v>
      </c>
      <c r="MV13">
        <v>4777</v>
      </c>
      <c r="MW13">
        <v>3885</v>
      </c>
      <c r="MX13">
        <v>12188</v>
      </c>
      <c r="MY13">
        <v>2091</v>
      </c>
      <c r="MZ13">
        <v>1178</v>
      </c>
      <c r="NA13">
        <v>7797</v>
      </c>
      <c r="NB13">
        <v>9060</v>
      </c>
      <c r="NC13">
        <v>1235</v>
      </c>
    </row>
    <row r="14" spans="1:367">
      <c r="A14" t="s">
        <v>7</v>
      </c>
      <c r="B14" s="23">
        <v>3</v>
      </c>
      <c r="C14" t="s">
        <v>128</v>
      </c>
      <c r="D14" t="s">
        <v>8</v>
      </c>
      <c r="E14" t="s">
        <v>6</v>
      </c>
      <c r="F14" t="s">
        <v>6</v>
      </c>
      <c r="G14" t="s">
        <v>6</v>
      </c>
      <c r="H14" t="s">
        <v>6</v>
      </c>
      <c r="I14" t="s">
        <v>6</v>
      </c>
      <c r="J14" t="s">
        <v>6</v>
      </c>
      <c r="K14">
        <v>5.5555555555555601E-3</v>
      </c>
      <c r="L14">
        <v>1601</v>
      </c>
      <c r="M14">
        <v>1595</v>
      </c>
      <c r="N14">
        <v>1459</v>
      </c>
      <c r="O14">
        <v>2411</v>
      </c>
      <c r="P14">
        <v>2329</v>
      </c>
      <c r="Q14">
        <v>3343</v>
      </c>
      <c r="R14">
        <v>2434</v>
      </c>
      <c r="S14">
        <v>1960</v>
      </c>
      <c r="T14">
        <v>1330</v>
      </c>
      <c r="U14">
        <v>1825</v>
      </c>
      <c r="V14">
        <v>1599</v>
      </c>
      <c r="W14">
        <v>2119</v>
      </c>
      <c r="X14">
        <v>2630</v>
      </c>
      <c r="Y14">
        <v>1825</v>
      </c>
      <c r="Z14">
        <v>1647</v>
      </c>
      <c r="AA14">
        <v>2038</v>
      </c>
      <c r="AB14">
        <v>1733</v>
      </c>
      <c r="AC14">
        <v>1613</v>
      </c>
      <c r="AD14">
        <v>1152</v>
      </c>
      <c r="AE14">
        <v>481</v>
      </c>
      <c r="AF14">
        <v>320</v>
      </c>
      <c r="AG14">
        <v>1677</v>
      </c>
      <c r="AH14">
        <v>2698</v>
      </c>
      <c r="AI14">
        <v>1264</v>
      </c>
      <c r="AJ14">
        <v>1438</v>
      </c>
      <c r="AK14">
        <v>146</v>
      </c>
      <c r="AL14">
        <v>812</v>
      </c>
      <c r="AM14">
        <v>722</v>
      </c>
      <c r="AN14">
        <v>3724</v>
      </c>
      <c r="AO14">
        <v>1508</v>
      </c>
      <c r="AP14">
        <v>853</v>
      </c>
      <c r="AQ14">
        <v>885</v>
      </c>
      <c r="AR14">
        <v>508</v>
      </c>
      <c r="AS14">
        <v>1728</v>
      </c>
      <c r="AT14">
        <v>3566</v>
      </c>
      <c r="AU14">
        <v>1183</v>
      </c>
      <c r="AV14">
        <v>3353</v>
      </c>
      <c r="AW14">
        <v>2451</v>
      </c>
      <c r="AX14">
        <v>1753</v>
      </c>
      <c r="AY14">
        <v>3460</v>
      </c>
      <c r="AZ14">
        <v>3058</v>
      </c>
      <c r="BA14">
        <v>1704</v>
      </c>
      <c r="BB14">
        <v>2843</v>
      </c>
      <c r="BC14">
        <v>687</v>
      </c>
      <c r="BD14">
        <v>3315</v>
      </c>
      <c r="BE14">
        <v>2799</v>
      </c>
      <c r="BF14">
        <v>1583</v>
      </c>
      <c r="BG14">
        <v>1284</v>
      </c>
      <c r="BH14">
        <v>1287</v>
      </c>
      <c r="BI14">
        <v>1917</v>
      </c>
      <c r="BJ14">
        <v>1783</v>
      </c>
      <c r="BK14">
        <v>964</v>
      </c>
      <c r="BL14">
        <v>3530</v>
      </c>
      <c r="BM14">
        <v>1497</v>
      </c>
      <c r="BN14">
        <v>3297</v>
      </c>
      <c r="BO14">
        <v>3774</v>
      </c>
      <c r="BP14">
        <v>3598</v>
      </c>
      <c r="BQ14">
        <v>1684</v>
      </c>
      <c r="BR14">
        <v>3497</v>
      </c>
      <c r="BS14">
        <v>2189</v>
      </c>
      <c r="BT14">
        <v>2367</v>
      </c>
      <c r="BU14">
        <v>2311</v>
      </c>
      <c r="BV14">
        <v>1697</v>
      </c>
      <c r="BW14">
        <v>2764</v>
      </c>
      <c r="BX14">
        <v>3463</v>
      </c>
      <c r="BY14">
        <v>7203</v>
      </c>
      <c r="BZ14">
        <v>5081</v>
      </c>
      <c r="CA14">
        <v>6637</v>
      </c>
      <c r="CB14">
        <v>5838</v>
      </c>
      <c r="CC14">
        <v>4840</v>
      </c>
      <c r="CD14">
        <v>6778</v>
      </c>
      <c r="CE14">
        <v>8600</v>
      </c>
      <c r="CF14">
        <v>7176</v>
      </c>
      <c r="CG14">
        <v>5141</v>
      </c>
      <c r="CH14">
        <v>8327</v>
      </c>
      <c r="CI14">
        <v>3550</v>
      </c>
      <c r="CJ14">
        <v>1340</v>
      </c>
      <c r="CK14">
        <v>2582</v>
      </c>
      <c r="CL14">
        <v>515</v>
      </c>
      <c r="CM14">
        <v>8115</v>
      </c>
      <c r="CN14">
        <v>8538</v>
      </c>
      <c r="CO14">
        <v>9089</v>
      </c>
      <c r="CP14">
        <v>2131</v>
      </c>
      <c r="CQ14">
        <v>4379</v>
      </c>
      <c r="CR14">
        <v>3126</v>
      </c>
      <c r="CS14">
        <v>2976</v>
      </c>
      <c r="CT14">
        <v>1601</v>
      </c>
      <c r="CU14">
        <v>2510</v>
      </c>
      <c r="CV14">
        <v>2012</v>
      </c>
      <c r="CW14">
        <v>3331</v>
      </c>
      <c r="CX14">
        <v>1451</v>
      </c>
      <c r="CY14">
        <v>2736</v>
      </c>
      <c r="CZ14">
        <v>2135</v>
      </c>
      <c r="DA14">
        <v>4709</v>
      </c>
      <c r="DB14">
        <v>1412</v>
      </c>
      <c r="DC14">
        <v>2316</v>
      </c>
      <c r="DD14">
        <v>3000</v>
      </c>
      <c r="DE14">
        <v>8138</v>
      </c>
      <c r="DF14">
        <v>3256</v>
      </c>
      <c r="DG14">
        <v>4959</v>
      </c>
      <c r="DH14">
        <v>2905</v>
      </c>
      <c r="DI14">
        <v>1852</v>
      </c>
      <c r="DJ14">
        <v>860</v>
      </c>
      <c r="DK14">
        <v>1616</v>
      </c>
      <c r="DL14">
        <v>2083</v>
      </c>
      <c r="DM14">
        <v>13497</v>
      </c>
      <c r="DN14">
        <v>5524</v>
      </c>
      <c r="DO14">
        <v>6688</v>
      </c>
      <c r="DP14">
        <v>7991</v>
      </c>
      <c r="DQ14">
        <v>6002</v>
      </c>
      <c r="DR14">
        <v>8152</v>
      </c>
      <c r="DS14">
        <v>2670</v>
      </c>
      <c r="DT14" t="s">
        <v>6</v>
      </c>
      <c r="DU14">
        <v>9471</v>
      </c>
      <c r="DV14">
        <v>7244</v>
      </c>
      <c r="DW14">
        <v>9456</v>
      </c>
      <c r="DX14">
        <v>9599</v>
      </c>
      <c r="DY14">
        <v>603</v>
      </c>
      <c r="DZ14">
        <v>2600</v>
      </c>
      <c r="EA14">
        <v>1418</v>
      </c>
      <c r="EB14">
        <v>4805</v>
      </c>
      <c r="EC14">
        <v>2234</v>
      </c>
      <c r="ED14">
        <v>3613</v>
      </c>
      <c r="EE14">
        <v>953</v>
      </c>
      <c r="EF14">
        <v>1278</v>
      </c>
      <c r="EG14">
        <v>3189</v>
      </c>
      <c r="EH14">
        <v>3046</v>
      </c>
      <c r="EI14">
        <v>9350</v>
      </c>
      <c r="EJ14">
        <v>0</v>
      </c>
      <c r="EK14">
        <v>2628</v>
      </c>
      <c r="EL14">
        <v>579</v>
      </c>
      <c r="EM14">
        <v>5485</v>
      </c>
      <c r="EN14" t="s">
        <v>6</v>
      </c>
      <c r="EO14">
        <v>2532</v>
      </c>
      <c r="EP14">
        <v>4263</v>
      </c>
      <c r="EQ14">
        <v>3288</v>
      </c>
      <c r="ER14">
        <v>0</v>
      </c>
      <c r="ES14">
        <v>0</v>
      </c>
      <c r="ET14">
        <v>3105</v>
      </c>
      <c r="EU14">
        <v>1573</v>
      </c>
      <c r="EV14">
        <v>897</v>
      </c>
      <c r="EW14">
        <v>1442</v>
      </c>
      <c r="EX14">
        <v>1662</v>
      </c>
      <c r="EY14">
        <v>2052</v>
      </c>
      <c r="EZ14">
        <v>5477</v>
      </c>
      <c r="FA14">
        <v>4610</v>
      </c>
      <c r="FB14">
        <v>1143</v>
      </c>
      <c r="FC14">
        <v>1205</v>
      </c>
      <c r="FD14">
        <v>987</v>
      </c>
      <c r="FE14">
        <v>756</v>
      </c>
      <c r="FF14">
        <v>2348</v>
      </c>
      <c r="FG14">
        <v>2529</v>
      </c>
      <c r="FH14">
        <v>519</v>
      </c>
      <c r="FI14">
        <v>2494</v>
      </c>
      <c r="FJ14">
        <v>1819</v>
      </c>
      <c r="FK14">
        <v>3485</v>
      </c>
      <c r="FL14">
        <v>4663</v>
      </c>
      <c r="FM14">
        <v>2020</v>
      </c>
      <c r="FN14">
        <v>3463</v>
      </c>
      <c r="FO14">
        <v>5079</v>
      </c>
      <c r="FP14">
        <v>1367</v>
      </c>
      <c r="FQ14">
        <v>5669</v>
      </c>
      <c r="FR14">
        <v>8110</v>
      </c>
      <c r="FS14">
        <v>3807</v>
      </c>
      <c r="FT14">
        <v>1906</v>
      </c>
      <c r="FU14">
        <v>1065</v>
      </c>
      <c r="FV14">
        <v>1666</v>
      </c>
      <c r="FW14">
        <v>1751</v>
      </c>
      <c r="FX14">
        <v>1486</v>
      </c>
      <c r="FY14">
        <v>1869</v>
      </c>
      <c r="FZ14">
        <v>813</v>
      </c>
      <c r="GA14">
        <v>1687</v>
      </c>
      <c r="GB14">
        <v>2570</v>
      </c>
      <c r="GC14">
        <v>1583</v>
      </c>
      <c r="GD14">
        <v>1137</v>
      </c>
      <c r="GE14">
        <v>2694</v>
      </c>
      <c r="GF14">
        <v>4801</v>
      </c>
      <c r="GG14">
        <v>980</v>
      </c>
      <c r="GH14">
        <v>487</v>
      </c>
      <c r="GI14">
        <v>2231</v>
      </c>
      <c r="GJ14">
        <v>1153</v>
      </c>
      <c r="GK14">
        <v>963</v>
      </c>
      <c r="GL14">
        <v>1408</v>
      </c>
      <c r="GM14">
        <v>4594</v>
      </c>
      <c r="GN14">
        <v>928</v>
      </c>
      <c r="GO14">
        <v>827</v>
      </c>
      <c r="GP14">
        <v>102</v>
      </c>
      <c r="GQ14">
        <v>730</v>
      </c>
      <c r="GR14">
        <v>697</v>
      </c>
      <c r="GS14">
        <v>1775</v>
      </c>
      <c r="GT14">
        <v>6067</v>
      </c>
      <c r="GU14">
        <v>2365</v>
      </c>
      <c r="GV14">
        <v>938</v>
      </c>
      <c r="GW14">
        <v>1282</v>
      </c>
      <c r="GX14">
        <v>759</v>
      </c>
      <c r="GY14">
        <v>846</v>
      </c>
      <c r="GZ14">
        <v>1721</v>
      </c>
      <c r="HA14">
        <v>5379</v>
      </c>
      <c r="HB14">
        <v>561</v>
      </c>
      <c r="HC14">
        <v>1070</v>
      </c>
      <c r="HD14">
        <v>5711</v>
      </c>
      <c r="HE14">
        <v>814</v>
      </c>
      <c r="HF14">
        <v>967</v>
      </c>
      <c r="HG14">
        <v>844</v>
      </c>
      <c r="HH14">
        <v>656</v>
      </c>
      <c r="HI14">
        <v>1277</v>
      </c>
      <c r="HJ14">
        <v>1510</v>
      </c>
      <c r="HK14">
        <v>1369</v>
      </c>
      <c r="HL14">
        <v>1453</v>
      </c>
      <c r="HM14">
        <v>1349</v>
      </c>
      <c r="HN14">
        <v>1222</v>
      </c>
      <c r="HO14">
        <v>0</v>
      </c>
      <c r="HP14">
        <v>1429</v>
      </c>
      <c r="HQ14">
        <v>767</v>
      </c>
      <c r="HR14">
        <v>994</v>
      </c>
      <c r="HS14">
        <v>1416</v>
      </c>
      <c r="HT14">
        <v>1151</v>
      </c>
      <c r="HU14">
        <v>4481</v>
      </c>
      <c r="HV14">
        <v>3897</v>
      </c>
      <c r="HW14">
        <v>3707</v>
      </c>
      <c r="HX14">
        <v>2134</v>
      </c>
      <c r="HY14">
        <v>1646</v>
      </c>
      <c r="HZ14">
        <v>1616</v>
      </c>
      <c r="IA14">
        <v>1701</v>
      </c>
      <c r="IB14">
        <v>508</v>
      </c>
      <c r="IC14">
        <v>1640</v>
      </c>
      <c r="ID14">
        <v>1615</v>
      </c>
      <c r="IE14">
        <v>774</v>
      </c>
      <c r="IF14">
        <v>1460</v>
      </c>
      <c r="IG14">
        <v>876</v>
      </c>
      <c r="IH14">
        <v>1222</v>
      </c>
      <c r="II14">
        <v>1341</v>
      </c>
      <c r="IJ14">
        <v>656</v>
      </c>
      <c r="IK14">
        <v>1044</v>
      </c>
      <c r="IL14">
        <v>3415</v>
      </c>
      <c r="IM14">
        <v>801</v>
      </c>
      <c r="IN14">
        <v>1495</v>
      </c>
      <c r="IO14">
        <v>1438</v>
      </c>
      <c r="IP14">
        <v>752</v>
      </c>
      <c r="IQ14">
        <v>723</v>
      </c>
      <c r="IR14">
        <v>1001</v>
      </c>
      <c r="IS14">
        <v>1409</v>
      </c>
      <c r="IT14">
        <v>709</v>
      </c>
      <c r="IU14">
        <v>15304</v>
      </c>
      <c r="IV14">
        <v>1097</v>
      </c>
      <c r="IW14">
        <v>1320</v>
      </c>
      <c r="IX14">
        <v>3677</v>
      </c>
      <c r="IY14">
        <v>4546</v>
      </c>
      <c r="IZ14">
        <v>1262</v>
      </c>
      <c r="JA14">
        <v>960</v>
      </c>
      <c r="JB14">
        <v>1062</v>
      </c>
      <c r="JC14">
        <v>5117</v>
      </c>
      <c r="JD14">
        <v>1391</v>
      </c>
      <c r="JE14">
        <v>1991</v>
      </c>
      <c r="JF14">
        <v>1580</v>
      </c>
      <c r="JG14">
        <v>1910</v>
      </c>
      <c r="JH14">
        <v>2212</v>
      </c>
      <c r="JI14">
        <v>1768</v>
      </c>
      <c r="JJ14">
        <v>2091</v>
      </c>
      <c r="JK14">
        <v>4469</v>
      </c>
      <c r="JL14">
        <v>5511</v>
      </c>
      <c r="JM14">
        <v>1144</v>
      </c>
      <c r="JN14">
        <v>1687</v>
      </c>
      <c r="JO14">
        <v>1812</v>
      </c>
      <c r="JP14">
        <v>1975</v>
      </c>
      <c r="JQ14">
        <v>1509</v>
      </c>
      <c r="JR14">
        <v>1471</v>
      </c>
      <c r="JS14">
        <v>1778</v>
      </c>
      <c r="JT14">
        <v>2626</v>
      </c>
      <c r="JU14">
        <v>4647</v>
      </c>
      <c r="JV14">
        <v>1839</v>
      </c>
      <c r="JW14">
        <v>1056</v>
      </c>
      <c r="JX14">
        <v>2425</v>
      </c>
      <c r="JY14">
        <v>2100</v>
      </c>
      <c r="JZ14">
        <v>2192</v>
      </c>
      <c r="KA14">
        <v>118</v>
      </c>
      <c r="KB14">
        <v>108</v>
      </c>
      <c r="KC14">
        <v>1423</v>
      </c>
      <c r="KD14">
        <v>1085</v>
      </c>
      <c r="KE14">
        <v>8216</v>
      </c>
      <c r="KF14">
        <v>269</v>
      </c>
      <c r="KG14">
        <v>4210</v>
      </c>
      <c r="KH14">
        <v>14857</v>
      </c>
      <c r="KI14">
        <v>3853</v>
      </c>
      <c r="KJ14">
        <v>3616</v>
      </c>
      <c r="KK14">
        <v>4121</v>
      </c>
      <c r="KL14">
        <v>1429</v>
      </c>
      <c r="KM14">
        <v>2882</v>
      </c>
      <c r="KN14">
        <v>1704</v>
      </c>
      <c r="KO14">
        <v>1696</v>
      </c>
      <c r="KP14">
        <v>1168</v>
      </c>
      <c r="KQ14">
        <v>1916</v>
      </c>
      <c r="KR14">
        <v>1476</v>
      </c>
      <c r="KS14">
        <v>1259</v>
      </c>
      <c r="KT14">
        <v>2157</v>
      </c>
      <c r="KU14">
        <v>1328</v>
      </c>
      <c r="KV14">
        <v>572</v>
      </c>
      <c r="KW14">
        <v>2358</v>
      </c>
      <c r="KX14">
        <v>1024</v>
      </c>
      <c r="KY14">
        <v>1464</v>
      </c>
      <c r="KZ14">
        <v>1557</v>
      </c>
      <c r="LA14">
        <v>1912</v>
      </c>
      <c r="LB14">
        <v>2007</v>
      </c>
      <c r="LC14">
        <v>2319</v>
      </c>
      <c r="LD14">
        <v>3046</v>
      </c>
      <c r="LE14">
        <v>2128</v>
      </c>
      <c r="LF14">
        <v>1484</v>
      </c>
      <c r="LG14">
        <v>1760</v>
      </c>
      <c r="LH14">
        <v>5347</v>
      </c>
      <c r="LI14">
        <v>4652</v>
      </c>
      <c r="LJ14">
        <v>3656</v>
      </c>
      <c r="LK14">
        <v>2086</v>
      </c>
      <c r="LL14">
        <v>2505</v>
      </c>
      <c r="LM14">
        <v>2289</v>
      </c>
      <c r="LN14">
        <v>2525</v>
      </c>
      <c r="LO14">
        <v>2238</v>
      </c>
      <c r="LP14">
        <v>3573</v>
      </c>
      <c r="LQ14">
        <v>4413</v>
      </c>
      <c r="LR14">
        <v>3156</v>
      </c>
      <c r="LS14">
        <v>2315</v>
      </c>
      <c r="LT14">
        <v>2013</v>
      </c>
      <c r="LU14">
        <v>3373</v>
      </c>
      <c r="LV14">
        <v>2936</v>
      </c>
      <c r="LW14">
        <v>3330</v>
      </c>
      <c r="LX14">
        <v>842</v>
      </c>
      <c r="LY14">
        <v>2097</v>
      </c>
      <c r="LZ14">
        <v>1523</v>
      </c>
      <c r="MA14">
        <v>1644</v>
      </c>
      <c r="MB14">
        <v>4065</v>
      </c>
      <c r="MC14">
        <v>3508</v>
      </c>
      <c r="MD14">
        <v>1910</v>
      </c>
      <c r="ME14">
        <v>2071</v>
      </c>
      <c r="MF14">
        <v>1657</v>
      </c>
      <c r="MG14">
        <v>4732</v>
      </c>
      <c r="MH14">
        <v>2908</v>
      </c>
      <c r="MI14">
        <v>3455</v>
      </c>
      <c r="MJ14">
        <v>6537</v>
      </c>
      <c r="MK14">
        <v>1404</v>
      </c>
      <c r="ML14">
        <v>3280</v>
      </c>
      <c r="MM14">
        <v>1603</v>
      </c>
      <c r="MN14">
        <v>2374</v>
      </c>
      <c r="MO14">
        <v>2783</v>
      </c>
      <c r="MP14">
        <v>4869</v>
      </c>
      <c r="MQ14">
        <v>3983</v>
      </c>
      <c r="MR14">
        <v>2605</v>
      </c>
      <c r="MS14">
        <v>2362</v>
      </c>
      <c r="MT14">
        <v>6318</v>
      </c>
      <c r="MU14">
        <v>6318</v>
      </c>
      <c r="MV14">
        <v>4722</v>
      </c>
      <c r="MW14">
        <v>3879</v>
      </c>
      <c r="MX14">
        <v>12077</v>
      </c>
      <c r="MY14">
        <v>2032</v>
      </c>
      <c r="MZ14">
        <v>1155</v>
      </c>
      <c r="NA14">
        <v>7826</v>
      </c>
      <c r="NB14">
        <v>8964</v>
      </c>
      <c r="NC14">
        <v>1242</v>
      </c>
    </row>
    <row r="15" spans="1:367">
      <c r="A15" t="s">
        <v>7</v>
      </c>
      <c r="B15" s="23">
        <v>3</v>
      </c>
      <c r="C15" t="s">
        <v>129</v>
      </c>
      <c r="D15" t="s">
        <v>8</v>
      </c>
      <c r="E15" t="s">
        <v>6</v>
      </c>
      <c r="F15" t="s">
        <v>6</v>
      </c>
      <c r="G15" t="s">
        <v>6</v>
      </c>
      <c r="H15" t="s">
        <v>6</v>
      </c>
      <c r="I15" t="s">
        <v>6</v>
      </c>
      <c r="J15" t="s">
        <v>6</v>
      </c>
      <c r="K15">
        <v>5.5555555555555601E-3</v>
      </c>
      <c r="L15">
        <v>1585</v>
      </c>
      <c r="M15">
        <v>1560</v>
      </c>
      <c r="N15">
        <v>1449</v>
      </c>
      <c r="O15">
        <v>2388</v>
      </c>
      <c r="P15">
        <v>2365</v>
      </c>
      <c r="Q15">
        <v>3273</v>
      </c>
      <c r="R15">
        <v>2449</v>
      </c>
      <c r="S15">
        <v>1937</v>
      </c>
      <c r="T15">
        <v>1312</v>
      </c>
      <c r="U15">
        <v>1804</v>
      </c>
      <c r="V15">
        <v>1586</v>
      </c>
      <c r="W15">
        <v>2151</v>
      </c>
      <c r="X15">
        <v>2610</v>
      </c>
      <c r="Y15">
        <v>1790</v>
      </c>
      <c r="Z15">
        <v>1636</v>
      </c>
      <c r="AA15">
        <v>2011</v>
      </c>
      <c r="AB15">
        <v>1727</v>
      </c>
      <c r="AC15">
        <v>1596</v>
      </c>
      <c r="AD15">
        <v>1125</v>
      </c>
      <c r="AE15">
        <v>473</v>
      </c>
      <c r="AF15">
        <v>312</v>
      </c>
      <c r="AG15">
        <v>1654</v>
      </c>
      <c r="AH15">
        <v>2677</v>
      </c>
      <c r="AI15">
        <v>1263</v>
      </c>
      <c r="AJ15">
        <v>1425</v>
      </c>
      <c r="AK15">
        <v>145</v>
      </c>
      <c r="AL15">
        <v>800</v>
      </c>
      <c r="AM15">
        <v>718</v>
      </c>
      <c r="AN15">
        <v>3688</v>
      </c>
      <c r="AO15">
        <v>1499</v>
      </c>
      <c r="AP15">
        <v>847</v>
      </c>
      <c r="AQ15">
        <v>885</v>
      </c>
      <c r="AR15">
        <v>505</v>
      </c>
      <c r="AS15">
        <v>1713</v>
      </c>
      <c r="AT15">
        <v>3567</v>
      </c>
      <c r="AU15">
        <v>1180</v>
      </c>
      <c r="AV15">
        <v>3357</v>
      </c>
      <c r="AW15">
        <v>2427</v>
      </c>
      <c r="AX15">
        <v>1720</v>
      </c>
      <c r="AY15">
        <v>3437</v>
      </c>
      <c r="AZ15">
        <v>3084</v>
      </c>
      <c r="BA15">
        <v>1702</v>
      </c>
      <c r="BB15">
        <v>2819</v>
      </c>
      <c r="BC15">
        <v>673</v>
      </c>
      <c r="BD15">
        <v>3313</v>
      </c>
      <c r="BE15">
        <v>2779</v>
      </c>
      <c r="BF15">
        <v>1577</v>
      </c>
      <c r="BG15">
        <v>1269</v>
      </c>
      <c r="BH15">
        <v>1276</v>
      </c>
      <c r="BI15">
        <v>1854</v>
      </c>
      <c r="BJ15">
        <v>1749</v>
      </c>
      <c r="BK15">
        <v>951</v>
      </c>
      <c r="BL15">
        <v>3486</v>
      </c>
      <c r="BM15">
        <v>1471</v>
      </c>
      <c r="BN15">
        <v>3265</v>
      </c>
      <c r="BO15">
        <v>3735</v>
      </c>
      <c r="BP15">
        <v>3655</v>
      </c>
      <c r="BQ15">
        <v>1681</v>
      </c>
      <c r="BR15">
        <v>3466</v>
      </c>
      <c r="BS15">
        <v>2162</v>
      </c>
      <c r="BT15">
        <v>2345</v>
      </c>
      <c r="BU15">
        <v>2293</v>
      </c>
      <c r="BV15">
        <v>1676</v>
      </c>
      <c r="BW15">
        <v>2740</v>
      </c>
      <c r="BX15">
        <v>3477</v>
      </c>
      <c r="BY15">
        <v>7207</v>
      </c>
      <c r="BZ15">
        <v>5094</v>
      </c>
      <c r="CA15">
        <v>6588</v>
      </c>
      <c r="CB15">
        <v>5802</v>
      </c>
      <c r="CC15">
        <v>4875</v>
      </c>
      <c r="CD15">
        <v>6795</v>
      </c>
      <c r="CE15">
        <v>8641</v>
      </c>
      <c r="CF15">
        <v>7067</v>
      </c>
      <c r="CG15">
        <v>5106</v>
      </c>
      <c r="CH15">
        <v>8300</v>
      </c>
      <c r="CI15">
        <v>3542</v>
      </c>
      <c r="CJ15">
        <v>1328</v>
      </c>
      <c r="CK15">
        <v>2555</v>
      </c>
      <c r="CL15">
        <v>515</v>
      </c>
      <c r="CM15">
        <v>8082</v>
      </c>
      <c r="CN15">
        <v>8501</v>
      </c>
      <c r="CO15">
        <v>9000</v>
      </c>
      <c r="CP15">
        <v>2111</v>
      </c>
      <c r="CQ15">
        <v>4391</v>
      </c>
      <c r="CR15">
        <v>3079</v>
      </c>
      <c r="CS15">
        <v>2957</v>
      </c>
      <c r="CT15">
        <v>1601</v>
      </c>
      <c r="CU15">
        <v>2491</v>
      </c>
      <c r="CV15">
        <v>1995</v>
      </c>
      <c r="CW15">
        <v>3316</v>
      </c>
      <c r="CX15">
        <v>1446</v>
      </c>
      <c r="CY15">
        <v>2729</v>
      </c>
      <c r="CZ15">
        <v>2104</v>
      </c>
      <c r="DA15">
        <v>4643</v>
      </c>
      <c r="DB15">
        <v>1396</v>
      </c>
      <c r="DC15">
        <v>2286</v>
      </c>
      <c r="DD15">
        <v>2974</v>
      </c>
      <c r="DE15">
        <v>8004</v>
      </c>
      <c r="DF15">
        <v>3247</v>
      </c>
      <c r="DG15">
        <v>4924</v>
      </c>
      <c r="DH15">
        <v>2821</v>
      </c>
      <c r="DI15">
        <v>1829</v>
      </c>
      <c r="DJ15">
        <v>861</v>
      </c>
      <c r="DK15">
        <v>1606</v>
      </c>
      <c r="DL15">
        <v>2078</v>
      </c>
      <c r="DM15">
        <v>13422</v>
      </c>
      <c r="DN15">
        <v>5476</v>
      </c>
      <c r="DO15">
        <v>6741</v>
      </c>
      <c r="DP15">
        <v>7855</v>
      </c>
      <c r="DQ15">
        <v>5949</v>
      </c>
      <c r="DR15">
        <v>8153</v>
      </c>
      <c r="DS15">
        <v>2682</v>
      </c>
      <c r="DT15" t="s">
        <v>6</v>
      </c>
      <c r="DU15">
        <v>9437</v>
      </c>
      <c r="DV15">
        <v>7314</v>
      </c>
      <c r="DW15">
        <v>9297</v>
      </c>
      <c r="DX15">
        <v>9550</v>
      </c>
      <c r="DY15">
        <v>595</v>
      </c>
      <c r="DZ15">
        <v>2579</v>
      </c>
      <c r="EA15">
        <v>1418</v>
      </c>
      <c r="EB15">
        <v>4785</v>
      </c>
      <c r="EC15">
        <v>2191</v>
      </c>
      <c r="ED15">
        <v>3588</v>
      </c>
      <c r="EE15">
        <v>942</v>
      </c>
      <c r="EF15">
        <v>1272</v>
      </c>
      <c r="EG15">
        <v>3167</v>
      </c>
      <c r="EH15">
        <v>2939</v>
      </c>
      <c r="EI15">
        <v>9116</v>
      </c>
      <c r="EJ15">
        <v>0</v>
      </c>
      <c r="EK15">
        <v>2617</v>
      </c>
      <c r="EL15">
        <v>577</v>
      </c>
      <c r="EM15">
        <v>5445</v>
      </c>
      <c r="EN15" t="s">
        <v>6</v>
      </c>
      <c r="EO15">
        <v>2518</v>
      </c>
      <c r="EP15">
        <v>4201</v>
      </c>
      <c r="EQ15">
        <v>3252</v>
      </c>
      <c r="ER15">
        <v>0</v>
      </c>
      <c r="ES15">
        <v>0</v>
      </c>
      <c r="ET15">
        <v>3090</v>
      </c>
      <c r="EU15">
        <v>1558</v>
      </c>
      <c r="EV15">
        <v>889</v>
      </c>
      <c r="EW15">
        <v>1416</v>
      </c>
      <c r="EX15">
        <v>1655</v>
      </c>
      <c r="EY15">
        <v>2034</v>
      </c>
      <c r="EZ15">
        <v>5388</v>
      </c>
      <c r="FA15">
        <v>4639</v>
      </c>
      <c r="FB15">
        <v>1138</v>
      </c>
      <c r="FC15">
        <v>1203</v>
      </c>
      <c r="FD15">
        <v>987</v>
      </c>
      <c r="FE15">
        <v>752</v>
      </c>
      <c r="FF15">
        <v>2322</v>
      </c>
      <c r="FG15">
        <v>2498</v>
      </c>
      <c r="FH15">
        <v>515</v>
      </c>
      <c r="FI15">
        <v>2487</v>
      </c>
      <c r="FJ15">
        <v>1811</v>
      </c>
      <c r="FK15">
        <v>3477</v>
      </c>
      <c r="FL15">
        <v>4589</v>
      </c>
      <c r="FM15">
        <v>2013</v>
      </c>
      <c r="FN15">
        <v>3447</v>
      </c>
      <c r="FO15">
        <v>5036</v>
      </c>
      <c r="FP15">
        <v>1369</v>
      </c>
      <c r="FQ15">
        <v>5629</v>
      </c>
      <c r="FR15">
        <v>7981</v>
      </c>
      <c r="FS15">
        <v>3778</v>
      </c>
      <c r="FT15">
        <v>1915</v>
      </c>
      <c r="FU15">
        <v>1055</v>
      </c>
      <c r="FV15">
        <v>1651</v>
      </c>
      <c r="FW15">
        <v>1750</v>
      </c>
      <c r="FX15">
        <v>1459</v>
      </c>
      <c r="FY15">
        <v>1873</v>
      </c>
      <c r="FZ15">
        <v>813</v>
      </c>
      <c r="GA15">
        <v>1680</v>
      </c>
      <c r="GB15">
        <v>2560</v>
      </c>
      <c r="GC15">
        <v>1575</v>
      </c>
      <c r="GD15">
        <v>1128</v>
      </c>
      <c r="GE15">
        <v>2690</v>
      </c>
      <c r="GF15">
        <v>4748</v>
      </c>
      <c r="GG15">
        <v>973</v>
      </c>
      <c r="GH15">
        <v>488</v>
      </c>
      <c r="GI15">
        <v>2202</v>
      </c>
      <c r="GJ15">
        <v>1148</v>
      </c>
      <c r="GK15">
        <v>957</v>
      </c>
      <c r="GL15">
        <v>1404</v>
      </c>
      <c r="GM15">
        <v>4548</v>
      </c>
      <c r="GN15">
        <v>927</v>
      </c>
      <c r="GO15">
        <v>826</v>
      </c>
      <c r="GP15">
        <v>102</v>
      </c>
      <c r="GQ15">
        <v>728</v>
      </c>
      <c r="GR15">
        <v>693</v>
      </c>
      <c r="GS15">
        <v>1768</v>
      </c>
      <c r="GT15">
        <v>6026</v>
      </c>
      <c r="GU15">
        <v>2350</v>
      </c>
      <c r="GV15">
        <v>936</v>
      </c>
      <c r="GW15">
        <v>1276</v>
      </c>
      <c r="GX15">
        <v>757</v>
      </c>
      <c r="GY15">
        <v>843</v>
      </c>
      <c r="GZ15">
        <v>1720</v>
      </c>
      <c r="HA15">
        <v>5310</v>
      </c>
      <c r="HB15">
        <v>560</v>
      </c>
      <c r="HC15">
        <v>1066</v>
      </c>
      <c r="HD15">
        <v>5608</v>
      </c>
      <c r="HE15">
        <v>811</v>
      </c>
      <c r="HF15">
        <v>959</v>
      </c>
      <c r="HG15">
        <v>843</v>
      </c>
      <c r="HH15">
        <v>654</v>
      </c>
      <c r="HI15">
        <v>1269</v>
      </c>
      <c r="HJ15">
        <v>1502</v>
      </c>
      <c r="HK15">
        <v>1359</v>
      </c>
      <c r="HL15">
        <v>1453</v>
      </c>
      <c r="HM15">
        <v>1353</v>
      </c>
      <c r="HN15">
        <v>1217</v>
      </c>
      <c r="HO15">
        <v>0</v>
      </c>
      <c r="HP15">
        <v>1422</v>
      </c>
      <c r="HQ15">
        <v>759</v>
      </c>
      <c r="HR15">
        <v>994</v>
      </c>
      <c r="HS15">
        <v>1414</v>
      </c>
      <c r="HT15">
        <v>1153</v>
      </c>
      <c r="HU15">
        <v>4425</v>
      </c>
      <c r="HV15">
        <v>3917</v>
      </c>
      <c r="HW15">
        <v>3688</v>
      </c>
      <c r="HX15">
        <v>2120</v>
      </c>
      <c r="HY15">
        <v>1634</v>
      </c>
      <c r="HZ15">
        <v>1613</v>
      </c>
      <c r="IA15">
        <v>1695</v>
      </c>
      <c r="IB15">
        <v>509</v>
      </c>
      <c r="IC15">
        <v>1620</v>
      </c>
      <c r="ID15">
        <v>1624</v>
      </c>
      <c r="IE15">
        <v>774</v>
      </c>
      <c r="IF15">
        <v>1457</v>
      </c>
      <c r="IG15">
        <v>874</v>
      </c>
      <c r="IH15">
        <v>1219</v>
      </c>
      <c r="II15">
        <v>1344</v>
      </c>
      <c r="IJ15">
        <v>659</v>
      </c>
      <c r="IK15">
        <v>1038</v>
      </c>
      <c r="IL15">
        <v>3411</v>
      </c>
      <c r="IM15">
        <v>799</v>
      </c>
      <c r="IN15">
        <v>1489</v>
      </c>
      <c r="IO15">
        <v>1440</v>
      </c>
      <c r="IP15">
        <v>752</v>
      </c>
      <c r="IQ15">
        <v>708</v>
      </c>
      <c r="IR15">
        <v>1000</v>
      </c>
      <c r="IS15">
        <v>1411</v>
      </c>
      <c r="IT15">
        <v>698</v>
      </c>
      <c r="IU15">
        <v>15128</v>
      </c>
      <c r="IV15">
        <v>1089</v>
      </c>
      <c r="IW15">
        <v>1310</v>
      </c>
      <c r="IX15">
        <v>3678</v>
      </c>
      <c r="IY15">
        <v>4507</v>
      </c>
      <c r="IZ15">
        <v>1257</v>
      </c>
      <c r="JA15">
        <v>956</v>
      </c>
      <c r="JB15">
        <v>1061</v>
      </c>
      <c r="JC15">
        <v>5043</v>
      </c>
      <c r="JD15">
        <v>1370</v>
      </c>
      <c r="JE15">
        <v>1968</v>
      </c>
      <c r="JF15">
        <v>1576</v>
      </c>
      <c r="JG15">
        <v>1892</v>
      </c>
      <c r="JH15">
        <v>2187</v>
      </c>
      <c r="JI15">
        <v>1780</v>
      </c>
      <c r="JJ15">
        <v>2089</v>
      </c>
      <c r="JK15">
        <v>4495</v>
      </c>
      <c r="JL15">
        <v>5499</v>
      </c>
      <c r="JM15">
        <v>1147</v>
      </c>
      <c r="JN15">
        <v>1672</v>
      </c>
      <c r="JO15">
        <v>1793</v>
      </c>
      <c r="JP15">
        <v>1961</v>
      </c>
      <c r="JQ15">
        <v>1511</v>
      </c>
      <c r="JR15">
        <v>1463</v>
      </c>
      <c r="JS15">
        <v>1772</v>
      </c>
      <c r="JT15">
        <v>2617</v>
      </c>
      <c r="JU15">
        <v>4680</v>
      </c>
      <c r="JV15">
        <v>1826</v>
      </c>
      <c r="JW15">
        <v>1061</v>
      </c>
      <c r="JX15">
        <v>2401</v>
      </c>
      <c r="JY15">
        <v>2113</v>
      </c>
      <c r="JZ15">
        <v>2174</v>
      </c>
      <c r="KA15">
        <v>117</v>
      </c>
      <c r="KB15">
        <v>107</v>
      </c>
      <c r="KC15">
        <v>1413</v>
      </c>
      <c r="KD15">
        <v>1074</v>
      </c>
      <c r="KE15">
        <v>8160</v>
      </c>
      <c r="KF15">
        <v>268</v>
      </c>
      <c r="KG15">
        <v>4193</v>
      </c>
      <c r="KH15">
        <v>14798</v>
      </c>
      <c r="KI15">
        <v>3857</v>
      </c>
      <c r="KJ15">
        <v>3562</v>
      </c>
      <c r="KK15">
        <v>4122</v>
      </c>
      <c r="KL15">
        <v>1399</v>
      </c>
      <c r="KM15">
        <v>2882</v>
      </c>
      <c r="KN15">
        <v>1694</v>
      </c>
      <c r="KO15">
        <v>1676</v>
      </c>
      <c r="KP15">
        <v>1154</v>
      </c>
      <c r="KQ15">
        <v>1896</v>
      </c>
      <c r="KR15">
        <v>1467</v>
      </c>
      <c r="KS15">
        <v>1243</v>
      </c>
      <c r="KT15">
        <v>2146</v>
      </c>
      <c r="KU15">
        <v>1325</v>
      </c>
      <c r="KV15">
        <v>559</v>
      </c>
      <c r="KW15">
        <v>2310</v>
      </c>
      <c r="KX15">
        <v>1024</v>
      </c>
      <c r="KY15">
        <v>1459</v>
      </c>
      <c r="KZ15">
        <v>1550</v>
      </c>
      <c r="LA15">
        <v>1899</v>
      </c>
      <c r="LB15">
        <v>1985</v>
      </c>
      <c r="LC15">
        <v>2304</v>
      </c>
      <c r="LD15">
        <v>3021</v>
      </c>
      <c r="LE15">
        <v>2109</v>
      </c>
      <c r="LF15">
        <v>1470</v>
      </c>
      <c r="LG15">
        <v>1756</v>
      </c>
      <c r="LH15">
        <v>5328</v>
      </c>
      <c r="LI15">
        <v>4669</v>
      </c>
      <c r="LJ15">
        <v>3652</v>
      </c>
      <c r="LK15">
        <v>2080</v>
      </c>
      <c r="LL15">
        <v>2487</v>
      </c>
      <c r="LM15">
        <v>2279</v>
      </c>
      <c r="LN15">
        <v>2484</v>
      </c>
      <c r="LO15">
        <v>2250</v>
      </c>
      <c r="LP15">
        <v>3555</v>
      </c>
      <c r="LQ15">
        <v>4354</v>
      </c>
      <c r="LR15">
        <v>3149</v>
      </c>
      <c r="LS15">
        <v>2297</v>
      </c>
      <c r="LT15">
        <v>1987</v>
      </c>
      <c r="LU15">
        <v>3317</v>
      </c>
      <c r="LV15">
        <v>2954</v>
      </c>
      <c r="LW15">
        <v>3336</v>
      </c>
      <c r="LX15">
        <v>837</v>
      </c>
      <c r="LY15">
        <v>2076</v>
      </c>
      <c r="LZ15">
        <v>1502</v>
      </c>
      <c r="MA15">
        <v>1636</v>
      </c>
      <c r="MB15">
        <v>4064</v>
      </c>
      <c r="MC15">
        <v>3477</v>
      </c>
      <c r="MD15">
        <v>1910</v>
      </c>
      <c r="ME15">
        <v>2065</v>
      </c>
      <c r="MF15">
        <v>1651</v>
      </c>
      <c r="MG15">
        <v>4738</v>
      </c>
      <c r="MH15">
        <v>2867</v>
      </c>
      <c r="MI15">
        <v>3429</v>
      </c>
      <c r="MJ15">
        <v>6466</v>
      </c>
      <c r="MK15">
        <v>1411</v>
      </c>
      <c r="ML15">
        <v>3226</v>
      </c>
      <c r="MM15">
        <v>1607</v>
      </c>
      <c r="MN15">
        <v>2364</v>
      </c>
      <c r="MO15">
        <v>2781</v>
      </c>
      <c r="MP15">
        <v>4817</v>
      </c>
      <c r="MQ15">
        <v>3934</v>
      </c>
      <c r="MR15">
        <v>2611</v>
      </c>
      <c r="MS15">
        <v>2332</v>
      </c>
      <c r="MT15">
        <v>6355</v>
      </c>
      <c r="MU15">
        <v>6355</v>
      </c>
      <c r="MV15">
        <v>4664</v>
      </c>
      <c r="MW15">
        <v>3823</v>
      </c>
      <c r="MX15">
        <v>11999</v>
      </c>
      <c r="MY15">
        <v>2041</v>
      </c>
      <c r="MZ15">
        <v>1144</v>
      </c>
      <c r="NA15">
        <v>7712</v>
      </c>
      <c r="NB15">
        <v>8875</v>
      </c>
      <c r="NC15">
        <v>1223</v>
      </c>
    </row>
    <row r="16" spans="1:367">
      <c r="A16" t="s">
        <v>7</v>
      </c>
      <c r="B16" s="23">
        <v>3</v>
      </c>
      <c r="C16" t="s">
        <v>130</v>
      </c>
      <c r="D16" t="s">
        <v>5</v>
      </c>
      <c r="E16" t="s">
        <v>6</v>
      </c>
      <c r="F16" t="s">
        <v>6</v>
      </c>
      <c r="G16" t="s">
        <v>6</v>
      </c>
      <c r="H16" t="s">
        <v>6</v>
      </c>
      <c r="I16" t="s">
        <v>6</v>
      </c>
      <c r="J16" t="s">
        <v>6</v>
      </c>
      <c r="K16">
        <v>1.1111111111111099E-2</v>
      </c>
      <c r="L16">
        <v>1581</v>
      </c>
      <c r="M16">
        <v>1568</v>
      </c>
      <c r="N16">
        <v>1460</v>
      </c>
      <c r="O16">
        <v>2368</v>
      </c>
      <c r="P16">
        <v>2348</v>
      </c>
      <c r="Q16">
        <v>3307</v>
      </c>
      <c r="R16">
        <v>2455</v>
      </c>
      <c r="S16">
        <v>1926</v>
      </c>
      <c r="T16">
        <v>1308</v>
      </c>
      <c r="U16">
        <v>1790</v>
      </c>
      <c r="V16">
        <v>1587</v>
      </c>
      <c r="W16">
        <v>2165</v>
      </c>
      <c r="X16">
        <v>2610</v>
      </c>
      <c r="Y16">
        <v>1797</v>
      </c>
      <c r="Z16">
        <v>1607</v>
      </c>
      <c r="AA16">
        <v>2002</v>
      </c>
      <c r="AB16">
        <v>1693</v>
      </c>
      <c r="AC16">
        <v>1599</v>
      </c>
      <c r="AD16">
        <v>1135</v>
      </c>
      <c r="AE16">
        <v>469</v>
      </c>
      <c r="AF16">
        <v>408</v>
      </c>
      <c r="AG16">
        <v>1658</v>
      </c>
      <c r="AH16">
        <v>2669</v>
      </c>
      <c r="AI16">
        <v>1263</v>
      </c>
      <c r="AJ16">
        <v>1429</v>
      </c>
      <c r="AK16">
        <v>144</v>
      </c>
      <c r="AL16">
        <v>799</v>
      </c>
      <c r="AM16">
        <v>719</v>
      </c>
      <c r="AN16">
        <v>3698</v>
      </c>
      <c r="AO16">
        <v>1505</v>
      </c>
      <c r="AP16">
        <v>841</v>
      </c>
      <c r="AQ16">
        <v>875</v>
      </c>
      <c r="AR16">
        <v>507</v>
      </c>
      <c r="AS16">
        <v>1703</v>
      </c>
      <c r="AT16">
        <v>3546</v>
      </c>
      <c r="AU16">
        <v>1169</v>
      </c>
      <c r="AV16">
        <v>3360</v>
      </c>
      <c r="AW16">
        <v>2434</v>
      </c>
      <c r="AX16">
        <v>1711</v>
      </c>
      <c r="AY16">
        <v>3437</v>
      </c>
      <c r="AZ16">
        <v>3140</v>
      </c>
      <c r="BA16">
        <v>1699</v>
      </c>
      <c r="BB16">
        <v>2845</v>
      </c>
      <c r="BC16">
        <v>676</v>
      </c>
      <c r="BD16">
        <v>3293</v>
      </c>
      <c r="BE16">
        <v>2773</v>
      </c>
      <c r="BF16">
        <v>1562</v>
      </c>
      <c r="BG16">
        <v>1268</v>
      </c>
      <c r="BH16">
        <v>1268</v>
      </c>
      <c r="BI16">
        <v>1885</v>
      </c>
      <c r="BJ16">
        <v>1756</v>
      </c>
      <c r="BK16">
        <v>949</v>
      </c>
      <c r="BL16">
        <v>3495</v>
      </c>
      <c r="BM16">
        <v>1466</v>
      </c>
      <c r="BN16">
        <v>3225</v>
      </c>
      <c r="BO16">
        <v>3700</v>
      </c>
      <c r="BP16">
        <v>3589</v>
      </c>
      <c r="BQ16">
        <v>1679</v>
      </c>
      <c r="BR16">
        <v>3483</v>
      </c>
      <c r="BS16">
        <v>2130</v>
      </c>
      <c r="BT16">
        <v>2358</v>
      </c>
      <c r="BU16">
        <v>2289</v>
      </c>
      <c r="BV16">
        <v>1682</v>
      </c>
      <c r="BW16">
        <v>2726</v>
      </c>
      <c r="BX16">
        <v>3488</v>
      </c>
      <c r="BY16">
        <v>7206</v>
      </c>
      <c r="BZ16">
        <v>5142</v>
      </c>
      <c r="CA16">
        <v>6610</v>
      </c>
      <c r="CB16">
        <v>5816</v>
      </c>
      <c r="CC16">
        <v>4905</v>
      </c>
      <c r="CD16">
        <v>6709</v>
      </c>
      <c r="CE16">
        <v>8544</v>
      </c>
      <c r="CF16">
        <v>7142</v>
      </c>
      <c r="CG16">
        <v>5084</v>
      </c>
      <c r="CH16">
        <v>8311</v>
      </c>
      <c r="CI16">
        <v>3514</v>
      </c>
      <c r="CJ16">
        <v>1322</v>
      </c>
      <c r="CK16">
        <v>2564</v>
      </c>
      <c r="CL16">
        <v>518</v>
      </c>
      <c r="CM16">
        <v>8009</v>
      </c>
      <c r="CN16">
        <v>8422</v>
      </c>
      <c r="CO16">
        <v>8951</v>
      </c>
      <c r="CP16">
        <v>2118</v>
      </c>
      <c r="CQ16">
        <v>4453</v>
      </c>
      <c r="CR16">
        <v>3088</v>
      </c>
      <c r="CS16">
        <v>2976</v>
      </c>
      <c r="CT16">
        <v>1629</v>
      </c>
      <c r="CU16">
        <v>2495</v>
      </c>
      <c r="CV16">
        <v>2004</v>
      </c>
      <c r="CW16">
        <v>3338</v>
      </c>
      <c r="CX16">
        <v>1470</v>
      </c>
      <c r="CY16">
        <v>2723</v>
      </c>
      <c r="CZ16">
        <v>2108</v>
      </c>
      <c r="DA16">
        <v>4723</v>
      </c>
      <c r="DB16">
        <v>1398</v>
      </c>
      <c r="DC16">
        <v>2296</v>
      </c>
      <c r="DD16">
        <v>3015</v>
      </c>
      <c r="DE16">
        <v>8140</v>
      </c>
      <c r="DF16">
        <v>3277</v>
      </c>
      <c r="DG16">
        <v>4938</v>
      </c>
      <c r="DH16">
        <v>2836</v>
      </c>
      <c r="DI16">
        <v>1817</v>
      </c>
      <c r="DJ16">
        <v>853</v>
      </c>
      <c r="DK16">
        <v>1588</v>
      </c>
      <c r="DL16">
        <v>2067</v>
      </c>
      <c r="DM16">
        <v>13405</v>
      </c>
      <c r="DN16">
        <v>5508</v>
      </c>
      <c r="DO16">
        <v>6772</v>
      </c>
      <c r="DP16">
        <v>7907</v>
      </c>
      <c r="DQ16">
        <v>5979</v>
      </c>
      <c r="DR16">
        <v>8197</v>
      </c>
      <c r="DS16">
        <v>2659</v>
      </c>
      <c r="DT16" t="s">
        <v>6</v>
      </c>
      <c r="DU16">
        <v>9180</v>
      </c>
      <c r="DV16">
        <v>7114</v>
      </c>
      <c r="DW16">
        <v>9286</v>
      </c>
      <c r="DX16">
        <v>9508</v>
      </c>
      <c r="DY16">
        <v>596</v>
      </c>
      <c r="DZ16">
        <v>2579</v>
      </c>
      <c r="EA16">
        <v>1451</v>
      </c>
      <c r="EB16">
        <v>4765</v>
      </c>
      <c r="EC16">
        <v>2171</v>
      </c>
      <c r="ED16">
        <v>3604</v>
      </c>
      <c r="EE16">
        <v>956</v>
      </c>
      <c r="EF16">
        <v>1281</v>
      </c>
      <c r="EG16">
        <v>3113</v>
      </c>
      <c r="EH16">
        <v>2942</v>
      </c>
      <c r="EI16">
        <v>9194</v>
      </c>
      <c r="EJ16">
        <v>0</v>
      </c>
      <c r="EK16">
        <v>2629</v>
      </c>
      <c r="EL16">
        <v>582</v>
      </c>
      <c r="EM16">
        <v>5442</v>
      </c>
      <c r="EN16" t="s">
        <v>6</v>
      </c>
      <c r="EO16">
        <v>2555</v>
      </c>
      <c r="EP16">
        <v>4185</v>
      </c>
      <c r="EQ16">
        <v>3284</v>
      </c>
      <c r="ER16">
        <v>0</v>
      </c>
      <c r="ES16">
        <v>0</v>
      </c>
      <c r="ET16">
        <v>3141</v>
      </c>
      <c r="EU16">
        <v>1573</v>
      </c>
      <c r="EV16">
        <v>899</v>
      </c>
      <c r="EW16">
        <v>1424</v>
      </c>
      <c r="EX16">
        <v>1648</v>
      </c>
      <c r="EY16">
        <v>2078</v>
      </c>
      <c r="EZ16">
        <v>5435</v>
      </c>
      <c r="FA16">
        <v>4625</v>
      </c>
      <c r="FB16">
        <v>1143</v>
      </c>
      <c r="FC16">
        <v>1203</v>
      </c>
      <c r="FD16">
        <v>983</v>
      </c>
      <c r="FE16">
        <v>755</v>
      </c>
      <c r="FF16">
        <v>2354</v>
      </c>
      <c r="FG16">
        <v>2512</v>
      </c>
      <c r="FH16">
        <v>517</v>
      </c>
      <c r="FI16">
        <v>2474</v>
      </c>
      <c r="FJ16">
        <v>1825</v>
      </c>
      <c r="FK16">
        <v>3459</v>
      </c>
      <c r="FL16">
        <v>4575</v>
      </c>
      <c r="FM16">
        <v>1999</v>
      </c>
      <c r="FN16">
        <v>3453</v>
      </c>
      <c r="FO16">
        <v>5043</v>
      </c>
      <c r="FP16">
        <v>1368</v>
      </c>
      <c r="FQ16">
        <v>5691</v>
      </c>
      <c r="FR16">
        <v>7946</v>
      </c>
      <c r="FS16">
        <v>3818</v>
      </c>
      <c r="FT16">
        <v>1922</v>
      </c>
      <c r="FU16">
        <v>1050</v>
      </c>
      <c r="FV16">
        <v>1667</v>
      </c>
      <c r="FW16">
        <v>1734</v>
      </c>
      <c r="FX16">
        <v>1495</v>
      </c>
      <c r="FY16">
        <v>1845</v>
      </c>
      <c r="FZ16">
        <v>818</v>
      </c>
      <c r="GA16">
        <v>1700</v>
      </c>
      <c r="GB16">
        <v>2589</v>
      </c>
      <c r="GC16">
        <v>1578</v>
      </c>
      <c r="GD16">
        <v>1141</v>
      </c>
      <c r="GE16">
        <v>2675</v>
      </c>
      <c r="GF16">
        <v>4752</v>
      </c>
      <c r="GG16">
        <v>971</v>
      </c>
      <c r="GH16">
        <v>500</v>
      </c>
      <c r="GI16">
        <v>2190</v>
      </c>
      <c r="GJ16">
        <v>1160</v>
      </c>
      <c r="GK16">
        <v>955</v>
      </c>
      <c r="GL16">
        <v>1412</v>
      </c>
      <c r="GM16">
        <v>4560</v>
      </c>
      <c r="GN16">
        <v>929</v>
      </c>
      <c r="GO16">
        <v>828</v>
      </c>
      <c r="GP16">
        <v>101</v>
      </c>
      <c r="GQ16">
        <v>734</v>
      </c>
      <c r="GR16">
        <v>696</v>
      </c>
      <c r="GS16">
        <v>1775</v>
      </c>
      <c r="GT16">
        <v>6034</v>
      </c>
      <c r="GU16">
        <v>2357</v>
      </c>
      <c r="GV16">
        <v>935</v>
      </c>
      <c r="GW16">
        <v>1275</v>
      </c>
      <c r="GX16">
        <v>765</v>
      </c>
      <c r="GY16">
        <v>823</v>
      </c>
      <c r="GZ16">
        <v>1750</v>
      </c>
      <c r="HA16">
        <v>5356</v>
      </c>
      <c r="HB16">
        <v>563</v>
      </c>
      <c r="HC16">
        <v>1077</v>
      </c>
      <c r="HD16">
        <v>5677</v>
      </c>
      <c r="HE16">
        <v>808</v>
      </c>
      <c r="HF16">
        <v>980</v>
      </c>
      <c r="HG16">
        <v>845</v>
      </c>
      <c r="HH16">
        <v>658</v>
      </c>
      <c r="HI16">
        <v>1273</v>
      </c>
      <c r="HJ16">
        <v>1507</v>
      </c>
      <c r="HK16">
        <v>1367</v>
      </c>
      <c r="HL16">
        <v>1451</v>
      </c>
      <c r="HM16">
        <v>1357</v>
      </c>
      <c r="HN16">
        <v>1223</v>
      </c>
      <c r="HO16">
        <v>0</v>
      </c>
      <c r="HP16">
        <v>1426</v>
      </c>
      <c r="HQ16">
        <v>766</v>
      </c>
      <c r="HR16">
        <v>1000</v>
      </c>
      <c r="HS16">
        <v>1423</v>
      </c>
      <c r="HT16">
        <v>1148</v>
      </c>
      <c r="HU16">
        <v>4453</v>
      </c>
      <c r="HV16">
        <v>3929</v>
      </c>
      <c r="HW16">
        <v>3675</v>
      </c>
      <c r="HX16">
        <v>2130</v>
      </c>
      <c r="HY16">
        <v>1647</v>
      </c>
      <c r="HZ16">
        <v>1611</v>
      </c>
      <c r="IA16">
        <v>1702</v>
      </c>
      <c r="IB16">
        <v>514</v>
      </c>
      <c r="IC16">
        <v>1610</v>
      </c>
      <c r="ID16">
        <v>1591</v>
      </c>
      <c r="IE16">
        <v>788</v>
      </c>
      <c r="IF16">
        <v>1464</v>
      </c>
      <c r="IG16">
        <v>878</v>
      </c>
      <c r="IH16">
        <v>1224</v>
      </c>
      <c r="II16">
        <v>1345</v>
      </c>
      <c r="IJ16">
        <v>665</v>
      </c>
      <c r="IK16">
        <v>1033</v>
      </c>
      <c r="IL16">
        <v>3464</v>
      </c>
      <c r="IM16">
        <v>800</v>
      </c>
      <c r="IN16">
        <v>1471</v>
      </c>
      <c r="IO16">
        <v>1439</v>
      </c>
      <c r="IP16">
        <v>740</v>
      </c>
      <c r="IQ16">
        <v>711</v>
      </c>
      <c r="IR16">
        <v>1026</v>
      </c>
      <c r="IS16">
        <v>1408</v>
      </c>
      <c r="IT16">
        <v>704</v>
      </c>
      <c r="IU16">
        <v>15142</v>
      </c>
      <c r="IV16">
        <v>1092</v>
      </c>
      <c r="IW16">
        <v>1328</v>
      </c>
      <c r="IX16">
        <v>3668</v>
      </c>
      <c r="IY16">
        <v>4554</v>
      </c>
      <c r="IZ16">
        <v>1247</v>
      </c>
      <c r="JA16">
        <v>958</v>
      </c>
      <c r="JB16">
        <v>1042</v>
      </c>
      <c r="JC16">
        <v>5068</v>
      </c>
      <c r="JD16">
        <v>1372</v>
      </c>
      <c r="JE16">
        <v>2004</v>
      </c>
      <c r="JF16">
        <v>1571</v>
      </c>
      <c r="JG16">
        <v>1884</v>
      </c>
      <c r="JH16">
        <v>2209</v>
      </c>
      <c r="JI16">
        <v>1786</v>
      </c>
      <c r="JJ16">
        <v>2066</v>
      </c>
      <c r="JK16">
        <v>4476</v>
      </c>
      <c r="JL16">
        <v>5452</v>
      </c>
      <c r="JM16">
        <v>1151</v>
      </c>
      <c r="JN16">
        <v>1652</v>
      </c>
      <c r="JO16">
        <v>1817</v>
      </c>
      <c r="JP16">
        <v>1952</v>
      </c>
      <c r="JQ16">
        <v>1531</v>
      </c>
      <c r="JR16">
        <v>1431</v>
      </c>
      <c r="JS16">
        <v>1760</v>
      </c>
      <c r="JT16">
        <v>2624</v>
      </c>
      <c r="JU16">
        <v>4747</v>
      </c>
      <c r="JV16">
        <v>1808</v>
      </c>
      <c r="JW16">
        <v>1042</v>
      </c>
      <c r="JX16">
        <v>2428</v>
      </c>
      <c r="JY16">
        <v>2110</v>
      </c>
      <c r="JZ16">
        <v>2206</v>
      </c>
      <c r="KA16">
        <v>116</v>
      </c>
      <c r="KB16">
        <v>106</v>
      </c>
      <c r="KC16">
        <v>1417</v>
      </c>
      <c r="KD16">
        <v>1084</v>
      </c>
      <c r="KE16">
        <v>8209</v>
      </c>
      <c r="KF16">
        <v>263</v>
      </c>
      <c r="KG16">
        <v>4215</v>
      </c>
      <c r="KH16">
        <v>14785</v>
      </c>
      <c r="KI16">
        <v>3838</v>
      </c>
      <c r="KJ16">
        <v>3582</v>
      </c>
      <c r="KK16">
        <v>4055</v>
      </c>
      <c r="KL16">
        <v>1402</v>
      </c>
      <c r="KM16">
        <v>2920</v>
      </c>
      <c r="KN16">
        <v>1697</v>
      </c>
      <c r="KO16">
        <v>1660</v>
      </c>
      <c r="KP16">
        <v>1163</v>
      </c>
      <c r="KQ16">
        <v>1934</v>
      </c>
      <c r="KR16">
        <v>1498</v>
      </c>
      <c r="KS16">
        <v>1249</v>
      </c>
      <c r="KT16">
        <v>2156</v>
      </c>
      <c r="KU16">
        <v>1322</v>
      </c>
      <c r="KV16">
        <v>554</v>
      </c>
      <c r="KW16">
        <v>2290</v>
      </c>
      <c r="KX16">
        <v>1026</v>
      </c>
      <c r="KY16">
        <v>1465</v>
      </c>
      <c r="KZ16">
        <v>1543</v>
      </c>
      <c r="LA16">
        <v>1909</v>
      </c>
      <c r="LB16">
        <v>2012</v>
      </c>
      <c r="LC16">
        <v>2313</v>
      </c>
      <c r="LD16">
        <v>3062</v>
      </c>
      <c r="LE16">
        <v>2109</v>
      </c>
      <c r="LF16">
        <v>1497</v>
      </c>
      <c r="LG16">
        <v>1773</v>
      </c>
      <c r="LH16">
        <v>5307</v>
      </c>
      <c r="LI16">
        <v>4668</v>
      </c>
      <c r="LJ16">
        <v>3621</v>
      </c>
      <c r="LK16">
        <v>2071</v>
      </c>
      <c r="LL16">
        <v>2478</v>
      </c>
      <c r="LM16">
        <v>2282</v>
      </c>
      <c r="LN16">
        <v>2519</v>
      </c>
      <c r="LO16">
        <v>2274</v>
      </c>
      <c r="LP16">
        <v>3565</v>
      </c>
      <c r="LQ16">
        <v>4365</v>
      </c>
      <c r="LR16">
        <v>3167</v>
      </c>
      <c r="LS16">
        <v>2331</v>
      </c>
      <c r="LT16">
        <v>2008</v>
      </c>
      <c r="LU16">
        <v>3393</v>
      </c>
      <c r="LV16">
        <v>2928</v>
      </c>
      <c r="LW16">
        <v>3359</v>
      </c>
      <c r="LX16">
        <v>840</v>
      </c>
      <c r="LY16">
        <v>2101</v>
      </c>
      <c r="LZ16">
        <v>1508</v>
      </c>
      <c r="MA16">
        <v>1664</v>
      </c>
      <c r="MB16">
        <v>4109</v>
      </c>
      <c r="MC16">
        <v>3454</v>
      </c>
      <c r="MD16">
        <v>1910</v>
      </c>
      <c r="ME16">
        <v>2055</v>
      </c>
      <c r="MF16">
        <v>1662</v>
      </c>
      <c r="MG16">
        <v>4792</v>
      </c>
      <c r="MH16">
        <v>2892</v>
      </c>
      <c r="MI16">
        <v>3437</v>
      </c>
      <c r="MJ16">
        <v>6445</v>
      </c>
      <c r="MK16">
        <v>1403</v>
      </c>
      <c r="ML16">
        <v>3275</v>
      </c>
      <c r="MM16">
        <v>1597</v>
      </c>
      <c r="MN16">
        <v>2383</v>
      </c>
      <c r="MO16">
        <v>2774</v>
      </c>
      <c r="MP16">
        <v>4882</v>
      </c>
      <c r="MQ16">
        <v>3978</v>
      </c>
      <c r="MR16">
        <v>2627</v>
      </c>
      <c r="MS16">
        <v>2358</v>
      </c>
      <c r="MT16">
        <v>6317</v>
      </c>
      <c r="MU16">
        <v>6317</v>
      </c>
      <c r="MV16">
        <v>4647</v>
      </c>
      <c r="MW16">
        <v>3851</v>
      </c>
      <c r="MX16">
        <v>12013</v>
      </c>
      <c r="MY16">
        <v>2060</v>
      </c>
      <c r="MZ16">
        <v>1168</v>
      </c>
      <c r="NA16">
        <v>7798</v>
      </c>
      <c r="NB16">
        <v>8863</v>
      </c>
      <c r="NC16">
        <v>1226</v>
      </c>
    </row>
    <row r="17" spans="1:367">
      <c r="A17" t="s">
        <v>7</v>
      </c>
      <c r="B17" s="23">
        <v>3</v>
      </c>
      <c r="C17" t="s">
        <v>131</v>
      </c>
      <c r="D17" t="s">
        <v>5</v>
      </c>
      <c r="E17" t="s">
        <v>6</v>
      </c>
      <c r="F17" t="s">
        <v>6</v>
      </c>
      <c r="G17" t="s">
        <v>6</v>
      </c>
      <c r="H17" t="s">
        <v>6</v>
      </c>
      <c r="I17" t="s">
        <v>6</v>
      </c>
      <c r="J17" t="s">
        <v>6</v>
      </c>
      <c r="K17">
        <v>5.5555555555555601E-3</v>
      </c>
      <c r="L17">
        <v>1581</v>
      </c>
      <c r="M17">
        <v>1568</v>
      </c>
      <c r="N17">
        <v>1460</v>
      </c>
      <c r="O17">
        <v>2368</v>
      </c>
      <c r="P17">
        <v>2348</v>
      </c>
      <c r="Q17">
        <v>3307</v>
      </c>
      <c r="R17">
        <v>2455</v>
      </c>
      <c r="S17">
        <v>1926</v>
      </c>
      <c r="T17">
        <v>1308</v>
      </c>
      <c r="U17">
        <v>1790</v>
      </c>
      <c r="V17">
        <v>1587</v>
      </c>
      <c r="W17">
        <v>2165</v>
      </c>
      <c r="X17">
        <v>2610</v>
      </c>
      <c r="Y17">
        <v>1797</v>
      </c>
      <c r="Z17">
        <v>1607</v>
      </c>
      <c r="AA17">
        <v>2002</v>
      </c>
      <c r="AB17">
        <v>1693</v>
      </c>
      <c r="AC17">
        <v>1599</v>
      </c>
      <c r="AD17">
        <v>1135</v>
      </c>
      <c r="AE17">
        <v>469</v>
      </c>
      <c r="AF17">
        <v>408</v>
      </c>
      <c r="AG17">
        <v>1658</v>
      </c>
      <c r="AH17">
        <v>2669</v>
      </c>
      <c r="AI17">
        <v>1263</v>
      </c>
      <c r="AJ17">
        <v>1429</v>
      </c>
      <c r="AK17">
        <v>144</v>
      </c>
      <c r="AL17">
        <v>799</v>
      </c>
      <c r="AM17">
        <v>719</v>
      </c>
      <c r="AN17">
        <v>3698</v>
      </c>
      <c r="AO17">
        <v>1505</v>
      </c>
      <c r="AP17">
        <v>841</v>
      </c>
      <c r="AQ17">
        <v>875</v>
      </c>
      <c r="AR17">
        <v>507</v>
      </c>
      <c r="AS17">
        <v>1703</v>
      </c>
      <c r="AT17">
        <v>3546</v>
      </c>
      <c r="AU17">
        <v>1169</v>
      </c>
      <c r="AV17">
        <v>3360</v>
      </c>
      <c r="AW17">
        <v>2434</v>
      </c>
      <c r="AX17">
        <v>1711</v>
      </c>
      <c r="AY17">
        <v>3437</v>
      </c>
      <c r="AZ17">
        <v>3140</v>
      </c>
      <c r="BA17">
        <v>1699</v>
      </c>
      <c r="BB17">
        <v>2845</v>
      </c>
      <c r="BC17">
        <v>676</v>
      </c>
      <c r="BD17">
        <v>3293</v>
      </c>
      <c r="BE17">
        <v>2773</v>
      </c>
      <c r="BF17">
        <v>1562</v>
      </c>
      <c r="BG17">
        <v>1268</v>
      </c>
      <c r="BH17">
        <v>1268</v>
      </c>
      <c r="BI17">
        <v>1885</v>
      </c>
      <c r="BJ17">
        <v>1756</v>
      </c>
      <c r="BK17">
        <v>949</v>
      </c>
      <c r="BL17">
        <v>3495</v>
      </c>
      <c r="BM17">
        <v>1466</v>
      </c>
      <c r="BN17">
        <v>3225</v>
      </c>
      <c r="BO17">
        <v>3700</v>
      </c>
      <c r="BP17">
        <v>3589</v>
      </c>
      <c r="BQ17">
        <v>1679</v>
      </c>
      <c r="BR17">
        <v>3483</v>
      </c>
      <c r="BS17">
        <v>2130</v>
      </c>
      <c r="BT17">
        <v>2358</v>
      </c>
      <c r="BU17">
        <v>2289</v>
      </c>
      <c r="BV17">
        <v>1682</v>
      </c>
      <c r="BW17">
        <v>2726</v>
      </c>
      <c r="BX17">
        <v>3488</v>
      </c>
      <c r="BY17">
        <v>7206</v>
      </c>
      <c r="BZ17">
        <v>5142</v>
      </c>
      <c r="CA17">
        <v>6610</v>
      </c>
      <c r="CB17">
        <v>5816</v>
      </c>
      <c r="CC17">
        <v>4905</v>
      </c>
      <c r="CD17">
        <v>6709</v>
      </c>
      <c r="CE17">
        <v>8544</v>
      </c>
      <c r="CF17">
        <v>7142</v>
      </c>
      <c r="CG17">
        <v>5084</v>
      </c>
      <c r="CH17">
        <v>8311</v>
      </c>
      <c r="CI17">
        <v>3514</v>
      </c>
      <c r="CJ17">
        <v>1322</v>
      </c>
      <c r="CK17">
        <v>2564</v>
      </c>
      <c r="CL17">
        <v>518</v>
      </c>
      <c r="CM17">
        <v>8009</v>
      </c>
      <c r="CN17">
        <v>8422</v>
      </c>
      <c r="CO17">
        <v>8951</v>
      </c>
      <c r="CP17">
        <v>2118</v>
      </c>
      <c r="CQ17">
        <v>4453</v>
      </c>
      <c r="CR17">
        <v>3088</v>
      </c>
      <c r="CS17">
        <v>2976</v>
      </c>
      <c r="CT17">
        <v>1629</v>
      </c>
      <c r="CU17">
        <v>2495</v>
      </c>
      <c r="CV17">
        <v>2004</v>
      </c>
      <c r="CW17">
        <v>3338</v>
      </c>
      <c r="CX17">
        <v>1470</v>
      </c>
      <c r="CY17">
        <v>2723</v>
      </c>
      <c r="CZ17">
        <v>2108</v>
      </c>
      <c r="DA17">
        <v>4723</v>
      </c>
      <c r="DB17">
        <v>1398</v>
      </c>
      <c r="DC17">
        <v>2296</v>
      </c>
      <c r="DD17">
        <v>3015</v>
      </c>
      <c r="DE17">
        <v>8140</v>
      </c>
      <c r="DF17">
        <v>3277</v>
      </c>
      <c r="DG17">
        <v>4938</v>
      </c>
      <c r="DH17">
        <v>2836</v>
      </c>
      <c r="DI17">
        <v>1817</v>
      </c>
      <c r="DJ17">
        <v>853</v>
      </c>
      <c r="DK17">
        <v>1588</v>
      </c>
      <c r="DL17">
        <v>2067</v>
      </c>
      <c r="DM17">
        <v>13405</v>
      </c>
      <c r="DN17">
        <v>5508</v>
      </c>
      <c r="DO17">
        <v>6772</v>
      </c>
      <c r="DP17">
        <v>7907</v>
      </c>
      <c r="DQ17">
        <v>5979</v>
      </c>
      <c r="DR17">
        <v>8197</v>
      </c>
      <c r="DS17">
        <v>2659</v>
      </c>
      <c r="DT17" t="s">
        <v>6</v>
      </c>
      <c r="DU17">
        <v>9180</v>
      </c>
      <c r="DV17">
        <v>7114</v>
      </c>
      <c r="DW17">
        <v>9286</v>
      </c>
      <c r="DX17">
        <v>9508</v>
      </c>
      <c r="DY17">
        <v>596</v>
      </c>
      <c r="DZ17">
        <v>2579</v>
      </c>
      <c r="EA17">
        <v>1451</v>
      </c>
      <c r="EB17">
        <v>4765</v>
      </c>
      <c r="EC17">
        <v>2171</v>
      </c>
      <c r="ED17">
        <v>3604</v>
      </c>
      <c r="EE17">
        <v>956</v>
      </c>
      <c r="EF17">
        <v>1281</v>
      </c>
      <c r="EG17">
        <v>3113</v>
      </c>
      <c r="EH17">
        <v>2942</v>
      </c>
      <c r="EI17">
        <v>9194</v>
      </c>
      <c r="EJ17">
        <v>0</v>
      </c>
      <c r="EK17">
        <v>2629</v>
      </c>
      <c r="EL17">
        <v>582</v>
      </c>
      <c r="EM17">
        <v>5442</v>
      </c>
      <c r="EN17" t="s">
        <v>6</v>
      </c>
      <c r="EO17">
        <v>2555</v>
      </c>
      <c r="EP17">
        <v>4185</v>
      </c>
      <c r="EQ17">
        <v>3284</v>
      </c>
      <c r="ER17">
        <v>0</v>
      </c>
      <c r="ES17">
        <v>0</v>
      </c>
      <c r="ET17">
        <v>3141</v>
      </c>
      <c r="EU17">
        <v>1573</v>
      </c>
      <c r="EV17">
        <v>899</v>
      </c>
      <c r="EW17">
        <v>1424</v>
      </c>
      <c r="EX17">
        <v>1648</v>
      </c>
      <c r="EY17">
        <v>2078</v>
      </c>
      <c r="EZ17">
        <v>5435</v>
      </c>
      <c r="FA17">
        <v>4625</v>
      </c>
      <c r="FB17">
        <v>1143</v>
      </c>
      <c r="FC17">
        <v>1203</v>
      </c>
      <c r="FD17">
        <v>983</v>
      </c>
      <c r="FE17">
        <v>755</v>
      </c>
      <c r="FF17">
        <v>2354</v>
      </c>
      <c r="FG17">
        <v>2512</v>
      </c>
      <c r="FH17">
        <v>517</v>
      </c>
      <c r="FI17">
        <v>2474</v>
      </c>
      <c r="FJ17">
        <v>1825</v>
      </c>
      <c r="FK17">
        <v>3459</v>
      </c>
      <c r="FL17">
        <v>4575</v>
      </c>
      <c r="FM17">
        <v>1999</v>
      </c>
      <c r="FN17">
        <v>3453</v>
      </c>
      <c r="FO17">
        <v>5043</v>
      </c>
      <c r="FP17">
        <v>1368</v>
      </c>
      <c r="FQ17">
        <v>5691</v>
      </c>
      <c r="FR17">
        <v>7946</v>
      </c>
      <c r="FS17">
        <v>3818</v>
      </c>
      <c r="FT17">
        <v>1922</v>
      </c>
      <c r="FU17">
        <v>1050</v>
      </c>
      <c r="FV17">
        <v>1667</v>
      </c>
      <c r="FW17">
        <v>1734</v>
      </c>
      <c r="FX17">
        <v>1495</v>
      </c>
      <c r="FY17">
        <v>1845</v>
      </c>
      <c r="FZ17">
        <v>818</v>
      </c>
      <c r="GA17">
        <v>1700</v>
      </c>
      <c r="GB17">
        <v>2589</v>
      </c>
      <c r="GC17">
        <v>1578</v>
      </c>
      <c r="GD17">
        <v>1141</v>
      </c>
      <c r="GE17">
        <v>2675</v>
      </c>
      <c r="GF17">
        <v>4752</v>
      </c>
      <c r="GG17">
        <v>971</v>
      </c>
      <c r="GH17">
        <v>500</v>
      </c>
      <c r="GI17">
        <v>2190</v>
      </c>
      <c r="GJ17">
        <v>1160</v>
      </c>
      <c r="GK17">
        <v>955</v>
      </c>
      <c r="GL17">
        <v>1412</v>
      </c>
      <c r="GM17">
        <v>4560</v>
      </c>
      <c r="GN17">
        <v>929</v>
      </c>
      <c r="GO17">
        <v>828</v>
      </c>
      <c r="GP17">
        <v>101</v>
      </c>
      <c r="GQ17">
        <v>734</v>
      </c>
      <c r="GR17">
        <v>696</v>
      </c>
      <c r="GS17">
        <v>1775</v>
      </c>
      <c r="GT17">
        <v>6034</v>
      </c>
      <c r="GU17">
        <v>2357</v>
      </c>
      <c r="GV17">
        <v>935</v>
      </c>
      <c r="GW17">
        <v>1275</v>
      </c>
      <c r="GX17">
        <v>765</v>
      </c>
      <c r="GY17">
        <v>823</v>
      </c>
      <c r="GZ17">
        <v>1750</v>
      </c>
      <c r="HA17">
        <v>5356</v>
      </c>
      <c r="HB17">
        <v>563</v>
      </c>
      <c r="HC17">
        <v>1077</v>
      </c>
      <c r="HD17">
        <v>5677</v>
      </c>
      <c r="HE17">
        <v>808</v>
      </c>
      <c r="HF17">
        <v>980</v>
      </c>
      <c r="HG17">
        <v>845</v>
      </c>
      <c r="HH17">
        <v>658</v>
      </c>
      <c r="HI17">
        <v>1273</v>
      </c>
      <c r="HJ17">
        <v>1507</v>
      </c>
      <c r="HK17">
        <v>1367</v>
      </c>
      <c r="HL17">
        <v>1451</v>
      </c>
      <c r="HM17">
        <v>1357</v>
      </c>
      <c r="HN17">
        <v>1223</v>
      </c>
      <c r="HO17">
        <v>0</v>
      </c>
      <c r="HP17">
        <v>1426</v>
      </c>
      <c r="HQ17">
        <v>766</v>
      </c>
      <c r="HR17">
        <v>1000</v>
      </c>
      <c r="HS17">
        <v>1423</v>
      </c>
      <c r="HT17">
        <v>1148</v>
      </c>
      <c r="HU17">
        <v>4453</v>
      </c>
      <c r="HV17">
        <v>3929</v>
      </c>
      <c r="HW17">
        <v>3675</v>
      </c>
      <c r="HX17">
        <v>2130</v>
      </c>
      <c r="HY17">
        <v>1647</v>
      </c>
      <c r="HZ17">
        <v>1611</v>
      </c>
      <c r="IA17">
        <v>1702</v>
      </c>
      <c r="IB17">
        <v>514</v>
      </c>
      <c r="IC17">
        <v>1610</v>
      </c>
      <c r="ID17">
        <v>1591</v>
      </c>
      <c r="IE17">
        <v>788</v>
      </c>
      <c r="IF17">
        <v>1464</v>
      </c>
      <c r="IG17">
        <v>878</v>
      </c>
      <c r="IH17">
        <v>1224</v>
      </c>
      <c r="II17">
        <v>1345</v>
      </c>
      <c r="IJ17">
        <v>665</v>
      </c>
      <c r="IK17">
        <v>1033</v>
      </c>
      <c r="IL17">
        <v>3464</v>
      </c>
      <c r="IM17">
        <v>800</v>
      </c>
      <c r="IN17">
        <v>1471</v>
      </c>
      <c r="IO17">
        <v>1439</v>
      </c>
      <c r="IP17">
        <v>740</v>
      </c>
      <c r="IQ17">
        <v>711</v>
      </c>
      <c r="IR17">
        <v>1026</v>
      </c>
      <c r="IS17">
        <v>1408</v>
      </c>
      <c r="IT17">
        <v>704</v>
      </c>
      <c r="IU17">
        <v>15142</v>
      </c>
      <c r="IV17">
        <v>1092</v>
      </c>
      <c r="IW17">
        <v>1328</v>
      </c>
      <c r="IX17">
        <v>3668</v>
      </c>
      <c r="IY17">
        <v>4554</v>
      </c>
      <c r="IZ17">
        <v>1247</v>
      </c>
      <c r="JA17">
        <v>958</v>
      </c>
      <c r="JB17">
        <v>1042</v>
      </c>
      <c r="JC17">
        <v>5068</v>
      </c>
      <c r="JD17">
        <v>1372</v>
      </c>
      <c r="JE17">
        <v>2004</v>
      </c>
      <c r="JF17">
        <v>1571</v>
      </c>
      <c r="JG17">
        <v>1884</v>
      </c>
      <c r="JH17">
        <v>2209</v>
      </c>
      <c r="JI17">
        <v>1786</v>
      </c>
      <c r="JJ17">
        <v>2066</v>
      </c>
      <c r="JK17">
        <v>4476</v>
      </c>
      <c r="JL17">
        <v>5452</v>
      </c>
      <c r="JM17">
        <v>1151</v>
      </c>
      <c r="JN17">
        <v>1652</v>
      </c>
      <c r="JO17">
        <v>1817</v>
      </c>
      <c r="JP17">
        <v>1952</v>
      </c>
      <c r="JQ17">
        <v>1531</v>
      </c>
      <c r="JR17">
        <v>1431</v>
      </c>
      <c r="JS17">
        <v>1760</v>
      </c>
      <c r="JT17">
        <v>2624</v>
      </c>
      <c r="JU17">
        <v>4747</v>
      </c>
      <c r="JV17">
        <v>1808</v>
      </c>
      <c r="JW17">
        <v>1042</v>
      </c>
      <c r="JX17">
        <v>2428</v>
      </c>
      <c r="JY17">
        <v>2110</v>
      </c>
      <c r="JZ17">
        <v>2206</v>
      </c>
      <c r="KA17">
        <v>116</v>
      </c>
      <c r="KB17">
        <v>106</v>
      </c>
      <c r="KC17">
        <v>1417</v>
      </c>
      <c r="KD17">
        <v>1084</v>
      </c>
      <c r="KE17">
        <v>8209</v>
      </c>
      <c r="KF17">
        <v>263</v>
      </c>
      <c r="KG17">
        <v>4215</v>
      </c>
      <c r="KH17">
        <v>14785</v>
      </c>
      <c r="KI17">
        <v>3838</v>
      </c>
      <c r="KJ17">
        <v>3582</v>
      </c>
      <c r="KK17">
        <v>4055</v>
      </c>
      <c r="KL17">
        <v>1402</v>
      </c>
      <c r="KM17">
        <v>2920</v>
      </c>
      <c r="KN17">
        <v>1697</v>
      </c>
      <c r="KO17">
        <v>1660</v>
      </c>
      <c r="KP17">
        <v>1163</v>
      </c>
      <c r="KQ17">
        <v>1934</v>
      </c>
      <c r="KR17">
        <v>1498</v>
      </c>
      <c r="KS17">
        <v>1249</v>
      </c>
      <c r="KT17">
        <v>2156</v>
      </c>
      <c r="KU17">
        <v>1322</v>
      </c>
      <c r="KV17">
        <v>554</v>
      </c>
      <c r="KW17">
        <v>2290</v>
      </c>
      <c r="KX17">
        <v>1026</v>
      </c>
      <c r="KY17">
        <v>1465</v>
      </c>
      <c r="KZ17">
        <v>1543</v>
      </c>
      <c r="LA17">
        <v>1909</v>
      </c>
      <c r="LB17">
        <v>2012</v>
      </c>
      <c r="LC17">
        <v>2313</v>
      </c>
      <c r="LD17">
        <v>3062</v>
      </c>
      <c r="LE17">
        <v>2109</v>
      </c>
      <c r="LF17">
        <v>1497</v>
      </c>
      <c r="LG17">
        <v>1773</v>
      </c>
      <c r="LH17">
        <v>5307</v>
      </c>
      <c r="LI17">
        <v>4668</v>
      </c>
      <c r="LJ17">
        <v>3621</v>
      </c>
      <c r="LK17">
        <v>2071</v>
      </c>
      <c r="LL17">
        <v>2478</v>
      </c>
      <c r="LM17">
        <v>2282</v>
      </c>
      <c r="LN17">
        <v>2519</v>
      </c>
      <c r="LO17">
        <v>2274</v>
      </c>
      <c r="LP17">
        <v>3565</v>
      </c>
      <c r="LQ17">
        <v>4365</v>
      </c>
      <c r="LR17">
        <v>3167</v>
      </c>
      <c r="LS17">
        <v>2331</v>
      </c>
      <c r="LT17">
        <v>2008</v>
      </c>
      <c r="LU17">
        <v>3393</v>
      </c>
      <c r="LV17">
        <v>2928</v>
      </c>
      <c r="LW17">
        <v>3359</v>
      </c>
      <c r="LX17">
        <v>840</v>
      </c>
      <c r="LY17">
        <v>2101</v>
      </c>
      <c r="LZ17">
        <v>1508</v>
      </c>
      <c r="MA17">
        <v>1664</v>
      </c>
      <c r="MB17">
        <v>4109</v>
      </c>
      <c r="MC17">
        <v>3454</v>
      </c>
      <c r="MD17">
        <v>1910</v>
      </c>
      <c r="ME17">
        <v>2055</v>
      </c>
      <c r="MF17">
        <v>1662</v>
      </c>
      <c r="MG17">
        <v>4792</v>
      </c>
      <c r="MH17">
        <v>2892</v>
      </c>
      <c r="MI17">
        <v>3437</v>
      </c>
      <c r="MJ17">
        <v>6445</v>
      </c>
      <c r="MK17">
        <v>1403</v>
      </c>
      <c r="ML17">
        <v>3275</v>
      </c>
      <c r="MM17">
        <v>1597</v>
      </c>
      <c r="MN17">
        <v>2383</v>
      </c>
      <c r="MO17">
        <v>2774</v>
      </c>
      <c r="MP17">
        <v>4882</v>
      </c>
      <c r="MQ17">
        <v>3978</v>
      </c>
      <c r="MR17">
        <v>2627</v>
      </c>
      <c r="MS17">
        <v>2358</v>
      </c>
      <c r="MT17">
        <v>6317</v>
      </c>
      <c r="MU17">
        <v>6317</v>
      </c>
      <c r="MV17">
        <v>4647</v>
      </c>
      <c r="MW17">
        <v>3851</v>
      </c>
      <c r="MX17">
        <v>12013</v>
      </c>
      <c r="MY17">
        <v>2060</v>
      </c>
      <c r="MZ17">
        <v>1168</v>
      </c>
      <c r="NA17">
        <v>7798</v>
      </c>
      <c r="NB17">
        <v>8863</v>
      </c>
      <c r="NC17">
        <v>1226</v>
      </c>
    </row>
    <row r="18" spans="1:367">
      <c r="A18" t="s">
        <v>7</v>
      </c>
      <c r="B18" s="23">
        <v>3</v>
      </c>
      <c r="C18" t="s">
        <v>132</v>
      </c>
      <c r="D18" t="s">
        <v>5</v>
      </c>
      <c r="E18" t="s">
        <v>6</v>
      </c>
      <c r="F18" t="s">
        <v>6</v>
      </c>
      <c r="G18" t="s">
        <v>6</v>
      </c>
      <c r="H18" t="s">
        <v>6</v>
      </c>
      <c r="I18" t="s">
        <v>6</v>
      </c>
      <c r="J18" t="s">
        <v>6</v>
      </c>
      <c r="K18">
        <v>1.6666666666666701E-2</v>
      </c>
      <c r="L18">
        <v>1580</v>
      </c>
      <c r="M18">
        <v>1580</v>
      </c>
      <c r="N18">
        <v>1459</v>
      </c>
      <c r="O18">
        <v>2368</v>
      </c>
      <c r="P18">
        <v>2348</v>
      </c>
      <c r="Q18">
        <v>3343</v>
      </c>
      <c r="R18">
        <v>2455</v>
      </c>
      <c r="S18">
        <v>1918</v>
      </c>
      <c r="T18">
        <v>1309</v>
      </c>
      <c r="U18">
        <v>1786</v>
      </c>
      <c r="V18">
        <v>1584</v>
      </c>
      <c r="W18">
        <v>2163</v>
      </c>
      <c r="X18">
        <v>2612</v>
      </c>
      <c r="Y18">
        <v>1794</v>
      </c>
      <c r="Z18">
        <v>1604</v>
      </c>
      <c r="AA18">
        <v>1997</v>
      </c>
      <c r="AB18">
        <v>1706</v>
      </c>
      <c r="AC18">
        <v>1598</v>
      </c>
      <c r="AD18">
        <v>1144</v>
      </c>
      <c r="AE18">
        <v>469</v>
      </c>
      <c r="AF18">
        <v>406</v>
      </c>
      <c r="AG18">
        <v>1657</v>
      </c>
      <c r="AH18">
        <v>2664</v>
      </c>
      <c r="AI18">
        <v>1262</v>
      </c>
      <c r="AJ18">
        <v>1430</v>
      </c>
      <c r="AK18">
        <v>144</v>
      </c>
      <c r="AL18">
        <v>799</v>
      </c>
      <c r="AM18">
        <v>719</v>
      </c>
      <c r="AN18">
        <v>3705</v>
      </c>
      <c r="AO18">
        <v>1504</v>
      </c>
      <c r="AP18">
        <v>843</v>
      </c>
      <c r="AQ18">
        <v>875</v>
      </c>
      <c r="AR18">
        <v>508</v>
      </c>
      <c r="AS18">
        <v>1698</v>
      </c>
      <c r="AT18">
        <v>3538</v>
      </c>
      <c r="AU18">
        <v>1177</v>
      </c>
      <c r="AV18">
        <v>3359</v>
      </c>
      <c r="AW18">
        <v>2436</v>
      </c>
      <c r="AX18">
        <v>1704</v>
      </c>
      <c r="AY18">
        <v>3436</v>
      </c>
      <c r="AZ18">
        <v>3141</v>
      </c>
      <c r="BA18">
        <v>1699</v>
      </c>
      <c r="BB18">
        <v>2841</v>
      </c>
      <c r="BC18">
        <v>677</v>
      </c>
      <c r="BD18">
        <v>3319</v>
      </c>
      <c r="BE18">
        <v>2769</v>
      </c>
      <c r="BF18">
        <v>1564</v>
      </c>
      <c r="BG18">
        <v>1267</v>
      </c>
      <c r="BH18">
        <v>1271</v>
      </c>
      <c r="BI18">
        <v>1903</v>
      </c>
      <c r="BJ18">
        <v>1755</v>
      </c>
      <c r="BK18">
        <v>948</v>
      </c>
      <c r="BL18">
        <v>3498</v>
      </c>
      <c r="BM18">
        <v>1468</v>
      </c>
      <c r="BN18">
        <v>3216</v>
      </c>
      <c r="BO18">
        <v>3693</v>
      </c>
      <c r="BP18">
        <v>3616</v>
      </c>
      <c r="BQ18">
        <v>1681</v>
      </c>
      <c r="BR18">
        <v>3482</v>
      </c>
      <c r="BS18">
        <v>2121</v>
      </c>
      <c r="BT18">
        <v>2359</v>
      </c>
      <c r="BU18">
        <v>2288</v>
      </c>
      <c r="BV18">
        <v>1687</v>
      </c>
      <c r="BW18">
        <v>2726</v>
      </c>
      <c r="BX18">
        <v>3492</v>
      </c>
      <c r="BY18">
        <v>7204</v>
      </c>
      <c r="BZ18">
        <v>5148</v>
      </c>
      <c r="CA18">
        <v>6603</v>
      </c>
      <c r="CB18">
        <v>5817</v>
      </c>
      <c r="CC18">
        <v>4827</v>
      </c>
      <c r="CD18">
        <v>6560</v>
      </c>
      <c r="CE18">
        <v>8560</v>
      </c>
      <c r="CF18">
        <v>7164</v>
      </c>
      <c r="CG18">
        <v>5083</v>
      </c>
      <c r="CH18">
        <v>8205</v>
      </c>
      <c r="CI18">
        <v>3520</v>
      </c>
      <c r="CJ18">
        <v>1324</v>
      </c>
      <c r="CK18">
        <v>2568</v>
      </c>
      <c r="CL18">
        <v>518</v>
      </c>
      <c r="CM18">
        <v>7894</v>
      </c>
      <c r="CN18">
        <v>8438</v>
      </c>
      <c r="CO18">
        <v>8967</v>
      </c>
      <c r="CP18">
        <v>2124</v>
      </c>
      <c r="CQ18">
        <v>4461</v>
      </c>
      <c r="CR18">
        <v>3097</v>
      </c>
      <c r="CS18">
        <v>2982</v>
      </c>
      <c r="CT18">
        <v>1626</v>
      </c>
      <c r="CU18">
        <v>2493</v>
      </c>
      <c r="CV18">
        <v>2015</v>
      </c>
      <c r="CW18">
        <v>3343</v>
      </c>
      <c r="CX18">
        <v>1475</v>
      </c>
      <c r="CY18">
        <v>2709</v>
      </c>
      <c r="CZ18">
        <v>2118</v>
      </c>
      <c r="DA18">
        <v>4730</v>
      </c>
      <c r="DB18">
        <v>1398</v>
      </c>
      <c r="DC18">
        <v>2297</v>
      </c>
      <c r="DD18">
        <v>3019</v>
      </c>
      <c r="DE18">
        <v>8179</v>
      </c>
      <c r="DF18">
        <v>3289</v>
      </c>
      <c r="DG18">
        <v>4930</v>
      </c>
      <c r="DH18">
        <v>2838</v>
      </c>
      <c r="DI18">
        <v>1822</v>
      </c>
      <c r="DJ18">
        <v>854</v>
      </c>
      <c r="DK18">
        <v>1586</v>
      </c>
      <c r="DL18">
        <v>2077</v>
      </c>
      <c r="DM18">
        <v>13242</v>
      </c>
      <c r="DN18">
        <v>5527</v>
      </c>
      <c r="DO18">
        <v>6774</v>
      </c>
      <c r="DP18">
        <v>7851</v>
      </c>
      <c r="DQ18">
        <v>5994</v>
      </c>
      <c r="DR18">
        <v>8196</v>
      </c>
      <c r="DS18">
        <v>2619</v>
      </c>
      <c r="DT18" t="s">
        <v>6</v>
      </c>
      <c r="DU18">
        <v>9180</v>
      </c>
      <c r="DV18">
        <v>6884</v>
      </c>
      <c r="DW18">
        <v>9072</v>
      </c>
      <c r="DX18">
        <v>9375</v>
      </c>
      <c r="DY18">
        <v>594</v>
      </c>
      <c r="DZ18">
        <v>2582</v>
      </c>
      <c r="EA18">
        <v>1458</v>
      </c>
      <c r="EB18">
        <v>4771</v>
      </c>
      <c r="EC18">
        <v>2170</v>
      </c>
      <c r="ED18">
        <v>3606</v>
      </c>
      <c r="EE18">
        <v>957</v>
      </c>
      <c r="EF18">
        <v>1281</v>
      </c>
      <c r="EG18">
        <v>3085</v>
      </c>
      <c r="EH18">
        <v>2953</v>
      </c>
      <c r="EI18">
        <v>9245</v>
      </c>
      <c r="EJ18">
        <v>0</v>
      </c>
      <c r="EK18">
        <v>2636</v>
      </c>
      <c r="EL18">
        <v>582</v>
      </c>
      <c r="EM18">
        <v>5461</v>
      </c>
      <c r="EN18" t="s">
        <v>6</v>
      </c>
      <c r="EO18">
        <v>2533</v>
      </c>
      <c r="EP18">
        <v>4132</v>
      </c>
      <c r="EQ18">
        <v>3296</v>
      </c>
      <c r="ER18">
        <v>0</v>
      </c>
      <c r="ES18">
        <v>0</v>
      </c>
      <c r="ET18">
        <v>3148</v>
      </c>
      <c r="EU18">
        <v>1576</v>
      </c>
      <c r="EV18">
        <v>896</v>
      </c>
      <c r="EW18">
        <v>1433</v>
      </c>
      <c r="EX18">
        <v>1648</v>
      </c>
      <c r="EY18">
        <v>2081</v>
      </c>
      <c r="EZ18">
        <v>5443</v>
      </c>
      <c r="FA18">
        <v>4552</v>
      </c>
      <c r="FB18">
        <v>1145</v>
      </c>
      <c r="FC18">
        <v>1205</v>
      </c>
      <c r="FD18">
        <v>985</v>
      </c>
      <c r="FE18">
        <v>757</v>
      </c>
      <c r="FF18">
        <v>2364</v>
      </c>
      <c r="FG18">
        <v>2513</v>
      </c>
      <c r="FH18">
        <v>515</v>
      </c>
      <c r="FI18">
        <v>2455</v>
      </c>
      <c r="FJ18">
        <v>1826</v>
      </c>
      <c r="FK18">
        <v>3454</v>
      </c>
      <c r="FL18">
        <v>4588</v>
      </c>
      <c r="FM18">
        <v>1997</v>
      </c>
      <c r="FN18">
        <v>3458</v>
      </c>
      <c r="FO18">
        <v>5013</v>
      </c>
      <c r="FP18">
        <v>1366</v>
      </c>
      <c r="FQ18">
        <v>5709</v>
      </c>
      <c r="FR18">
        <v>7836</v>
      </c>
      <c r="FS18">
        <v>3818</v>
      </c>
      <c r="FT18">
        <v>1901</v>
      </c>
      <c r="FU18">
        <v>1052</v>
      </c>
      <c r="FV18">
        <v>1667</v>
      </c>
      <c r="FW18">
        <v>1732</v>
      </c>
      <c r="FX18">
        <v>1468</v>
      </c>
      <c r="FY18">
        <v>1855</v>
      </c>
      <c r="FZ18">
        <v>816</v>
      </c>
      <c r="GA18">
        <v>1702</v>
      </c>
      <c r="GB18">
        <v>2592</v>
      </c>
      <c r="GC18">
        <v>1579</v>
      </c>
      <c r="GD18">
        <v>1142</v>
      </c>
      <c r="GE18">
        <v>2682</v>
      </c>
      <c r="GF18">
        <v>4768</v>
      </c>
      <c r="GG18">
        <v>969</v>
      </c>
      <c r="GH18">
        <v>502</v>
      </c>
      <c r="GI18">
        <v>2176</v>
      </c>
      <c r="GJ18">
        <v>1160</v>
      </c>
      <c r="GK18">
        <v>956</v>
      </c>
      <c r="GL18">
        <v>1415</v>
      </c>
      <c r="GM18">
        <v>4565</v>
      </c>
      <c r="GN18">
        <v>928</v>
      </c>
      <c r="GO18">
        <v>827</v>
      </c>
      <c r="GP18">
        <v>101</v>
      </c>
      <c r="GQ18">
        <v>736</v>
      </c>
      <c r="GR18">
        <v>699</v>
      </c>
      <c r="GS18">
        <v>1778</v>
      </c>
      <c r="GT18">
        <v>5978</v>
      </c>
      <c r="GU18">
        <v>2355</v>
      </c>
      <c r="GV18">
        <v>942</v>
      </c>
      <c r="GW18">
        <v>1276</v>
      </c>
      <c r="GX18">
        <v>768</v>
      </c>
      <c r="GY18">
        <v>823</v>
      </c>
      <c r="GZ18">
        <v>1752</v>
      </c>
      <c r="HA18">
        <v>5386</v>
      </c>
      <c r="HB18">
        <v>564</v>
      </c>
      <c r="HC18">
        <v>1076</v>
      </c>
      <c r="HD18">
        <v>5602</v>
      </c>
      <c r="HE18">
        <v>810</v>
      </c>
      <c r="HF18">
        <v>970</v>
      </c>
      <c r="HG18">
        <v>846</v>
      </c>
      <c r="HH18">
        <v>657</v>
      </c>
      <c r="HI18">
        <v>1276</v>
      </c>
      <c r="HJ18">
        <v>1509</v>
      </c>
      <c r="HK18">
        <v>1370</v>
      </c>
      <c r="HL18">
        <v>1449</v>
      </c>
      <c r="HM18">
        <v>1364</v>
      </c>
      <c r="HN18">
        <v>1226</v>
      </c>
      <c r="HO18">
        <v>0</v>
      </c>
      <c r="HP18">
        <v>1427</v>
      </c>
      <c r="HQ18">
        <v>768</v>
      </c>
      <c r="HR18">
        <v>1000</v>
      </c>
      <c r="HS18">
        <v>1422</v>
      </c>
      <c r="HT18">
        <v>1144</v>
      </c>
      <c r="HU18">
        <v>4460</v>
      </c>
      <c r="HV18">
        <v>3929</v>
      </c>
      <c r="HW18">
        <v>3673</v>
      </c>
      <c r="HX18">
        <v>2132</v>
      </c>
      <c r="HY18">
        <v>1648</v>
      </c>
      <c r="HZ18">
        <v>1612</v>
      </c>
      <c r="IA18">
        <v>1706</v>
      </c>
      <c r="IB18">
        <v>516</v>
      </c>
      <c r="IC18">
        <v>1613</v>
      </c>
      <c r="ID18">
        <v>1601</v>
      </c>
      <c r="IE18">
        <v>796</v>
      </c>
      <c r="IF18">
        <v>1466</v>
      </c>
      <c r="IG18">
        <v>876</v>
      </c>
      <c r="IH18">
        <v>1232</v>
      </c>
      <c r="II18">
        <v>1326</v>
      </c>
      <c r="IJ18">
        <v>669</v>
      </c>
      <c r="IK18">
        <v>1037</v>
      </c>
      <c r="IL18">
        <v>3467</v>
      </c>
      <c r="IM18">
        <v>806</v>
      </c>
      <c r="IN18">
        <v>1464</v>
      </c>
      <c r="IO18">
        <v>1443</v>
      </c>
      <c r="IP18">
        <v>729</v>
      </c>
      <c r="IQ18">
        <v>712</v>
      </c>
      <c r="IR18">
        <v>1033</v>
      </c>
      <c r="IS18">
        <v>1408</v>
      </c>
      <c r="IT18">
        <v>705</v>
      </c>
      <c r="IU18">
        <v>15022</v>
      </c>
      <c r="IV18">
        <v>1095</v>
      </c>
      <c r="IW18">
        <v>1315</v>
      </c>
      <c r="IX18">
        <v>3633</v>
      </c>
      <c r="IY18">
        <v>4566</v>
      </c>
      <c r="IZ18">
        <v>1247</v>
      </c>
      <c r="JA18">
        <v>961</v>
      </c>
      <c r="JB18">
        <v>1033</v>
      </c>
      <c r="JC18">
        <v>5076</v>
      </c>
      <c r="JD18">
        <v>1371</v>
      </c>
      <c r="JE18">
        <v>2008</v>
      </c>
      <c r="JF18">
        <v>1563</v>
      </c>
      <c r="JG18">
        <v>1899</v>
      </c>
      <c r="JH18">
        <v>2209</v>
      </c>
      <c r="JI18">
        <v>1796</v>
      </c>
      <c r="JJ18">
        <v>2045</v>
      </c>
      <c r="JK18">
        <v>4416</v>
      </c>
      <c r="JL18">
        <v>5385</v>
      </c>
      <c r="JM18">
        <v>1151</v>
      </c>
      <c r="JN18">
        <v>1652</v>
      </c>
      <c r="JO18">
        <v>1822</v>
      </c>
      <c r="JP18">
        <v>1960</v>
      </c>
      <c r="JQ18">
        <v>1525</v>
      </c>
      <c r="JR18">
        <v>1415</v>
      </c>
      <c r="JS18">
        <v>1737</v>
      </c>
      <c r="JT18">
        <v>2592</v>
      </c>
      <c r="JU18">
        <v>4751</v>
      </c>
      <c r="JV18">
        <v>1812</v>
      </c>
      <c r="JW18">
        <v>1032</v>
      </c>
      <c r="JX18">
        <v>2434</v>
      </c>
      <c r="JY18">
        <v>2079</v>
      </c>
      <c r="JZ18">
        <v>2212</v>
      </c>
      <c r="KA18">
        <v>116</v>
      </c>
      <c r="KB18">
        <v>106</v>
      </c>
      <c r="KC18">
        <v>1419</v>
      </c>
      <c r="KD18">
        <v>1084</v>
      </c>
      <c r="KE18">
        <v>8129</v>
      </c>
      <c r="KF18">
        <v>263</v>
      </c>
      <c r="KG18">
        <v>4220</v>
      </c>
      <c r="KH18">
        <v>14707</v>
      </c>
      <c r="KI18">
        <v>3780</v>
      </c>
      <c r="KJ18">
        <v>3565</v>
      </c>
      <c r="KK18">
        <v>3997</v>
      </c>
      <c r="KL18">
        <v>1404</v>
      </c>
      <c r="KM18">
        <v>2883</v>
      </c>
      <c r="KN18">
        <v>1677</v>
      </c>
      <c r="KO18">
        <v>1633</v>
      </c>
      <c r="KP18">
        <v>1166</v>
      </c>
      <c r="KQ18">
        <v>1911</v>
      </c>
      <c r="KR18">
        <v>1508</v>
      </c>
      <c r="KS18">
        <v>1256</v>
      </c>
      <c r="KT18">
        <v>2135</v>
      </c>
      <c r="KU18">
        <v>1312</v>
      </c>
      <c r="KV18">
        <v>554</v>
      </c>
      <c r="KW18">
        <v>2293</v>
      </c>
      <c r="KX18">
        <v>1020</v>
      </c>
      <c r="KY18">
        <v>1465</v>
      </c>
      <c r="KZ18">
        <v>1551</v>
      </c>
      <c r="LA18">
        <v>1915</v>
      </c>
      <c r="LB18">
        <v>2023</v>
      </c>
      <c r="LC18">
        <v>2326</v>
      </c>
      <c r="LD18">
        <v>3072</v>
      </c>
      <c r="LE18">
        <v>2109</v>
      </c>
      <c r="LF18">
        <v>1501</v>
      </c>
      <c r="LG18">
        <v>1750</v>
      </c>
      <c r="LH18">
        <v>5225</v>
      </c>
      <c r="LI18">
        <v>4688</v>
      </c>
      <c r="LJ18">
        <v>3627</v>
      </c>
      <c r="LK18">
        <v>2073</v>
      </c>
      <c r="LL18">
        <v>2435</v>
      </c>
      <c r="LM18">
        <v>2276</v>
      </c>
      <c r="LN18">
        <v>2519</v>
      </c>
      <c r="LO18">
        <v>2278</v>
      </c>
      <c r="LP18">
        <v>3577</v>
      </c>
      <c r="LQ18">
        <v>4302</v>
      </c>
      <c r="LR18">
        <v>3119</v>
      </c>
      <c r="LS18">
        <v>2331</v>
      </c>
      <c r="LT18">
        <v>1988</v>
      </c>
      <c r="LU18">
        <v>3404</v>
      </c>
      <c r="LV18">
        <v>2886</v>
      </c>
      <c r="LW18">
        <v>3318</v>
      </c>
      <c r="LX18">
        <v>842</v>
      </c>
      <c r="LY18">
        <v>2064</v>
      </c>
      <c r="LZ18">
        <v>1511</v>
      </c>
      <c r="MA18">
        <v>1663</v>
      </c>
      <c r="MB18">
        <v>4113</v>
      </c>
      <c r="MC18">
        <v>3405</v>
      </c>
      <c r="MD18">
        <v>1916</v>
      </c>
      <c r="ME18">
        <v>2053</v>
      </c>
      <c r="MF18">
        <v>1668</v>
      </c>
      <c r="MG18">
        <v>4761</v>
      </c>
      <c r="MH18">
        <v>2896</v>
      </c>
      <c r="MI18">
        <v>3448</v>
      </c>
      <c r="MJ18">
        <v>6380</v>
      </c>
      <c r="MK18">
        <v>1410</v>
      </c>
      <c r="ML18">
        <v>3294</v>
      </c>
      <c r="MM18">
        <v>1585</v>
      </c>
      <c r="MN18">
        <v>2366</v>
      </c>
      <c r="MO18">
        <v>2756</v>
      </c>
      <c r="MP18">
        <v>4816</v>
      </c>
      <c r="MQ18">
        <v>3926</v>
      </c>
      <c r="MR18">
        <v>2629</v>
      </c>
      <c r="MS18">
        <v>2344</v>
      </c>
      <c r="MT18">
        <v>6247</v>
      </c>
      <c r="MU18">
        <v>6247</v>
      </c>
      <c r="MV18">
        <v>4672</v>
      </c>
      <c r="MW18">
        <v>3866</v>
      </c>
      <c r="MX18">
        <v>11921</v>
      </c>
      <c r="MY18">
        <v>2063</v>
      </c>
      <c r="MZ18">
        <v>1171</v>
      </c>
      <c r="NA18">
        <v>7827</v>
      </c>
      <c r="NB18">
        <v>8873</v>
      </c>
      <c r="NC18">
        <v>1209</v>
      </c>
    </row>
    <row r="19" spans="1:367">
      <c r="A19" t="s">
        <v>7</v>
      </c>
      <c r="B19" s="23">
        <v>3</v>
      </c>
      <c r="C19" t="s">
        <v>133</v>
      </c>
      <c r="D19" t="s">
        <v>5</v>
      </c>
      <c r="E19" t="s">
        <v>6</v>
      </c>
      <c r="F19" t="s">
        <v>6</v>
      </c>
      <c r="G19" t="s">
        <v>6</v>
      </c>
      <c r="H19" t="s">
        <v>6</v>
      </c>
      <c r="I19" t="s">
        <v>6</v>
      </c>
      <c r="J19" t="s">
        <v>6</v>
      </c>
      <c r="K19">
        <v>2.2222222222222199E-2</v>
      </c>
      <c r="L19">
        <v>1580</v>
      </c>
      <c r="M19">
        <v>1580</v>
      </c>
      <c r="N19">
        <v>1459</v>
      </c>
      <c r="O19">
        <v>2368</v>
      </c>
      <c r="P19">
        <v>2348</v>
      </c>
      <c r="Q19">
        <v>3343</v>
      </c>
      <c r="R19">
        <v>2455</v>
      </c>
      <c r="S19">
        <v>1918</v>
      </c>
      <c r="T19">
        <v>1309</v>
      </c>
      <c r="U19">
        <v>1786</v>
      </c>
      <c r="V19">
        <v>1584</v>
      </c>
      <c r="W19">
        <v>2163</v>
      </c>
      <c r="X19">
        <v>2612</v>
      </c>
      <c r="Y19">
        <v>1794</v>
      </c>
      <c r="Z19">
        <v>1604</v>
      </c>
      <c r="AA19">
        <v>1997</v>
      </c>
      <c r="AB19">
        <v>1706</v>
      </c>
      <c r="AC19">
        <v>1598</v>
      </c>
      <c r="AD19">
        <v>1144</v>
      </c>
      <c r="AE19">
        <v>469</v>
      </c>
      <c r="AF19">
        <v>406</v>
      </c>
      <c r="AG19">
        <v>1657</v>
      </c>
      <c r="AH19">
        <v>2664</v>
      </c>
      <c r="AI19">
        <v>1262</v>
      </c>
      <c r="AJ19">
        <v>1430</v>
      </c>
      <c r="AK19">
        <v>144</v>
      </c>
      <c r="AL19">
        <v>799</v>
      </c>
      <c r="AM19">
        <v>719</v>
      </c>
      <c r="AN19">
        <v>3705</v>
      </c>
      <c r="AO19">
        <v>1504</v>
      </c>
      <c r="AP19">
        <v>843</v>
      </c>
      <c r="AQ19">
        <v>875</v>
      </c>
      <c r="AR19">
        <v>508</v>
      </c>
      <c r="AS19">
        <v>1698</v>
      </c>
      <c r="AT19">
        <v>3538</v>
      </c>
      <c r="AU19">
        <v>1177</v>
      </c>
      <c r="AV19">
        <v>3359</v>
      </c>
      <c r="AW19">
        <v>2436</v>
      </c>
      <c r="AX19">
        <v>1704</v>
      </c>
      <c r="AY19">
        <v>3436</v>
      </c>
      <c r="AZ19">
        <v>3141</v>
      </c>
      <c r="BA19">
        <v>1699</v>
      </c>
      <c r="BB19">
        <v>2841</v>
      </c>
      <c r="BC19">
        <v>677</v>
      </c>
      <c r="BD19">
        <v>3319</v>
      </c>
      <c r="BE19">
        <v>2769</v>
      </c>
      <c r="BF19">
        <v>1564</v>
      </c>
      <c r="BG19">
        <v>1267</v>
      </c>
      <c r="BH19">
        <v>1271</v>
      </c>
      <c r="BI19">
        <v>1903</v>
      </c>
      <c r="BJ19">
        <v>1755</v>
      </c>
      <c r="BK19">
        <v>948</v>
      </c>
      <c r="BL19">
        <v>3498</v>
      </c>
      <c r="BM19">
        <v>1468</v>
      </c>
      <c r="BN19">
        <v>3216</v>
      </c>
      <c r="BO19">
        <v>3693</v>
      </c>
      <c r="BP19">
        <v>3616</v>
      </c>
      <c r="BQ19">
        <v>1681</v>
      </c>
      <c r="BR19">
        <v>3482</v>
      </c>
      <c r="BS19">
        <v>2121</v>
      </c>
      <c r="BT19">
        <v>2359</v>
      </c>
      <c r="BU19">
        <v>2288</v>
      </c>
      <c r="BV19">
        <v>1687</v>
      </c>
      <c r="BW19">
        <v>2726</v>
      </c>
      <c r="BX19">
        <v>3492</v>
      </c>
      <c r="BY19">
        <v>7204</v>
      </c>
      <c r="BZ19">
        <v>5148</v>
      </c>
      <c r="CA19">
        <v>6603</v>
      </c>
      <c r="CB19">
        <v>5817</v>
      </c>
      <c r="CC19">
        <v>4827</v>
      </c>
      <c r="CD19">
        <v>6560</v>
      </c>
      <c r="CE19">
        <v>8560</v>
      </c>
      <c r="CF19">
        <v>7164</v>
      </c>
      <c r="CG19">
        <v>5083</v>
      </c>
      <c r="CH19">
        <v>8205</v>
      </c>
      <c r="CI19">
        <v>3520</v>
      </c>
      <c r="CJ19">
        <v>1324</v>
      </c>
      <c r="CK19">
        <v>2568</v>
      </c>
      <c r="CL19">
        <v>518</v>
      </c>
      <c r="CM19">
        <v>7894</v>
      </c>
      <c r="CN19">
        <v>8438</v>
      </c>
      <c r="CO19">
        <v>8967</v>
      </c>
      <c r="CP19">
        <v>2124</v>
      </c>
      <c r="CQ19">
        <v>4461</v>
      </c>
      <c r="CR19">
        <v>3097</v>
      </c>
      <c r="CS19">
        <v>2982</v>
      </c>
      <c r="CT19">
        <v>1626</v>
      </c>
      <c r="CU19">
        <v>2493</v>
      </c>
      <c r="CV19">
        <v>2015</v>
      </c>
      <c r="CW19">
        <v>3343</v>
      </c>
      <c r="CX19">
        <v>1475</v>
      </c>
      <c r="CY19">
        <v>2709</v>
      </c>
      <c r="CZ19">
        <v>2118</v>
      </c>
      <c r="DA19">
        <v>4730</v>
      </c>
      <c r="DB19">
        <v>1398</v>
      </c>
      <c r="DC19">
        <v>2297</v>
      </c>
      <c r="DD19">
        <v>3019</v>
      </c>
      <c r="DE19">
        <v>8179</v>
      </c>
      <c r="DF19">
        <v>3289</v>
      </c>
      <c r="DG19">
        <v>4930</v>
      </c>
      <c r="DH19">
        <v>2838</v>
      </c>
      <c r="DI19">
        <v>1822</v>
      </c>
      <c r="DJ19">
        <v>854</v>
      </c>
      <c r="DK19">
        <v>1586</v>
      </c>
      <c r="DL19">
        <v>2077</v>
      </c>
      <c r="DM19">
        <v>13242</v>
      </c>
      <c r="DN19">
        <v>5527</v>
      </c>
      <c r="DO19">
        <v>6774</v>
      </c>
      <c r="DP19">
        <v>7851</v>
      </c>
      <c r="DQ19">
        <v>5994</v>
      </c>
      <c r="DR19">
        <v>8196</v>
      </c>
      <c r="DS19">
        <v>2619</v>
      </c>
      <c r="DT19" t="s">
        <v>6</v>
      </c>
      <c r="DU19">
        <v>9180</v>
      </c>
      <c r="DV19">
        <v>6884</v>
      </c>
      <c r="DW19">
        <v>9072</v>
      </c>
      <c r="DX19">
        <v>9375</v>
      </c>
      <c r="DY19">
        <v>594</v>
      </c>
      <c r="DZ19">
        <v>2582</v>
      </c>
      <c r="EA19">
        <v>1458</v>
      </c>
      <c r="EB19">
        <v>4771</v>
      </c>
      <c r="EC19">
        <v>2170</v>
      </c>
      <c r="ED19">
        <v>3606</v>
      </c>
      <c r="EE19">
        <v>957</v>
      </c>
      <c r="EF19">
        <v>1281</v>
      </c>
      <c r="EG19">
        <v>3085</v>
      </c>
      <c r="EH19">
        <v>2953</v>
      </c>
      <c r="EI19">
        <v>9245</v>
      </c>
      <c r="EJ19">
        <v>0</v>
      </c>
      <c r="EK19">
        <v>2636</v>
      </c>
      <c r="EL19">
        <v>582</v>
      </c>
      <c r="EM19">
        <v>5461</v>
      </c>
      <c r="EN19" t="s">
        <v>6</v>
      </c>
      <c r="EO19">
        <v>2533</v>
      </c>
      <c r="EP19">
        <v>4132</v>
      </c>
      <c r="EQ19">
        <v>3296</v>
      </c>
      <c r="ER19">
        <v>0</v>
      </c>
      <c r="ES19">
        <v>0</v>
      </c>
      <c r="ET19">
        <v>3148</v>
      </c>
      <c r="EU19">
        <v>1576</v>
      </c>
      <c r="EV19">
        <v>896</v>
      </c>
      <c r="EW19">
        <v>1433</v>
      </c>
      <c r="EX19">
        <v>1648</v>
      </c>
      <c r="EY19">
        <v>2081</v>
      </c>
      <c r="EZ19">
        <v>5443</v>
      </c>
      <c r="FA19">
        <v>4552</v>
      </c>
      <c r="FB19">
        <v>1145</v>
      </c>
      <c r="FC19">
        <v>1205</v>
      </c>
      <c r="FD19">
        <v>985</v>
      </c>
      <c r="FE19">
        <v>757</v>
      </c>
      <c r="FF19">
        <v>2364</v>
      </c>
      <c r="FG19">
        <v>2513</v>
      </c>
      <c r="FH19">
        <v>515</v>
      </c>
      <c r="FI19">
        <v>2455</v>
      </c>
      <c r="FJ19">
        <v>1826</v>
      </c>
      <c r="FK19">
        <v>3454</v>
      </c>
      <c r="FL19">
        <v>4588</v>
      </c>
      <c r="FM19">
        <v>1997</v>
      </c>
      <c r="FN19">
        <v>3458</v>
      </c>
      <c r="FO19">
        <v>5013</v>
      </c>
      <c r="FP19">
        <v>1366</v>
      </c>
      <c r="FQ19">
        <v>5709</v>
      </c>
      <c r="FR19">
        <v>7836</v>
      </c>
      <c r="FS19">
        <v>3818</v>
      </c>
      <c r="FT19">
        <v>1901</v>
      </c>
      <c r="FU19">
        <v>1052</v>
      </c>
      <c r="FV19">
        <v>1667</v>
      </c>
      <c r="FW19">
        <v>1732</v>
      </c>
      <c r="FX19">
        <v>1468</v>
      </c>
      <c r="FY19">
        <v>1855</v>
      </c>
      <c r="FZ19">
        <v>816</v>
      </c>
      <c r="GA19">
        <v>1702</v>
      </c>
      <c r="GB19">
        <v>2592</v>
      </c>
      <c r="GC19">
        <v>1579</v>
      </c>
      <c r="GD19">
        <v>1142</v>
      </c>
      <c r="GE19">
        <v>2682</v>
      </c>
      <c r="GF19">
        <v>4768</v>
      </c>
      <c r="GG19">
        <v>969</v>
      </c>
      <c r="GH19">
        <v>502</v>
      </c>
      <c r="GI19">
        <v>2176</v>
      </c>
      <c r="GJ19">
        <v>1160</v>
      </c>
      <c r="GK19">
        <v>956</v>
      </c>
      <c r="GL19">
        <v>1415</v>
      </c>
      <c r="GM19">
        <v>4565</v>
      </c>
      <c r="GN19">
        <v>928</v>
      </c>
      <c r="GO19">
        <v>827</v>
      </c>
      <c r="GP19">
        <v>101</v>
      </c>
      <c r="GQ19">
        <v>736</v>
      </c>
      <c r="GR19">
        <v>699</v>
      </c>
      <c r="GS19">
        <v>1778</v>
      </c>
      <c r="GT19">
        <v>5978</v>
      </c>
      <c r="GU19">
        <v>2355</v>
      </c>
      <c r="GV19">
        <v>942</v>
      </c>
      <c r="GW19">
        <v>1276</v>
      </c>
      <c r="GX19">
        <v>768</v>
      </c>
      <c r="GY19">
        <v>823</v>
      </c>
      <c r="GZ19">
        <v>1752</v>
      </c>
      <c r="HA19">
        <v>5386</v>
      </c>
      <c r="HB19">
        <v>564</v>
      </c>
      <c r="HC19">
        <v>1076</v>
      </c>
      <c r="HD19">
        <v>5602</v>
      </c>
      <c r="HE19">
        <v>810</v>
      </c>
      <c r="HF19">
        <v>970</v>
      </c>
      <c r="HG19">
        <v>846</v>
      </c>
      <c r="HH19">
        <v>657</v>
      </c>
      <c r="HI19">
        <v>1276</v>
      </c>
      <c r="HJ19">
        <v>1509</v>
      </c>
      <c r="HK19">
        <v>1370</v>
      </c>
      <c r="HL19">
        <v>1449</v>
      </c>
      <c r="HM19">
        <v>1364</v>
      </c>
      <c r="HN19">
        <v>1226</v>
      </c>
      <c r="HO19">
        <v>0</v>
      </c>
      <c r="HP19">
        <v>1427</v>
      </c>
      <c r="HQ19">
        <v>768</v>
      </c>
      <c r="HR19">
        <v>1000</v>
      </c>
      <c r="HS19">
        <v>1422</v>
      </c>
      <c r="HT19">
        <v>1144</v>
      </c>
      <c r="HU19">
        <v>4460</v>
      </c>
      <c r="HV19">
        <v>3929</v>
      </c>
      <c r="HW19">
        <v>3673</v>
      </c>
      <c r="HX19">
        <v>2132</v>
      </c>
      <c r="HY19">
        <v>1648</v>
      </c>
      <c r="HZ19">
        <v>1612</v>
      </c>
      <c r="IA19">
        <v>1706</v>
      </c>
      <c r="IB19">
        <v>516</v>
      </c>
      <c r="IC19">
        <v>1613</v>
      </c>
      <c r="ID19">
        <v>1601</v>
      </c>
      <c r="IE19">
        <v>796</v>
      </c>
      <c r="IF19">
        <v>1466</v>
      </c>
      <c r="IG19">
        <v>876</v>
      </c>
      <c r="IH19">
        <v>1232</v>
      </c>
      <c r="II19">
        <v>1326</v>
      </c>
      <c r="IJ19">
        <v>669</v>
      </c>
      <c r="IK19">
        <v>1037</v>
      </c>
      <c r="IL19">
        <v>3467</v>
      </c>
      <c r="IM19">
        <v>806</v>
      </c>
      <c r="IN19">
        <v>1464</v>
      </c>
      <c r="IO19">
        <v>1443</v>
      </c>
      <c r="IP19">
        <v>729</v>
      </c>
      <c r="IQ19">
        <v>712</v>
      </c>
      <c r="IR19">
        <v>1033</v>
      </c>
      <c r="IS19">
        <v>1408</v>
      </c>
      <c r="IT19">
        <v>705</v>
      </c>
      <c r="IU19">
        <v>15022</v>
      </c>
      <c r="IV19">
        <v>1095</v>
      </c>
      <c r="IW19">
        <v>1315</v>
      </c>
      <c r="IX19">
        <v>3633</v>
      </c>
      <c r="IY19">
        <v>4566</v>
      </c>
      <c r="IZ19">
        <v>1247</v>
      </c>
      <c r="JA19">
        <v>961</v>
      </c>
      <c r="JB19">
        <v>1033</v>
      </c>
      <c r="JC19">
        <v>5076</v>
      </c>
      <c r="JD19">
        <v>1371</v>
      </c>
      <c r="JE19">
        <v>2008</v>
      </c>
      <c r="JF19">
        <v>1563</v>
      </c>
      <c r="JG19">
        <v>1899</v>
      </c>
      <c r="JH19">
        <v>2209</v>
      </c>
      <c r="JI19">
        <v>1796</v>
      </c>
      <c r="JJ19">
        <v>2045</v>
      </c>
      <c r="JK19">
        <v>4416</v>
      </c>
      <c r="JL19">
        <v>5385</v>
      </c>
      <c r="JM19">
        <v>1151</v>
      </c>
      <c r="JN19">
        <v>1652</v>
      </c>
      <c r="JO19">
        <v>1822</v>
      </c>
      <c r="JP19">
        <v>1960</v>
      </c>
      <c r="JQ19">
        <v>1525</v>
      </c>
      <c r="JR19">
        <v>1415</v>
      </c>
      <c r="JS19">
        <v>1737</v>
      </c>
      <c r="JT19">
        <v>2592</v>
      </c>
      <c r="JU19">
        <v>4751</v>
      </c>
      <c r="JV19">
        <v>1812</v>
      </c>
      <c r="JW19">
        <v>1032</v>
      </c>
      <c r="JX19">
        <v>2434</v>
      </c>
      <c r="JY19">
        <v>2079</v>
      </c>
      <c r="JZ19">
        <v>2212</v>
      </c>
      <c r="KA19">
        <v>116</v>
      </c>
      <c r="KB19">
        <v>106</v>
      </c>
      <c r="KC19">
        <v>1419</v>
      </c>
      <c r="KD19">
        <v>1084</v>
      </c>
      <c r="KE19">
        <v>8129</v>
      </c>
      <c r="KF19">
        <v>263</v>
      </c>
      <c r="KG19">
        <v>4220</v>
      </c>
      <c r="KH19">
        <v>14707</v>
      </c>
      <c r="KI19">
        <v>3780</v>
      </c>
      <c r="KJ19">
        <v>3565</v>
      </c>
      <c r="KK19">
        <v>3997</v>
      </c>
      <c r="KL19">
        <v>1404</v>
      </c>
      <c r="KM19">
        <v>2883</v>
      </c>
      <c r="KN19">
        <v>1677</v>
      </c>
      <c r="KO19">
        <v>1633</v>
      </c>
      <c r="KP19">
        <v>1166</v>
      </c>
      <c r="KQ19">
        <v>1911</v>
      </c>
      <c r="KR19">
        <v>1508</v>
      </c>
      <c r="KS19">
        <v>1256</v>
      </c>
      <c r="KT19">
        <v>2135</v>
      </c>
      <c r="KU19">
        <v>1312</v>
      </c>
      <c r="KV19">
        <v>554</v>
      </c>
      <c r="KW19">
        <v>2293</v>
      </c>
      <c r="KX19">
        <v>1020</v>
      </c>
      <c r="KY19">
        <v>1465</v>
      </c>
      <c r="KZ19">
        <v>1551</v>
      </c>
      <c r="LA19">
        <v>1915</v>
      </c>
      <c r="LB19">
        <v>2023</v>
      </c>
      <c r="LC19">
        <v>2326</v>
      </c>
      <c r="LD19">
        <v>3072</v>
      </c>
      <c r="LE19">
        <v>2109</v>
      </c>
      <c r="LF19">
        <v>1501</v>
      </c>
      <c r="LG19">
        <v>1750</v>
      </c>
      <c r="LH19">
        <v>5225</v>
      </c>
      <c r="LI19">
        <v>4688</v>
      </c>
      <c r="LJ19">
        <v>3627</v>
      </c>
      <c r="LK19">
        <v>2073</v>
      </c>
      <c r="LL19">
        <v>2435</v>
      </c>
      <c r="LM19">
        <v>2276</v>
      </c>
      <c r="LN19">
        <v>2519</v>
      </c>
      <c r="LO19">
        <v>2278</v>
      </c>
      <c r="LP19">
        <v>3577</v>
      </c>
      <c r="LQ19">
        <v>4302</v>
      </c>
      <c r="LR19">
        <v>3119</v>
      </c>
      <c r="LS19">
        <v>2331</v>
      </c>
      <c r="LT19">
        <v>1988</v>
      </c>
      <c r="LU19">
        <v>3404</v>
      </c>
      <c r="LV19">
        <v>2886</v>
      </c>
      <c r="LW19">
        <v>3318</v>
      </c>
      <c r="LX19">
        <v>842</v>
      </c>
      <c r="LY19">
        <v>2064</v>
      </c>
      <c r="LZ19">
        <v>1511</v>
      </c>
      <c r="MA19">
        <v>1663</v>
      </c>
      <c r="MB19">
        <v>4113</v>
      </c>
      <c r="MC19">
        <v>3405</v>
      </c>
      <c r="MD19">
        <v>1916</v>
      </c>
      <c r="ME19">
        <v>2053</v>
      </c>
      <c r="MF19">
        <v>1668</v>
      </c>
      <c r="MG19">
        <v>4761</v>
      </c>
      <c r="MH19">
        <v>2896</v>
      </c>
      <c r="MI19">
        <v>3448</v>
      </c>
      <c r="MJ19">
        <v>6380</v>
      </c>
      <c r="MK19">
        <v>1410</v>
      </c>
      <c r="ML19">
        <v>3294</v>
      </c>
      <c r="MM19">
        <v>1585</v>
      </c>
      <c r="MN19">
        <v>2366</v>
      </c>
      <c r="MO19">
        <v>2756</v>
      </c>
      <c r="MP19">
        <v>4816</v>
      </c>
      <c r="MQ19">
        <v>3926</v>
      </c>
      <c r="MR19">
        <v>2629</v>
      </c>
      <c r="MS19">
        <v>2344</v>
      </c>
      <c r="MT19">
        <v>6247</v>
      </c>
      <c r="MU19">
        <v>6247</v>
      </c>
      <c r="MV19">
        <v>4672</v>
      </c>
      <c r="MW19">
        <v>3866</v>
      </c>
      <c r="MX19">
        <v>11921</v>
      </c>
      <c r="MY19">
        <v>2063</v>
      </c>
      <c r="MZ19">
        <v>1171</v>
      </c>
      <c r="NA19">
        <v>7827</v>
      </c>
      <c r="NB19">
        <v>8873</v>
      </c>
      <c r="NC19">
        <v>1209</v>
      </c>
    </row>
    <row r="20" spans="1:367">
      <c r="A20" t="s">
        <v>7</v>
      </c>
      <c r="B20" s="23">
        <v>3</v>
      </c>
      <c r="C20" t="s">
        <v>134</v>
      </c>
      <c r="D20" t="s">
        <v>8</v>
      </c>
      <c r="E20" t="s">
        <v>6</v>
      </c>
      <c r="F20" t="s">
        <v>6</v>
      </c>
      <c r="G20" t="s">
        <v>6</v>
      </c>
      <c r="H20" t="s">
        <v>6</v>
      </c>
      <c r="I20" t="s">
        <v>6</v>
      </c>
      <c r="J20" t="s">
        <v>6</v>
      </c>
      <c r="K20">
        <v>5.5555555555555601E-3</v>
      </c>
      <c r="L20">
        <v>1580</v>
      </c>
      <c r="M20">
        <v>1580</v>
      </c>
      <c r="N20">
        <v>1459</v>
      </c>
      <c r="O20">
        <v>2368</v>
      </c>
      <c r="P20">
        <v>2348</v>
      </c>
      <c r="Q20">
        <v>3343</v>
      </c>
      <c r="R20">
        <v>2455</v>
      </c>
      <c r="S20">
        <v>1918</v>
      </c>
      <c r="T20">
        <v>1309</v>
      </c>
      <c r="U20">
        <v>1786</v>
      </c>
      <c r="V20">
        <v>1584</v>
      </c>
      <c r="W20">
        <v>2163</v>
      </c>
      <c r="X20">
        <v>2612</v>
      </c>
      <c r="Y20">
        <v>1794</v>
      </c>
      <c r="Z20">
        <v>1604</v>
      </c>
      <c r="AA20">
        <v>1997</v>
      </c>
      <c r="AB20">
        <v>1706</v>
      </c>
      <c r="AC20">
        <v>1598</v>
      </c>
      <c r="AD20">
        <v>1144</v>
      </c>
      <c r="AE20">
        <v>469</v>
      </c>
      <c r="AF20">
        <v>406</v>
      </c>
      <c r="AG20">
        <v>1657</v>
      </c>
      <c r="AH20">
        <v>2664</v>
      </c>
      <c r="AI20">
        <v>1262</v>
      </c>
      <c r="AJ20">
        <v>1430</v>
      </c>
      <c r="AK20">
        <v>144</v>
      </c>
      <c r="AL20">
        <v>799</v>
      </c>
      <c r="AM20">
        <v>719</v>
      </c>
      <c r="AN20">
        <v>3705</v>
      </c>
      <c r="AO20">
        <v>1504</v>
      </c>
      <c r="AP20">
        <v>843</v>
      </c>
      <c r="AQ20">
        <v>875</v>
      </c>
      <c r="AR20">
        <v>508</v>
      </c>
      <c r="AS20">
        <v>1698</v>
      </c>
      <c r="AT20">
        <v>3538</v>
      </c>
      <c r="AU20">
        <v>1177</v>
      </c>
      <c r="AV20">
        <v>3359</v>
      </c>
      <c r="AW20">
        <v>2436</v>
      </c>
      <c r="AX20">
        <v>1704</v>
      </c>
      <c r="AY20">
        <v>3436</v>
      </c>
      <c r="AZ20">
        <v>3141</v>
      </c>
      <c r="BA20">
        <v>1699</v>
      </c>
      <c r="BB20">
        <v>2841</v>
      </c>
      <c r="BC20">
        <v>677</v>
      </c>
      <c r="BD20">
        <v>3319</v>
      </c>
      <c r="BE20">
        <v>2769</v>
      </c>
      <c r="BF20">
        <v>1564</v>
      </c>
      <c r="BG20">
        <v>1267</v>
      </c>
      <c r="BH20">
        <v>1271</v>
      </c>
      <c r="BI20">
        <v>1903</v>
      </c>
      <c r="BJ20">
        <v>1755</v>
      </c>
      <c r="BK20">
        <v>948</v>
      </c>
      <c r="BL20">
        <v>3498</v>
      </c>
      <c r="BM20">
        <v>1468</v>
      </c>
      <c r="BN20">
        <v>3216</v>
      </c>
      <c r="BO20">
        <v>3693</v>
      </c>
      <c r="BP20">
        <v>3616</v>
      </c>
      <c r="BQ20">
        <v>1681</v>
      </c>
      <c r="BR20">
        <v>3482</v>
      </c>
      <c r="BS20">
        <v>2121</v>
      </c>
      <c r="BT20">
        <v>2359</v>
      </c>
      <c r="BU20">
        <v>2288</v>
      </c>
      <c r="BV20">
        <v>1687</v>
      </c>
      <c r="BW20">
        <v>2726</v>
      </c>
      <c r="BX20">
        <v>3492</v>
      </c>
      <c r="BY20">
        <v>7204</v>
      </c>
      <c r="BZ20">
        <v>5148</v>
      </c>
      <c r="CA20">
        <v>6603</v>
      </c>
      <c r="CB20">
        <v>5817</v>
      </c>
      <c r="CC20">
        <v>4827</v>
      </c>
      <c r="CD20">
        <v>6560</v>
      </c>
      <c r="CE20">
        <v>8560</v>
      </c>
      <c r="CF20">
        <v>7164</v>
      </c>
      <c r="CG20">
        <v>5083</v>
      </c>
      <c r="CH20">
        <v>8205</v>
      </c>
      <c r="CI20">
        <v>3520</v>
      </c>
      <c r="CJ20">
        <v>1324</v>
      </c>
      <c r="CK20">
        <v>2568</v>
      </c>
      <c r="CL20">
        <v>518</v>
      </c>
      <c r="CM20">
        <v>7894</v>
      </c>
      <c r="CN20">
        <v>8438</v>
      </c>
      <c r="CO20">
        <v>8967</v>
      </c>
      <c r="CP20">
        <v>2124</v>
      </c>
      <c r="CQ20">
        <v>4461</v>
      </c>
      <c r="CR20">
        <v>3097</v>
      </c>
      <c r="CS20">
        <v>2982</v>
      </c>
      <c r="CT20">
        <v>1626</v>
      </c>
      <c r="CU20">
        <v>2493</v>
      </c>
      <c r="CV20">
        <v>2015</v>
      </c>
      <c r="CW20">
        <v>3343</v>
      </c>
      <c r="CX20">
        <v>1475</v>
      </c>
      <c r="CY20">
        <v>2709</v>
      </c>
      <c r="CZ20">
        <v>2118</v>
      </c>
      <c r="DA20">
        <v>4730</v>
      </c>
      <c r="DB20">
        <v>1398</v>
      </c>
      <c r="DC20">
        <v>2297</v>
      </c>
      <c r="DD20">
        <v>3019</v>
      </c>
      <c r="DE20">
        <v>8179</v>
      </c>
      <c r="DF20">
        <v>3289</v>
      </c>
      <c r="DG20">
        <v>4930</v>
      </c>
      <c r="DH20">
        <v>2838</v>
      </c>
      <c r="DI20">
        <v>1822</v>
      </c>
      <c r="DJ20">
        <v>854</v>
      </c>
      <c r="DK20">
        <v>1586</v>
      </c>
      <c r="DL20">
        <v>2077</v>
      </c>
      <c r="DM20">
        <v>13242</v>
      </c>
      <c r="DN20">
        <v>5527</v>
      </c>
      <c r="DO20">
        <v>6774</v>
      </c>
      <c r="DP20">
        <v>7851</v>
      </c>
      <c r="DQ20">
        <v>5994</v>
      </c>
      <c r="DR20">
        <v>8196</v>
      </c>
      <c r="DS20">
        <v>2619</v>
      </c>
      <c r="DT20" t="s">
        <v>6</v>
      </c>
      <c r="DU20">
        <v>9180</v>
      </c>
      <c r="DV20">
        <v>6884</v>
      </c>
      <c r="DW20">
        <v>9072</v>
      </c>
      <c r="DX20">
        <v>9375</v>
      </c>
      <c r="DY20">
        <v>594</v>
      </c>
      <c r="DZ20">
        <v>2582</v>
      </c>
      <c r="EA20">
        <v>1458</v>
      </c>
      <c r="EB20">
        <v>4771</v>
      </c>
      <c r="EC20">
        <v>2170</v>
      </c>
      <c r="ED20">
        <v>3606</v>
      </c>
      <c r="EE20">
        <v>957</v>
      </c>
      <c r="EF20">
        <v>1281</v>
      </c>
      <c r="EG20">
        <v>3085</v>
      </c>
      <c r="EH20">
        <v>2953</v>
      </c>
      <c r="EI20">
        <v>9245</v>
      </c>
      <c r="EJ20">
        <v>0</v>
      </c>
      <c r="EK20">
        <v>2636</v>
      </c>
      <c r="EL20">
        <v>582</v>
      </c>
      <c r="EM20">
        <v>5461</v>
      </c>
      <c r="EN20" t="s">
        <v>6</v>
      </c>
      <c r="EO20">
        <v>2533</v>
      </c>
      <c r="EP20">
        <v>4132</v>
      </c>
      <c r="EQ20">
        <v>3296</v>
      </c>
      <c r="ER20">
        <v>0</v>
      </c>
      <c r="ES20">
        <v>0</v>
      </c>
      <c r="ET20">
        <v>3148</v>
      </c>
      <c r="EU20">
        <v>1576</v>
      </c>
      <c r="EV20">
        <v>896</v>
      </c>
      <c r="EW20">
        <v>1433</v>
      </c>
      <c r="EX20">
        <v>1648</v>
      </c>
      <c r="EY20">
        <v>2081</v>
      </c>
      <c r="EZ20">
        <v>5443</v>
      </c>
      <c r="FA20">
        <v>4552</v>
      </c>
      <c r="FB20">
        <v>1145</v>
      </c>
      <c r="FC20">
        <v>1205</v>
      </c>
      <c r="FD20">
        <v>985</v>
      </c>
      <c r="FE20">
        <v>757</v>
      </c>
      <c r="FF20">
        <v>2364</v>
      </c>
      <c r="FG20">
        <v>2513</v>
      </c>
      <c r="FH20">
        <v>515</v>
      </c>
      <c r="FI20">
        <v>2455</v>
      </c>
      <c r="FJ20">
        <v>1826</v>
      </c>
      <c r="FK20">
        <v>3454</v>
      </c>
      <c r="FL20">
        <v>4588</v>
      </c>
      <c r="FM20">
        <v>1997</v>
      </c>
      <c r="FN20">
        <v>3458</v>
      </c>
      <c r="FO20">
        <v>5013</v>
      </c>
      <c r="FP20">
        <v>1366</v>
      </c>
      <c r="FQ20">
        <v>5709</v>
      </c>
      <c r="FR20">
        <v>7836</v>
      </c>
      <c r="FS20">
        <v>3818</v>
      </c>
      <c r="FT20">
        <v>1901</v>
      </c>
      <c r="FU20">
        <v>1052</v>
      </c>
      <c r="FV20">
        <v>1667</v>
      </c>
      <c r="FW20">
        <v>1732</v>
      </c>
      <c r="FX20">
        <v>1468</v>
      </c>
      <c r="FY20">
        <v>1855</v>
      </c>
      <c r="FZ20">
        <v>816</v>
      </c>
      <c r="GA20">
        <v>1702</v>
      </c>
      <c r="GB20">
        <v>2592</v>
      </c>
      <c r="GC20">
        <v>1579</v>
      </c>
      <c r="GD20">
        <v>1142</v>
      </c>
      <c r="GE20">
        <v>2682</v>
      </c>
      <c r="GF20">
        <v>4768</v>
      </c>
      <c r="GG20">
        <v>969</v>
      </c>
      <c r="GH20">
        <v>502</v>
      </c>
      <c r="GI20">
        <v>2176</v>
      </c>
      <c r="GJ20">
        <v>1160</v>
      </c>
      <c r="GK20">
        <v>956</v>
      </c>
      <c r="GL20">
        <v>1415</v>
      </c>
      <c r="GM20">
        <v>4565</v>
      </c>
      <c r="GN20">
        <v>928</v>
      </c>
      <c r="GO20">
        <v>827</v>
      </c>
      <c r="GP20">
        <v>101</v>
      </c>
      <c r="GQ20">
        <v>736</v>
      </c>
      <c r="GR20">
        <v>699</v>
      </c>
      <c r="GS20">
        <v>1778</v>
      </c>
      <c r="GT20">
        <v>5978</v>
      </c>
      <c r="GU20">
        <v>2355</v>
      </c>
      <c r="GV20">
        <v>942</v>
      </c>
      <c r="GW20">
        <v>1276</v>
      </c>
      <c r="GX20">
        <v>768</v>
      </c>
      <c r="GY20">
        <v>823</v>
      </c>
      <c r="GZ20">
        <v>1752</v>
      </c>
      <c r="HA20">
        <v>5386</v>
      </c>
      <c r="HB20">
        <v>564</v>
      </c>
      <c r="HC20">
        <v>1076</v>
      </c>
      <c r="HD20">
        <v>5602</v>
      </c>
      <c r="HE20">
        <v>810</v>
      </c>
      <c r="HF20">
        <v>970</v>
      </c>
      <c r="HG20">
        <v>846</v>
      </c>
      <c r="HH20">
        <v>657</v>
      </c>
      <c r="HI20">
        <v>1276</v>
      </c>
      <c r="HJ20">
        <v>1509</v>
      </c>
      <c r="HK20">
        <v>1370</v>
      </c>
      <c r="HL20">
        <v>1449</v>
      </c>
      <c r="HM20">
        <v>1364</v>
      </c>
      <c r="HN20">
        <v>1226</v>
      </c>
      <c r="HO20">
        <v>0</v>
      </c>
      <c r="HP20">
        <v>1427</v>
      </c>
      <c r="HQ20">
        <v>768</v>
      </c>
      <c r="HR20">
        <v>1000</v>
      </c>
      <c r="HS20">
        <v>1422</v>
      </c>
      <c r="HT20">
        <v>1144</v>
      </c>
      <c r="HU20">
        <v>4460</v>
      </c>
      <c r="HV20">
        <v>3929</v>
      </c>
      <c r="HW20">
        <v>3673</v>
      </c>
      <c r="HX20">
        <v>2132</v>
      </c>
      <c r="HY20">
        <v>1648</v>
      </c>
      <c r="HZ20">
        <v>1612</v>
      </c>
      <c r="IA20">
        <v>1706</v>
      </c>
      <c r="IB20">
        <v>516</v>
      </c>
      <c r="IC20">
        <v>1613</v>
      </c>
      <c r="ID20">
        <v>1601</v>
      </c>
      <c r="IE20">
        <v>796</v>
      </c>
      <c r="IF20">
        <v>1466</v>
      </c>
      <c r="IG20">
        <v>876</v>
      </c>
      <c r="IH20">
        <v>1232</v>
      </c>
      <c r="II20">
        <v>1326</v>
      </c>
      <c r="IJ20">
        <v>669</v>
      </c>
      <c r="IK20">
        <v>1037</v>
      </c>
      <c r="IL20">
        <v>3467</v>
      </c>
      <c r="IM20">
        <v>806</v>
      </c>
      <c r="IN20">
        <v>1464</v>
      </c>
      <c r="IO20">
        <v>1443</v>
      </c>
      <c r="IP20">
        <v>729</v>
      </c>
      <c r="IQ20">
        <v>712</v>
      </c>
      <c r="IR20">
        <v>1033</v>
      </c>
      <c r="IS20">
        <v>1408</v>
      </c>
      <c r="IT20">
        <v>705</v>
      </c>
      <c r="IU20">
        <v>15022</v>
      </c>
      <c r="IV20">
        <v>1095</v>
      </c>
      <c r="IW20">
        <v>1315</v>
      </c>
      <c r="IX20">
        <v>3633</v>
      </c>
      <c r="IY20">
        <v>4566</v>
      </c>
      <c r="IZ20">
        <v>1247</v>
      </c>
      <c r="JA20">
        <v>961</v>
      </c>
      <c r="JB20">
        <v>1033</v>
      </c>
      <c r="JC20">
        <v>5076</v>
      </c>
      <c r="JD20">
        <v>1371</v>
      </c>
      <c r="JE20">
        <v>2008</v>
      </c>
      <c r="JF20">
        <v>1563</v>
      </c>
      <c r="JG20">
        <v>1899</v>
      </c>
      <c r="JH20">
        <v>2209</v>
      </c>
      <c r="JI20">
        <v>1796</v>
      </c>
      <c r="JJ20">
        <v>2045</v>
      </c>
      <c r="JK20">
        <v>4416</v>
      </c>
      <c r="JL20">
        <v>5385</v>
      </c>
      <c r="JM20">
        <v>1151</v>
      </c>
      <c r="JN20">
        <v>1652</v>
      </c>
      <c r="JO20">
        <v>1822</v>
      </c>
      <c r="JP20">
        <v>1960</v>
      </c>
      <c r="JQ20">
        <v>1525</v>
      </c>
      <c r="JR20">
        <v>1415</v>
      </c>
      <c r="JS20">
        <v>1737</v>
      </c>
      <c r="JT20">
        <v>2592</v>
      </c>
      <c r="JU20">
        <v>4751</v>
      </c>
      <c r="JV20">
        <v>1812</v>
      </c>
      <c r="JW20">
        <v>1032</v>
      </c>
      <c r="JX20">
        <v>2434</v>
      </c>
      <c r="JY20">
        <v>2079</v>
      </c>
      <c r="JZ20">
        <v>2212</v>
      </c>
      <c r="KA20">
        <v>116</v>
      </c>
      <c r="KB20">
        <v>106</v>
      </c>
      <c r="KC20">
        <v>1419</v>
      </c>
      <c r="KD20">
        <v>1084</v>
      </c>
      <c r="KE20">
        <v>8129</v>
      </c>
      <c r="KF20">
        <v>263</v>
      </c>
      <c r="KG20">
        <v>4220</v>
      </c>
      <c r="KH20">
        <v>14707</v>
      </c>
      <c r="KI20">
        <v>3780</v>
      </c>
      <c r="KJ20">
        <v>3565</v>
      </c>
      <c r="KK20">
        <v>3997</v>
      </c>
      <c r="KL20">
        <v>1404</v>
      </c>
      <c r="KM20">
        <v>2883</v>
      </c>
      <c r="KN20">
        <v>1677</v>
      </c>
      <c r="KO20">
        <v>1633</v>
      </c>
      <c r="KP20">
        <v>1166</v>
      </c>
      <c r="KQ20">
        <v>1911</v>
      </c>
      <c r="KR20">
        <v>1508</v>
      </c>
      <c r="KS20">
        <v>1256</v>
      </c>
      <c r="KT20">
        <v>2135</v>
      </c>
      <c r="KU20">
        <v>1312</v>
      </c>
      <c r="KV20">
        <v>554</v>
      </c>
      <c r="KW20">
        <v>2293</v>
      </c>
      <c r="KX20">
        <v>1020</v>
      </c>
      <c r="KY20">
        <v>1465</v>
      </c>
      <c r="KZ20">
        <v>1551</v>
      </c>
      <c r="LA20">
        <v>1915</v>
      </c>
      <c r="LB20">
        <v>2023</v>
      </c>
      <c r="LC20">
        <v>2326</v>
      </c>
      <c r="LD20">
        <v>3072</v>
      </c>
      <c r="LE20">
        <v>2109</v>
      </c>
      <c r="LF20">
        <v>1501</v>
      </c>
      <c r="LG20">
        <v>1750</v>
      </c>
      <c r="LH20">
        <v>5225</v>
      </c>
      <c r="LI20">
        <v>4688</v>
      </c>
      <c r="LJ20">
        <v>3627</v>
      </c>
      <c r="LK20">
        <v>2073</v>
      </c>
      <c r="LL20">
        <v>2435</v>
      </c>
      <c r="LM20">
        <v>2276</v>
      </c>
      <c r="LN20">
        <v>2519</v>
      </c>
      <c r="LO20">
        <v>2278</v>
      </c>
      <c r="LP20">
        <v>3577</v>
      </c>
      <c r="LQ20">
        <v>4302</v>
      </c>
      <c r="LR20">
        <v>3119</v>
      </c>
      <c r="LS20">
        <v>2331</v>
      </c>
      <c r="LT20">
        <v>1988</v>
      </c>
      <c r="LU20">
        <v>3404</v>
      </c>
      <c r="LV20">
        <v>2886</v>
      </c>
      <c r="LW20">
        <v>3318</v>
      </c>
      <c r="LX20">
        <v>842</v>
      </c>
      <c r="LY20">
        <v>2064</v>
      </c>
      <c r="LZ20">
        <v>1511</v>
      </c>
      <c r="MA20">
        <v>1663</v>
      </c>
      <c r="MB20">
        <v>4113</v>
      </c>
      <c r="MC20">
        <v>3405</v>
      </c>
      <c r="MD20">
        <v>1916</v>
      </c>
      <c r="ME20">
        <v>2053</v>
      </c>
      <c r="MF20">
        <v>1668</v>
      </c>
      <c r="MG20">
        <v>4761</v>
      </c>
      <c r="MH20">
        <v>2896</v>
      </c>
      <c r="MI20">
        <v>3448</v>
      </c>
      <c r="MJ20">
        <v>6380</v>
      </c>
      <c r="MK20">
        <v>1410</v>
      </c>
      <c r="ML20">
        <v>3294</v>
      </c>
      <c r="MM20">
        <v>1585</v>
      </c>
      <c r="MN20">
        <v>2366</v>
      </c>
      <c r="MO20">
        <v>2756</v>
      </c>
      <c r="MP20">
        <v>4816</v>
      </c>
      <c r="MQ20">
        <v>3926</v>
      </c>
      <c r="MR20">
        <v>2629</v>
      </c>
      <c r="MS20">
        <v>2344</v>
      </c>
      <c r="MT20">
        <v>6247</v>
      </c>
      <c r="MU20">
        <v>6247</v>
      </c>
      <c r="MV20">
        <v>4672</v>
      </c>
      <c r="MW20">
        <v>3866</v>
      </c>
      <c r="MX20">
        <v>11921</v>
      </c>
      <c r="MY20">
        <v>2063</v>
      </c>
      <c r="MZ20">
        <v>1171</v>
      </c>
      <c r="NA20">
        <v>7827</v>
      </c>
      <c r="NB20">
        <v>8873</v>
      </c>
      <c r="NC20">
        <v>1209</v>
      </c>
    </row>
    <row r="21" spans="1:367">
      <c r="A21" t="s">
        <v>7</v>
      </c>
      <c r="B21" s="23">
        <v>3</v>
      </c>
      <c r="C21" t="s">
        <v>135</v>
      </c>
      <c r="D21" t="s">
        <v>8</v>
      </c>
      <c r="E21" t="s">
        <v>6</v>
      </c>
      <c r="F21" t="s">
        <v>6</v>
      </c>
      <c r="G21" t="s">
        <v>6</v>
      </c>
      <c r="H21" t="s">
        <v>6</v>
      </c>
      <c r="I21" t="s">
        <v>6</v>
      </c>
      <c r="J21" t="s">
        <v>6</v>
      </c>
      <c r="K21">
        <v>5.5555555555555601E-3</v>
      </c>
      <c r="L21">
        <v>1580</v>
      </c>
      <c r="M21">
        <v>1580</v>
      </c>
      <c r="N21">
        <v>1459</v>
      </c>
      <c r="O21">
        <v>2368</v>
      </c>
      <c r="P21">
        <v>2348</v>
      </c>
      <c r="Q21">
        <v>3343</v>
      </c>
      <c r="R21">
        <v>2455</v>
      </c>
      <c r="S21">
        <v>1918</v>
      </c>
      <c r="T21">
        <v>1309</v>
      </c>
      <c r="U21">
        <v>1786</v>
      </c>
      <c r="V21">
        <v>1584</v>
      </c>
      <c r="W21">
        <v>2163</v>
      </c>
      <c r="X21">
        <v>2612</v>
      </c>
      <c r="Y21">
        <v>1794</v>
      </c>
      <c r="Z21">
        <v>1604</v>
      </c>
      <c r="AA21">
        <v>1997</v>
      </c>
      <c r="AB21">
        <v>1706</v>
      </c>
      <c r="AC21">
        <v>1598</v>
      </c>
      <c r="AD21">
        <v>1144</v>
      </c>
      <c r="AE21">
        <v>469</v>
      </c>
      <c r="AF21">
        <v>406</v>
      </c>
      <c r="AG21">
        <v>1657</v>
      </c>
      <c r="AH21">
        <v>2664</v>
      </c>
      <c r="AI21">
        <v>1262</v>
      </c>
      <c r="AJ21">
        <v>1430</v>
      </c>
      <c r="AK21">
        <v>144</v>
      </c>
      <c r="AL21">
        <v>799</v>
      </c>
      <c r="AM21">
        <v>719</v>
      </c>
      <c r="AN21">
        <v>3705</v>
      </c>
      <c r="AO21">
        <v>1504</v>
      </c>
      <c r="AP21">
        <v>843</v>
      </c>
      <c r="AQ21">
        <v>875</v>
      </c>
      <c r="AR21">
        <v>508</v>
      </c>
      <c r="AS21">
        <v>1698</v>
      </c>
      <c r="AT21">
        <v>3538</v>
      </c>
      <c r="AU21">
        <v>1177</v>
      </c>
      <c r="AV21">
        <v>3359</v>
      </c>
      <c r="AW21">
        <v>2436</v>
      </c>
      <c r="AX21">
        <v>1704</v>
      </c>
      <c r="AY21">
        <v>3436</v>
      </c>
      <c r="AZ21">
        <v>3141</v>
      </c>
      <c r="BA21">
        <v>1699</v>
      </c>
      <c r="BB21">
        <v>2841</v>
      </c>
      <c r="BC21">
        <v>677</v>
      </c>
      <c r="BD21">
        <v>3319</v>
      </c>
      <c r="BE21">
        <v>2769</v>
      </c>
      <c r="BF21">
        <v>1564</v>
      </c>
      <c r="BG21">
        <v>1267</v>
      </c>
      <c r="BH21">
        <v>1271</v>
      </c>
      <c r="BI21">
        <v>1903</v>
      </c>
      <c r="BJ21">
        <v>1755</v>
      </c>
      <c r="BK21">
        <v>948</v>
      </c>
      <c r="BL21">
        <v>3498</v>
      </c>
      <c r="BM21">
        <v>1468</v>
      </c>
      <c r="BN21">
        <v>3216</v>
      </c>
      <c r="BO21">
        <v>3693</v>
      </c>
      <c r="BP21">
        <v>3616</v>
      </c>
      <c r="BQ21">
        <v>1681</v>
      </c>
      <c r="BR21">
        <v>3482</v>
      </c>
      <c r="BS21">
        <v>2121</v>
      </c>
      <c r="BT21">
        <v>2359</v>
      </c>
      <c r="BU21">
        <v>2288</v>
      </c>
      <c r="BV21">
        <v>1687</v>
      </c>
      <c r="BW21">
        <v>2726</v>
      </c>
      <c r="BX21">
        <v>3492</v>
      </c>
      <c r="BY21">
        <v>7204</v>
      </c>
      <c r="BZ21">
        <v>5148</v>
      </c>
      <c r="CA21">
        <v>6603</v>
      </c>
      <c r="CB21">
        <v>5817</v>
      </c>
      <c r="CC21">
        <v>4827</v>
      </c>
      <c r="CD21">
        <v>6560</v>
      </c>
      <c r="CE21">
        <v>8560</v>
      </c>
      <c r="CF21">
        <v>7164</v>
      </c>
      <c r="CG21">
        <v>5083</v>
      </c>
      <c r="CH21">
        <v>8205</v>
      </c>
      <c r="CI21">
        <v>3520</v>
      </c>
      <c r="CJ21">
        <v>1324</v>
      </c>
      <c r="CK21">
        <v>2568</v>
      </c>
      <c r="CL21">
        <v>518</v>
      </c>
      <c r="CM21">
        <v>7894</v>
      </c>
      <c r="CN21">
        <v>8438</v>
      </c>
      <c r="CO21">
        <v>8967</v>
      </c>
      <c r="CP21">
        <v>2124</v>
      </c>
      <c r="CQ21">
        <v>4461</v>
      </c>
      <c r="CR21">
        <v>3097</v>
      </c>
      <c r="CS21">
        <v>2982</v>
      </c>
      <c r="CT21">
        <v>1626</v>
      </c>
      <c r="CU21">
        <v>2493</v>
      </c>
      <c r="CV21">
        <v>2015</v>
      </c>
      <c r="CW21">
        <v>3343</v>
      </c>
      <c r="CX21">
        <v>1475</v>
      </c>
      <c r="CY21">
        <v>2709</v>
      </c>
      <c r="CZ21">
        <v>2118</v>
      </c>
      <c r="DA21">
        <v>4730</v>
      </c>
      <c r="DB21">
        <v>1398</v>
      </c>
      <c r="DC21">
        <v>2297</v>
      </c>
      <c r="DD21">
        <v>3019</v>
      </c>
      <c r="DE21">
        <v>8179</v>
      </c>
      <c r="DF21">
        <v>3289</v>
      </c>
      <c r="DG21">
        <v>4930</v>
      </c>
      <c r="DH21">
        <v>2838</v>
      </c>
      <c r="DI21">
        <v>1822</v>
      </c>
      <c r="DJ21">
        <v>854</v>
      </c>
      <c r="DK21">
        <v>1586</v>
      </c>
      <c r="DL21">
        <v>2077</v>
      </c>
      <c r="DM21">
        <v>13242</v>
      </c>
      <c r="DN21">
        <v>5527</v>
      </c>
      <c r="DO21">
        <v>6774</v>
      </c>
      <c r="DP21">
        <v>7851</v>
      </c>
      <c r="DQ21">
        <v>5994</v>
      </c>
      <c r="DR21">
        <v>8196</v>
      </c>
      <c r="DS21">
        <v>2619</v>
      </c>
      <c r="DT21" t="s">
        <v>6</v>
      </c>
      <c r="DU21">
        <v>9180</v>
      </c>
      <c r="DV21">
        <v>6884</v>
      </c>
      <c r="DW21">
        <v>9072</v>
      </c>
      <c r="DX21">
        <v>9375</v>
      </c>
      <c r="DY21">
        <v>594</v>
      </c>
      <c r="DZ21">
        <v>2582</v>
      </c>
      <c r="EA21">
        <v>1458</v>
      </c>
      <c r="EB21">
        <v>4771</v>
      </c>
      <c r="EC21">
        <v>2170</v>
      </c>
      <c r="ED21">
        <v>3606</v>
      </c>
      <c r="EE21">
        <v>957</v>
      </c>
      <c r="EF21">
        <v>1281</v>
      </c>
      <c r="EG21">
        <v>3085</v>
      </c>
      <c r="EH21">
        <v>2953</v>
      </c>
      <c r="EI21">
        <v>9245</v>
      </c>
      <c r="EJ21">
        <v>0</v>
      </c>
      <c r="EK21">
        <v>2636</v>
      </c>
      <c r="EL21">
        <v>582</v>
      </c>
      <c r="EM21">
        <v>5461</v>
      </c>
      <c r="EN21" t="s">
        <v>6</v>
      </c>
      <c r="EO21">
        <v>2533</v>
      </c>
      <c r="EP21">
        <v>4132</v>
      </c>
      <c r="EQ21">
        <v>3296</v>
      </c>
      <c r="ER21">
        <v>0</v>
      </c>
      <c r="ES21">
        <v>0</v>
      </c>
      <c r="ET21">
        <v>3148</v>
      </c>
      <c r="EU21">
        <v>1576</v>
      </c>
      <c r="EV21">
        <v>896</v>
      </c>
      <c r="EW21">
        <v>1433</v>
      </c>
      <c r="EX21">
        <v>1648</v>
      </c>
      <c r="EY21">
        <v>2081</v>
      </c>
      <c r="EZ21">
        <v>5443</v>
      </c>
      <c r="FA21">
        <v>4552</v>
      </c>
      <c r="FB21">
        <v>1145</v>
      </c>
      <c r="FC21">
        <v>1205</v>
      </c>
      <c r="FD21">
        <v>985</v>
      </c>
      <c r="FE21">
        <v>757</v>
      </c>
      <c r="FF21">
        <v>2364</v>
      </c>
      <c r="FG21">
        <v>2513</v>
      </c>
      <c r="FH21">
        <v>515</v>
      </c>
      <c r="FI21">
        <v>2455</v>
      </c>
      <c r="FJ21">
        <v>1826</v>
      </c>
      <c r="FK21">
        <v>3454</v>
      </c>
      <c r="FL21">
        <v>4588</v>
      </c>
      <c r="FM21">
        <v>1997</v>
      </c>
      <c r="FN21">
        <v>3458</v>
      </c>
      <c r="FO21">
        <v>5013</v>
      </c>
      <c r="FP21">
        <v>1366</v>
      </c>
      <c r="FQ21">
        <v>5709</v>
      </c>
      <c r="FR21">
        <v>7836</v>
      </c>
      <c r="FS21">
        <v>3818</v>
      </c>
      <c r="FT21">
        <v>1901</v>
      </c>
      <c r="FU21">
        <v>1052</v>
      </c>
      <c r="FV21">
        <v>1667</v>
      </c>
      <c r="FW21">
        <v>1732</v>
      </c>
      <c r="FX21">
        <v>1468</v>
      </c>
      <c r="FY21">
        <v>1855</v>
      </c>
      <c r="FZ21">
        <v>816</v>
      </c>
      <c r="GA21">
        <v>1702</v>
      </c>
      <c r="GB21">
        <v>2592</v>
      </c>
      <c r="GC21">
        <v>1579</v>
      </c>
      <c r="GD21">
        <v>1142</v>
      </c>
      <c r="GE21">
        <v>2682</v>
      </c>
      <c r="GF21">
        <v>4768</v>
      </c>
      <c r="GG21">
        <v>969</v>
      </c>
      <c r="GH21">
        <v>502</v>
      </c>
      <c r="GI21">
        <v>2176</v>
      </c>
      <c r="GJ21">
        <v>1160</v>
      </c>
      <c r="GK21">
        <v>956</v>
      </c>
      <c r="GL21">
        <v>1415</v>
      </c>
      <c r="GM21">
        <v>4565</v>
      </c>
      <c r="GN21">
        <v>928</v>
      </c>
      <c r="GO21">
        <v>827</v>
      </c>
      <c r="GP21">
        <v>101</v>
      </c>
      <c r="GQ21">
        <v>736</v>
      </c>
      <c r="GR21">
        <v>699</v>
      </c>
      <c r="GS21">
        <v>1778</v>
      </c>
      <c r="GT21">
        <v>5978</v>
      </c>
      <c r="GU21">
        <v>2355</v>
      </c>
      <c r="GV21">
        <v>942</v>
      </c>
      <c r="GW21">
        <v>1276</v>
      </c>
      <c r="GX21">
        <v>768</v>
      </c>
      <c r="GY21">
        <v>823</v>
      </c>
      <c r="GZ21">
        <v>1752</v>
      </c>
      <c r="HA21">
        <v>5386</v>
      </c>
      <c r="HB21">
        <v>564</v>
      </c>
      <c r="HC21">
        <v>1076</v>
      </c>
      <c r="HD21">
        <v>5602</v>
      </c>
      <c r="HE21">
        <v>810</v>
      </c>
      <c r="HF21">
        <v>970</v>
      </c>
      <c r="HG21">
        <v>846</v>
      </c>
      <c r="HH21">
        <v>657</v>
      </c>
      <c r="HI21">
        <v>1276</v>
      </c>
      <c r="HJ21">
        <v>1509</v>
      </c>
      <c r="HK21">
        <v>1370</v>
      </c>
      <c r="HL21">
        <v>1449</v>
      </c>
      <c r="HM21">
        <v>1364</v>
      </c>
      <c r="HN21">
        <v>1226</v>
      </c>
      <c r="HO21">
        <v>0</v>
      </c>
      <c r="HP21">
        <v>1427</v>
      </c>
      <c r="HQ21">
        <v>768</v>
      </c>
      <c r="HR21">
        <v>1000</v>
      </c>
      <c r="HS21">
        <v>1422</v>
      </c>
      <c r="HT21">
        <v>1144</v>
      </c>
      <c r="HU21">
        <v>4460</v>
      </c>
      <c r="HV21">
        <v>3929</v>
      </c>
      <c r="HW21">
        <v>3673</v>
      </c>
      <c r="HX21">
        <v>2132</v>
      </c>
      <c r="HY21">
        <v>1648</v>
      </c>
      <c r="HZ21">
        <v>1612</v>
      </c>
      <c r="IA21">
        <v>1706</v>
      </c>
      <c r="IB21">
        <v>516</v>
      </c>
      <c r="IC21">
        <v>1613</v>
      </c>
      <c r="ID21">
        <v>1601</v>
      </c>
      <c r="IE21">
        <v>796</v>
      </c>
      <c r="IF21">
        <v>1466</v>
      </c>
      <c r="IG21">
        <v>876</v>
      </c>
      <c r="IH21">
        <v>1232</v>
      </c>
      <c r="II21">
        <v>1326</v>
      </c>
      <c r="IJ21">
        <v>669</v>
      </c>
      <c r="IK21">
        <v>1037</v>
      </c>
      <c r="IL21">
        <v>3467</v>
      </c>
      <c r="IM21">
        <v>806</v>
      </c>
      <c r="IN21">
        <v>1464</v>
      </c>
      <c r="IO21">
        <v>1443</v>
      </c>
      <c r="IP21">
        <v>729</v>
      </c>
      <c r="IQ21">
        <v>712</v>
      </c>
      <c r="IR21">
        <v>1033</v>
      </c>
      <c r="IS21">
        <v>1408</v>
      </c>
      <c r="IT21">
        <v>705</v>
      </c>
      <c r="IU21">
        <v>15022</v>
      </c>
      <c r="IV21">
        <v>1095</v>
      </c>
      <c r="IW21">
        <v>1315</v>
      </c>
      <c r="IX21">
        <v>3633</v>
      </c>
      <c r="IY21">
        <v>4566</v>
      </c>
      <c r="IZ21">
        <v>1247</v>
      </c>
      <c r="JA21">
        <v>961</v>
      </c>
      <c r="JB21">
        <v>1033</v>
      </c>
      <c r="JC21">
        <v>5076</v>
      </c>
      <c r="JD21">
        <v>1371</v>
      </c>
      <c r="JE21">
        <v>2008</v>
      </c>
      <c r="JF21">
        <v>1563</v>
      </c>
      <c r="JG21">
        <v>1899</v>
      </c>
      <c r="JH21">
        <v>2209</v>
      </c>
      <c r="JI21">
        <v>1796</v>
      </c>
      <c r="JJ21">
        <v>2045</v>
      </c>
      <c r="JK21">
        <v>4416</v>
      </c>
      <c r="JL21">
        <v>5385</v>
      </c>
      <c r="JM21">
        <v>1151</v>
      </c>
      <c r="JN21">
        <v>1652</v>
      </c>
      <c r="JO21">
        <v>1822</v>
      </c>
      <c r="JP21">
        <v>1960</v>
      </c>
      <c r="JQ21">
        <v>1525</v>
      </c>
      <c r="JR21">
        <v>1415</v>
      </c>
      <c r="JS21">
        <v>1737</v>
      </c>
      <c r="JT21">
        <v>2592</v>
      </c>
      <c r="JU21">
        <v>4751</v>
      </c>
      <c r="JV21">
        <v>1812</v>
      </c>
      <c r="JW21">
        <v>1032</v>
      </c>
      <c r="JX21">
        <v>2434</v>
      </c>
      <c r="JY21">
        <v>2079</v>
      </c>
      <c r="JZ21">
        <v>2212</v>
      </c>
      <c r="KA21">
        <v>116</v>
      </c>
      <c r="KB21">
        <v>106</v>
      </c>
      <c r="KC21">
        <v>1419</v>
      </c>
      <c r="KD21">
        <v>1084</v>
      </c>
      <c r="KE21">
        <v>8129</v>
      </c>
      <c r="KF21">
        <v>263</v>
      </c>
      <c r="KG21">
        <v>4220</v>
      </c>
      <c r="KH21">
        <v>14707</v>
      </c>
      <c r="KI21">
        <v>3780</v>
      </c>
      <c r="KJ21">
        <v>3565</v>
      </c>
      <c r="KK21">
        <v>3997</v>
      </c>
      <c r="KL21">
        <v>1404</v>
      </c>
      <c r="KM21">
        <v>2883</v>
      </c>
      <c r="KN21">
        <v>1677</v>
      </c>
      <c r="KO21">
        <v>1633</v>
      </c>
      <c r="KP21">
        <v>1166</v>
      </c>
      <c r="KQ21">
        <v>1911</v>
      </c>
      <c r="KR21">
        <v>1508</v>
      </c>
      <c r="KS21">
        <v>1256</v>
      </c>
      <c r="KT21">
        <v>2135</v>
      </c>
      <c r="KU21">
        <v>1312</v>
      </c>
      <c r="KV21">
        <v>554</v>
      </c>
      <c r="KW21">
        <v>2293</v>
      </c>
      <c r="KX21">
        <v>1020</v>
      </c>
      <c r="KY21">
        <v>1465</v>
      </c>
      <c r="KZ21">
        <v>1551</v>
      </c>
      <c r="LA21">
        <v>1915</v>
      </c>
      <c r="LB21">
        <v>2023</v>
      </c>
      <c r="LC21">
        <v>2326</v>
      </c>
      <c r="LD21">
        <v>3072</v>
      </c>
      <c r="LE21">
        <v>2109</v>
      </c>
      <c r="LF21">
        <v>1501</v>
      </c>
      <c r="LG21">
        <v>1750</v>
      </c>
      <c r="LH21">
        <v>5225</v>
      </c>
      <c r="LI21">
        <v>4688</v>
      </c>
      <c r="LJ21">
        <v>3627</v>
      </c>
      <c r="LK21">
        <v>2073</v>
      </c>
      <c r="LL21">
        <v>2435</v>
      </c>
      <c r="LM21">
        <v>2276</v>
      </c>
      <c r="LN21">
        <v>2519</v>
      </c>
      <c r="LO21">
        <v>2278</v>
      </c>
      <c r="LP21">
        <v>3577</v>
      </c>
      <c r="LQ21">
        <v>4302</v>
      </c>
      <c r="LR21">
        <v>3119</v>
      </c>
      <c r="LS21">
        <v>2331</v>
      </c>
      <c r="LT21">
        <v>1988</v>
      </c>
      <c r="LU21">
        <v>3404</v>
      </c>
      <c r="LV21">
        <v>2886</v>
      </c>
      <c r="LW21">
        <v>3318</v>
      </c>
      <c r="LX21">
        <v>842</v>
      </c>
      <c r="LY21">
        <v>2064</v>
      </c>
      <c r="LZ21">
        <v>1511</v>
      </c>
      <c r="MA21">
        <v>1663</v>
      </c>
      <c r="MB21">
        <v>4113</v>
      </c>
      <c r="MC21">
        <v>3405</v>
      </c>
      <c r="MD21">
        <v>1916</v>
      </c>
      <c r="ME21">
        <v>2053</v>
      </c>
      <c r="MF21">
        <v>1668</v>
      </c>
      <c r="MG21">
        <v>4761</v>
      </c>
      <c r="MH21">
        <v>2896</v>
      </c>
      <c r="MI21">
        <v>3448</v>
      </c>
      <c r="MJ21">
        <v>6380</v>
      </c>
      <c r="MK21">
        <v>1410</v>
      </c>
      <c r="ML21">
        <v>3294</v>
      </c>
      <c r="MM21">
        <v>1585</v>
      </c>
      <c r="MN21">
        <v>2366</v>
      </c>
      <c r="MO21">
        <v>2756</v>
      </c>
      <c r="MP21">
        <v>4816</v>
      </c>
      <c r="MQ21">
        <v>3926</v>
      </c>
      <c r="MR21">
        <v>2629</v>
      </c>
      <c r="MS21">
        <v>2344</v>
      </c>
      <c r="MT21">
        <v>6247</v>
      </c>
      <c r="MU21">
        <v>6247</v>
      </c>
      <c r="MV21">
        <v>4672</v>
      </c>
      <c r="MW21">
        <v>3866</v>
      </c>
      <c r="MX21">
        <v>11921</v>
      </c>
      <c r="MY21">
        <v>2063</v>
      </c>
      <c r="MZ21">
        <v>1171</v>
      </c>
      <c r="NA21">
        <v>7827</v>
      </c>
      <c r="NB21">
        <v>8873</v>
      </c>
      <c r="NC21">
        <v>1209</v>
      </c>
    </row>
    <row r="22" spans="1:367">
      <c r="A22" t="s">
        <v>7</v>
      </c>
      <c r="B22" s="23">
        <v>3</v>
      </c>
      <c r="C22" t="s">
        <v>136</v>
      </c>
      <c r="D22" t="s">
        <v>5</v>
      </c>
      <c r="E22" t="s">
        <v>6</v>
      </c>
      <c r="F22" t="s">
        <v>6</v>
      </c>
      <c r="G22" t="s">
        <v>6</v>
      </c>
      <c r="H22" t="s">
        <v>6</v>
      </c>
      <c r="I22" t="s">
        <v>6</v>
      </c>
      <c r="J22" t="s">
        <v>6</v>
      </c>
      <c r="K22">
        <v>1.1111111111111099E-2</v>
      </c>
      <c r="L22">
        <v>1591</v>
      </c>
      <c r="M22">
        <v>1571</v>
      </c>
      <c r="N22">
        <v>1445</v>
      </c>
      <c r="O22">
        <v>2376</v>
      </c>
      <c r="P22">
        <v>2363</v>
      </c>
      <c r="Q22">
        <v>3302</v>
      </c>
      <c r="R22">
        <v>2458</v>
      </c>
      <c r="S22">
        <v>1907</v>
      </c>
      <c r="T22">
        <v>1313</v>
      </c>
      <c r="U22">
        <v>1790</v>
      </c>
      <c r="V22">
        <v>1585</v>
      </c>
      <c r="W22">
        <v>2147</v>
      </c>
      <c r="X22">
        <v>2608</v>
      </c>
      <c r="Y22">
        <v>1797</v>
      </c>
      <c r="Z22">
        <v>1628</v>
      </c>
      <c r="AA22">
        <v>1992</v>
      </c>
      <c r="AB22">
        <v>1713</v>
      </c>
      <c r="AC22">
        <v>1596</v>
      </c>
      <c r="AD22">
        <v>1137</v>
      </c>
      <c r="AE22">
        <v>463</v>
      </c>
      <c r="AF22">
        <v>410</v>
      </c>
      <c r="AG22">
        <v>1658</v>
      </c>
      <c r="AH22">
        <v>2614</v>
      </c>
      <c r="AI22">
        <v>1261</v>
      </c>
      <c r="AJ22">
        <v>1426</v>
      </c>
      <c r="AK22">
        <v>143</v>
      </c>
      <c r="AL22">
        <v>797</v>
      </c>
      <c r="AM22">
        <v>715</v>
      </c>
      <c r="AN22">
        <v>3702</v>
      </c>
      <c r="AO22">
        <v>1509</v>
      </c>
      <c r="AP22">
        <v>841</v>
      </c>
      <c r="AQ22">
        <v>872</v>
      </c>
      <c r="AR22">
        <v>502</v>
      </c>
      <c r="AS22">
        <v>1701</v>
      </c>
      <c r="AT22">
        <v>3545</v>
      </c>
      <c r="AU22">
        <v>1183</v>
      </c>
      <c r="AV22">
        <v>3353</v>
      </c>
      <c r="AW22">
        <v>2429</v>
      </c>
      <c r="AX22">
        <v>1710</v>
      </c>
      <c r="AY22">
        <v>3422</v>
      </c>
      <c r="AZ22">
        <v>3145</v>
      </c>
      <c r="BA22">
        <v>1692</v>
      </c>
      <c r="BB22">
        <v>2843</v>
      </c>
      <c r="BC22">
        <v>674</v>
      </c>
      <c r="BD22">
        <v>3334</v>
      </c>
      <c r="BE22">
        <v>2752</v>
      </c>
      <c r="BF22">
        <v>1555</v>
      </c>
      <c r="BG22">
        <v>1268</v>
      </c>
      <c r="BH22">
        <v>1273</v>
      </c>
      <c r="BI22">
        <v>1898</v>
      </c>
      <c r="BJ22">
        <v>1762</v>
      </c>
      <c r="BK22">
        <v>942</v>
      </c>
      <c r="BL22">
        <v>3437</v>
      </c>
      <c r="BM22">
        <v>1470</v>
      </c>
      <c r="BN22">
        <v>3225</v>
      </c>
      <c r="BO22">
        <v>3729</v>
      </c>
      <c r="BP22">
        <v>3584</v>
      </c>
      <c r="BQ22">
        <v>1682</v>
      </c>
      <c r="BR22">
        <v>3472</v>
      </c>
      <c r="BS22">
        <v>2145</v>
      </c>
      <c r="BT22">
        <v>2357</v>
      </c>
      <c r="BU22">
        <v>2280</v>
      </c>
      <c r="BV22">
        <v>1686</v>
      </c>
      <c r="BW22">
        <v>2743</v>
      </c>
      <c r="BX22">
        <v>3421</v>
      </c>
      <c r="BY22">
        <v>7138</v>
      </c>
      <c r="BZ22">
        <v>5120</v>
      </c>
      <c r="CA22">
        <v>6567</v>
      </c>
      <c r="CB22">
        <v>5815</v>
      </c>
      <c r="CC22">
        <v>4632</v>
      </c>
      <c r="CD22">
        <v>6392</v>
      </c>
      <c r="CE22">
        <v>8669</v>
      </c>
      <c r="CF22">
        <v>7172</v>
      </c>
      <c r="CG22">
        <v>5045</v>
      </c>
      <c r="CH22">
        <v>8106</v>
      </c>
      <c r="CI22">
        <v>3542</v>
      </c>
      <c r="CJ22">
        <v>1325</v>
      </c>
      <c r="CK22">
        <v>2570</v>
      </c>
      <c r="CL22">
        <v>521</v>
      </c>
      <c r="CM22">
        <v>7751</v>
      </c>
      <c r="CN22">
        <v>8510</v>
      </c>
      <c r="CO22">
        <v>9056</v>
      </c>
      <c r="CP22">
        <v>2052</v>
      </c>
      <c r="CQ22">
        <v>4441</v>
      </c>
      <c r="CR22">
        <v>3074</v>
      </c>
      <c r="CS22">
        <v>2963</v>
      </c>
      <c r="CT22">
        <v>1620</v>
      </c>
      <c r="CU22">
        <v>2478</v>
      </c>
      <c r="CV22">
        <v>2036</v>
      </c>
      <c r="CW22">
        <v>3337</v>
      </c>
      <c r="CX22">
        <v>1464</v>
      </c>
      <c r="CY22">
        <v>2698</v>
      </c>
      <c r="CZ22">
        <v>2109</v>
      </c>
      <c r="DA22">
        <v>4616</v>
      </c>
      <c r="DB22">
        <v>1409</v>
      </c>
      <c r="DC22">
        <v>2293</v>
      </c>
      <c r="DD22">
        <v>3002</v>
      </c>
      <c r="DE22">
        <v>8171</v>
      </c>
      <c r="DF22">
        <v>3267</v>
      </c>
      <c r="DG22">
        <v>4922</v>
      </c>
      <c r="DH22">
        <v>2791</v>
      </c>
      <c r="DI22">
        <v>1802</v>
      </c>
      <c r="DJ22">
        <v>851</v>
      </c>
      <c r="DK22">
        <v>1575</v>
      </c>
      <c r="DL22">
        <v>2078</v>
      </c>
      <c r="DM22">
        <v>12959</v>
      </c>
      <c r="DN22">
        <v>5511</v>
      </c>
      <c r="DO22">
        <v>6752</v>
      </c>
      <c r="DP22">
        <v>7708</v>
      </c>
      <c r="DQ22">
        <v>5979</v>
      </c>
      <c r="DR22">
        <v>8160</v>
      </c>
      <c r="DS22">
        <v>2675</v>
      </c>
      <c r="DT22" t="s">
        <v>6</v>
      </c>
      <c r="DU22">
        <v>9407</v>
      </c>
      <c r="DV22">
        <v>6997</v>
      </c>
      <c r="DW22">
        <v>9115</v>
      </c>
      <c r="DX22">
        <v>9207</v>
      </c>
      <c r="DY22">
        <v>585</v>
      </c>
      <c r="DZ22">
        <v>2587</v>
      </c>
      <c r="EA22">
        <v>1438</v>
      </c>
      <c r="EB22">
        <v>4768</v>
      </c>
      <c r="EC22">
        <v>2156</v>
      </c>
      <c r="ED22">
        <v>3617</v>
      </c>
      <c r="EE22">
        <v>960</v>
      </c>
      <c r="EF22">
        <v>1272</v>
      </c>
      <c r="EG22">
        <v>3091</v>
      </c>
      <c r="EH22">
        <v>2874</v>
      </c>
      <c r="EI22">
        <v>9197</v>
      </c>
      <c r="EJ22">
        <v>0</v>
      </c>
      <c r="EK22">
        <v>2640</v>
      </c>
      <c r="EL22">
        <v>584</v>
      </c>
      <c r="EM22">
        <v>5509</v>
      </c>
      <c r="EN22" t="s">
        <v>6</v>
      </c>
      <c r="EO22">
        <v>2459</v>
      </c>
      <c r="EP22">
        <v>3992</v>
      </c>
      <c r="EQ22">
        <v>3257</v>
      </c>
      <c r="ER22">
        <v>0</v>
      </c>
      <c r="ES22">
        <v>0</v>
      </c>
      <c r="ET22">
        <v>3063</v>
      </c>
      <c r="EU22">
        <v>1586</v>
      </c>
      <c r="EV22">
        <v>873</v>
      </c>
      <c r="EW22">
        <v>1432</v>
      </c>
      <c r="EX22">
        <v>1646</v>
      </c>
      <c r="EY22">
        <v>2079</v>
      </c>
      <c r="EZ22">
        <v>5295</v>
      </c>
      <c r="FA22">
        <v>4457</v>
      </c>
      <c r="FB22">
        <v>1144</v>
      </c>
      <c r="FC22">
        <v>1206</v>
      </c>
      <c r="FD22">
        <v>989</v>
      </c>
      <c r="FE22">
        <v>757</v>
      </c>
      <c r="FF22">
        <v>2366</v>
      </c>
      <c r="FG22">
        <v>2531</v>
      </c>
      <c r="FH22">
        <v>516</v>
      </c>
      <c r="FI22">
        <v>2463</v>
      </c>
      <c r="FJ22">
        <v>1822</v>
      </c>
      <c r="FK22">
        <v>3458</v>
      </c>
      <c r="FL22">
        <v>4659</v>
      </c>
      <c r="FM22">
        <v>2002</v>
      </c>
      <c r="FN22">
        <v>3359</v>
      </c>
      <c r="FO22">
        <v>4920</v>
      </c>
      <c r="FP22">
        <v>1363</v>
      </c>
      <c r="FQ22">
        <v>5567</v>
      </c>
      <c r="FR22">
        <v>7893</v>
      </c>
      <c r="FS22">
        <v>3737</v>
      </c>
      <c r="FT22">
        <v>1865</v>
      </c>
      <c r="FU22">
        <v>1048</v>
      </c>
      <c r="FV22">
        <v>1671</v>
      </c>
      <c r="FW22">
        <v>1759</v>
      </c>
      <c r="FX22">
        <v>1415</v>
      </c>
      <c r="FY22">
        <v>1881</v>
      </c>
      <c r="FZ22">
        <v>819</v>
      </c>
      <c r="GA22">
        <v>1703</v>
      </c>
      <c r="GB22">
        <v>2597</v>
      </c>
      <c r="GC22">
        <v>1581</v>
      </c>
      <c r="GD22">
        <v>1142</v>
      </c>
      <c r="GE22">
        <v>2731</v>
      </c>
      <c r="GF22">
        <v>4680</v>
      </c>
      <c r="GG22">
        <v>969</v>
      </c>
      <c r="GH22">
        <v>503</v>
      </c>
      <c r="GI22">
        <v>2215</v>
      </c>
      <c r="GJ22">
        <v>1164</v>
      </c>
      <c r="GK22">
        <v>952</v>
      </c>
      <c r="GL22">
        <v>1408</v>
      </c>
      <c r="GM22">
        <v>4446</v>
      </c>
      <c r="GN22">
        <v>924</v>
      </c>
      <c r="GO22">
        <v>828</v>
      </c>
      <c r="GP22">
        <v>101</v>
      </c>
      <c r="GQ22">
        <v>735</v>
      </c>
      <c r="GR22">
        <v>698</v>
      </c>
      <c r="GS22">
        <v>1777</v>
      </c>
      <c r="GT22">
        <v>5998</v>
      </c>
      <c r="GU22">
        <v>2288</v>
      </c>
      <c r="GV22">
        <v>945</v>
      </c>
      <c r="GW22">
        <v>1273</v>
      </c>
      <c r="GX22">
        <v>765</v>
      </c>
      <c r="GY22">
        <v>830</v>
      </c>
      <c r="GZ22">
        <v>1751</v>
      </c>
      <c r="HA22">
        <v>5363</v>
      </c>
      <c r="HB22">
        <v>564</v>
      </c>
      <c r="HC22">
        <v>1055</v>
      </c>
      <c r="HD22">
        <v>5440</v>
      </c>
      <c r="HE22">
        <v>811</v>
      </c>
      <c r="HF22">
        <v>947</v>
      </c>
      <c r="HG22">
        <v>852</v>
      </c>
      <c r="HH22">
        <v>658</v>
      </c>
      <c r="HI22">
        <v>1271</v>
      </c>
      <c r="HJ22">
        <v>1512</v>
      </c>
      <c r="HK22">
        <v>1377</v>
      </c>
      <c r="HL22">
        <v>1450</v>
      </c>
      <c r="HM22">
        <v>1368</v>
      </c>
      <c r="HN22">
        <v>1229</v>
      </c>
      <c r="HO22">
        <v>0</v>
      </c>
      <c r="HP22">
        <v>1428</v>
      </c>
      <c r="HQ22">
        <v>771</v>
      </c>
      <c r="HR22">
        <v>997</v>
      </c>
      <c r="HS22">
        <v>1427</v>
      </c>
      <c r="HT22">
        <v>1152</v>
      </c>
      <c r="HU22">
        <v>4456</v>
      </c>
      <c r="HV22">
        <v>3921</v>
      </c>
      <c r="HW22">
        <v>3677</v>
      </c>
      <c r="HX22">
        <v>2143</v>
      </c>
      <c r="HY22">
        <v>1646</v>
      </c>
      <c r="HZ22">
        <v>1611</v>
      </c>
      <c r="IA22">
        <v>1702</v>
      </c>
      <c r="IB22">
        <v>520</v>
      </c>
      <c r="IC22">
        <v>1634</v>
      </c>
      <c r="ID22">
        <v>1628</v>
      </c>
      <c r="IE22">
        <v>790</v>
      </c>
      <c r="IF22">
        <v>1467</v>
      </c>
      <c r="IG22">
        <v>872</v>
      </c>
      <c r="IH22">
        <v>1235</v>
      </c>
      <c r="II22">
        <v>1324</v>
      </c>
      <c r="IJ22">
        <v>667</v>
      </c>
      <c r="IK22">
        <v>1037</v>
      </c>
      <c r="IL22">
        <v>3464</v>
      </c>
      <c r="IM22">
        <v>808</v>
      </c>
      <c r="IN22">
        <v>1492</v>
      </c>
      <c r="IO22">
        <v>1442</v>
      </c>
      <c r="IP22">
        <v>742</v>
      </c>
      <c r="IQ22">
        <v>708</v>
      </c>
      <c r="IR22">
        <v>1028</v>
      </c>
      <c r="IS22">
        <v>1431</v>
      </c>
      <c r="IT22">
        <v>706</v>
      </c>
      <c r="IU22">
        <v>15022</v>
      </c>
      <c r="IV22">
        <v>1060</v>
      </c>
      <c r="IW22">
        <v>1312</v>
      </c>
      <c r="IX22">
        <v>3573</v>
      </c>
      <c r="IY22">
        <v>4570</v>
      </c>
      <c r="IZ22">
        <v>1249</v>
      </c>
      <c r="JA22">
        <v>945</v>
      </c>
      <c r="JB22">
        <v>1033</v>
      </c>
      <c r="JC22">
        <v>5067</v>
      </c>
      <c r="JD22">
        <v>1372</v>
      </c>
      <c r="JE22">
        <v>1959</v>
      </c>
      <c r="JF22">
        <v>1534</v>
      </c>
      <c r="JG22">
        <v>1921</v>
      </c>
      <c r="JH22">
        <v>2147</v>
      </c>
      <c r="JI22">
        <v>1780</v>
      </c>
      <c r="JJ22">
        <v>2045</v>
      </c>
      <c r="JK22">
        <v>4316</v>
      </c>
      <c r="JL22">
        <v>5264</v>
      </c>
      <c r="JM22">
        <v>1158</v>
      </c>
      <c r="JN22">
        <v>1667</v>
      </c>
      <c r="JO22">
        <v>1824</v>
      </c>
      <c r="JP22">
        <v>1970</v>
      </c>
      <c r="JQ22">
        <v>1505</v>
      </c>
      <c r="JR22">
        <v>1434</v>
      </c>
      <c r="JS22">
        <v>1762</v>
      </c>
      <c r="JT22">
        <v>2545</v>
      </c>
      <c r="JU22">
        <v>4639</v>
      </c>
      <c r="JV22">
        <v>1838</v>
      </c>
      <c r="JW22">
        <v>1053</v>
      </c>
      <c r="JX22">
        <v>2425</v>
      </c>
      <c r="JY22">
        <v>2031</v>
      </c>
      <c r="JZ22">
        <v>2206</v>
      </c>
      <c r="KA22">
        <v>116</v>
      </c>
      <c r="KB22">
        <v>106</v>
      </c>
      <c r="KC22">
        <v>1424</v>
      </c>
      <c r="KD22">
        <v>1082</v>
      </c>
      <c r="KE22">
        <v>7917</v>
      </c>
      <c r="KF22">
        <v>261</v>
      </c>
      <c r="KG22">
        <v>4202</v>
      </c>
      <c r="KH22">
        <v>14493</v>
      </c>
      <c r="KI22">
        <v>3831</v>
      </c>
      <c r="KJ22">
        <v>3502</v>
      </c>
      <c r="KK22">
        <v>4057</v>
      </c>
      <c r="KL22">
        <v>1401</v>
      </c>
      <c r="KM22">
        <v>2883</v>
      </c>
      <c r="KN22">
        <v>1628</v>
      </c>
      <c r="KO22">
        <v>1668</v>
      </c>
      <c r="KP22">
        <v>1162</v>
      </c>
      <c r="KQ22">
        <v>1858</v>
      </c>
      <c r="KR22">
        <v>1473</v>
      </c>
      <c r="KS22">
        <v>1255</v>
      </c>
      <c r="KT22">
        <v>2071</v>
      </c>
      <c r="KU22">
        <v>1302</v>
      </c>
      <c r="KV22">
        <v>558</v>
      </c>
      <c r="KW22">
        <v>2280</v>
      </c>
      <c r="KX22">
        <v>1014</v>
      </c>
      <c r="KY22">
        <v>1454</v>
      </c>
      <c r="KZ22">
        <v>1544</v>
      </c>
      <c r="LA22">
        <v>1919</v>
      </c>
      <c r="LB22">
        <v>1988</v>
      </c>
      <c r="LC22">
        <v>2338</v>
      </c>
      <c r="LD22">
        <v>3069</v>
      </c>
      <c r="LE22">
        <v>2151</v>
      </c>
      <c r="LF22">
        <v>1507</v>
      </c>
      <c r="LG22">
        <v>1748</v>
      </c>
      <c r="LH22">
        <v>5246</v>
      </c>
      <c r="LI22">
        <v>4695</v>
      </c>
      <c r="LJ22">
        <v>3659</v>
      </c>
      <c r="LK22">
        <v>2072</v>
      </c>
      <c r="LL22">
        <v>2363</v>
      </c>
      <c r="LM22">
        <v>2277</v>
      </c>
      <c r="LN22">
        <v>2511</v>
      </c>
      <c r="LO22">
        <v>2278</v>
      </c>
      <c r="LP22">
        <v>3589</v>
      </c>
      <c r="LQ22">
        <v>4302</v>
      </c>
      <c r="LR22">
        <v>3037</v>
      </c>
      <c r="LS22">
        <v>2332</v>
      </c>
      <c r="LT22">
        <v>1940</v>
      </c>
      <c r="LU22">
        <v>3305</v>
      </c>
      <c r="LV22">
        <v>2925</v>
      </c>
      <c r="LW22">
        <v>3318</v>
      </c>
      <c r="LX22">
        <v>843</v>
      </c>
      <c r="LY22">
        <v>1998</v>
      </c>
      <c r="LZ22">
        <v>1518</v>
      </c>
      <c r="MA22">
        <v>1671</v>
      </c>
      <c r="MB22">
        <v>4115</v>
      </c>
      <c r="MC22">
        <v>3309</v>
      </c>
      <c r="MD22">
        <v>1922</v>
      </c>
      <c r="ME22">
        <v>2057</v>
      </c>
      <c r="MF22">
        <v>1666</v>
      </c>
      <c r="MG22">
        <v>4651</v>
      </c>
      <c r="MH22">
        <v>2836</v>
      </c>
      <c r="MI22">
        <v>3464</v>
      </c>
      <c r="MJ22">
        <v>6507</v>
      </c>
      <c r="MK22">
        <v>1406</v>
      </c>
      <c r="ML22">
        <v>3288</v>
      </c>
      <c r="MM22">
        <v>1610</v>
      </c>
      <c r="MN22">
        <v>2294</v>
      </c>
      <c r="MO22">
        <v>2763</v>
      </c>
      <c r="MP22">
        <v>4652</v>
      </c>
      <c r="MQ22">
        <v>3821</v>
      </c>
      <c r="MR22">
        <v>2575</v>
      </c>
      <c r="MS22">
        <v>2344</v>
      </c>
      <c r="MT22">
        <v>6183</v>
      </c>
      <c r="MU22">
        <v>6183</v>
      </c>
      <c r="MV22">
        <v>4755</v>
      </c>
      <c r="MW22">
        <v>3885</v>
      </c>
      <c r="MX22">
        <v>11604</v>
      </c>
      <c r="MY22">
        <v>2063</v>
      </c>
      <c r="MZ22">
        <v>1167</v>
      </c>
      <c r="NA22">
        <v>7559</v>
      </c>
      <c r="NB22">
        <v>8989</v>
      </c>
      <c r="NC22">
        <v>1235</v>
      </c>
    </row>
    <row r="23" spans="1:367">
      <c r="A23" t="s">
        <v>7</v>
      </c>
      <c r="B23" s="23">
        <v>3</v>
      </c>
      <c r="C23" t="s">
        <v>137</v>
      </c>
      <c r="D23" t="s">
        <v>8</v>
      </c>
      <c r="E23" t="s">
        <v>6</v>
      </c>
      <c r="F23" t="s">
        <v>6</v>
      </c>
      <c r="G23" t="s">
        <v>6</v>
      </c>
      <c r="H23" t="s">
        <v>6</v>
      </c>
      <c r="I23" t="s">
        <v>6</v>
      </c>
      <c r="J23" t="s">
        <v>6</v>
      </c>
      <c r="K23">
        <v>5.5555555555555601E-3</v>
      </c>
      <c r="L23">
        <v>1591</v>
      </c>
      <c r="M23">
        <v>1571</v>
      </c>
      <c r="N23">
        <v>1445</v>
      </c>
      <c r="O23">
        <v>2376</v>
      </c>
      <c r="P23">
        <v>2363</v>
      </c>
      <c r="Q23">
        <v>3302</v>
      </c>
      <c r="R23">
        <v>2458</v>
      </c>
      <c r="S23">
        <v>1907</v>
      </c>
      <c r="T23">
        <v>1313</v>
      </c>
      <c r="U23">
        <v>1790</v>
      </c>
      <c r="V23">
        <v>1585</v>
      </c>
      <c r="W23">
        <v>2147</v>
      </c>
      <c r="X23">
        <v>2608</v>
      </c>
      <c r="Y23">
        <v>1797</v>
      </c>
      <c r="Z23">
        <v>1628</v>
      </c>
      <c r="AA23">
        <v>1992</v>
      </c>
      <c r="AB23">
        <v>1713</v>
      </c>
      <c r="AC23">
        <v>1596</v>
      </c>
      <c r="AD23">
        <v>1137</v>
      </c>
      <c r="AE23">
        <v>463</v>
      </c>
      <c r="AF23">
        <v>410</v>
      </c>
      <c r="AG23">
        <v>1658</v>
      </c>
      <c r="AH23">
        <v>2614</v>
      </c>
      <c r="AI23">
        <v>1261</v>
      </c>
      <c r="AJ23">
        <v>1426</v>
      </c>
      <c r="AK23">
        <v>143</v>
      </c>
      <c r="AL23">
        <v>797</v>
      </c>
      <c r="AM23">
        <v>715</v>
      </c>
      <c r="AN23">
        <v>3702</v>
      </c>
      <c r="AO23">
        <v>1509</v>
      </c>
      <c r="AP23">
        <v>841</v>
      </c>
      <c r="AQ23">
        <v>872</v>
      </c>
      <c r="AR23">
        <v>502</v>
      </c>
      <c r="AS23">
        <v>1701</v>
      </c>
      <c r="AT23">
        <v>3545</v>
      </c>
      <c r="AU23">
        <v>1183</v>
      </c>
      <c r="AV23">
        <v>3353</v>
      </c>
      <c r="AW23">
        <v>2429</v>
      </c>
      <c r="AX23">
        <v>1710</v>
      </c>
      <c r="AY23">
        <v>3422</v>
      </c>
      <c r="AZ23">
        <v>3145</v>
      </c>
      <c r="BA23">
        <v>1692</v>
      </c>
      <c r="BB23">
        <v>2843</v>
      </c>
      <c r="BC23">
        <v>674</v>
      </c>
      <c r="BD23">
        <v>3334</v>
      </c>
      <c r="BE23">
        <v>2752</v>
      </c>
      <c r="BF23">
        <v>1555</v>
      </c>
      <c r="BG23">
        <v>1268</v>
      </c>
      <c r="BH23">
        <v>1273</v>
      </c>
      <c r="BI23">
        <v>1898</v>
      </c>
      <c r="BJ23">
        <v>1762</v>
      </c>
      <c r="BK23">
        <v>942</v>
      </c>
      <c r="BL23">
        <v>3437</v>
      </c>
      <c r="BM23">
        <v>1470</v>
      </c>
      <c r="BN23">
        <v>3225</v>
      </c>
      <c r="BO23">
        <v>3729</v>
      </c>
      <c r="BP23">
        <v>3584</v>
      </c>
      <c r="BQ23">
        <v>1682</v>
      </c>
      <c r="BR23">
        <v>3472</v>
      </c>
      <c r="BS23">
        <v>2145</v>
      </c>
      <c r="BT23">
        <v>2357</v>
      </c>
      <c r="BU23">
        <v>2280</v>
      </c>
      <c r="BV23">
        <v>1686</v>
      </c>
      <c r="BW23">
        <v>2743</v>
      </c>
      <c r="BX23">
        <v>3421</v>
      </c>
      <c r="BY23">
        <v>7138</v>
      </c>
      <c r="BZ23">
        <v>5120</v>
      </c>
      <c r="CA23">
        <v>6567</v>
      </c>
      <c r="CB23">
        <v>5815</v>
      </c>
      <c r="CC23">
        <v>4632</v>
      </c>
      <c r="CD23">
        <v>6392</v>
      </c>
      <c r="CE23">
        <v>8669</v>
      </c>
      <c r="CF23">
        <v>7172</v>
      </c>
      <c r="CG23">
        <v>5045</v>
      </c>
      <c r="CH23">
        <v>8106</v>
      </c>
      <c r="CI23">
        <v>3542</v>
      </c>
      <c r="CJ23">
        <v>1325</v>
      </c>
      <c r="CK23">
        <v>2570</v>
      </c>
      <c r="CL23">
        <v>521</v>
      </c>
      <c r="CM23">
        <v>7751</v>
      </c>
      <c r="CN23">
        <v>8510</v>
      </c>
      <c r="CO23">
        <v>9056</v>
      </c>
      <c r="CP23">
        <v>2052</v>
      </c>
      <c r="CQ23">
        <v>4441</v>
      </c>
      <c r="CR23">
        <v>3074</v>
      </c>
      <c r="CS23">
        <v>2963</v>
      </c>
      <c r="CT23">
        <v>1620</v>
      </c>
      <c r="CU23">
        <v>2478</v>
      </c>
      <c r="CV23">
        <v>2036</v>
      </c>
      <c r="CW23">
        <v>3337</v>
      </c>
      <c r="CX23">
        <v>1464</v>
      </c>
      <c r="CY23">
        <v>2698</v>
      </c>
      <c r="CZ23">
        <v>2109</v>
      </c>
      <c r="DA23">
        <v>4616</v>
      </c>
      <c r="DB23">
        <v>1409</v>
      </c>
      <c r="DC23">
        <v>2293</v>
      </c>
      <c r="DD23">
        <v>3002</v>
      </c>
      <c r="DE23">
        <v>8171</v>
      </c>
      <c r="DF23">
        <v>3267</v>
      </c>
      <c r="DG23">
        <v>4922</v>
      </c>
      <c r="DH23">
        <v>2791</v>
      </c>
      <c r="DI23">
        <v>1802</v>
      </c>
      <c r="DJ23">
        <v>851</v>
      </c>
      <c r="DK23">
        <v>1575</v>
      </c>
      <c r="DL23">
        <v>2078</v>
      </c>
      <c r="DM23">
        <v>12959</v>
      </c>
      <c r="DN23">
        <v>5511</v>
      </c>
      <c r="DO23">
        <v>6752</v>
      </c>
      <c r="DP23">
        <v>7708</v>
      </c>
      <c r="DQ23">
        <v>5979</v>
      </c>
      <c r="DR23">
        <v>8160</v>
      </c>
      <c r="DS23">
        <v>2675</v>
      </c>
      <c r="DT23" t="s">
        <v>6</v>
      </c>
      <c r="DU23">
        <v>9407</v>
      </c>
      <c r="DV23">
        <v>6997</v>
      </c>
      <c r="DW23">
        <v>9115</v>
      </c>
      <c r="DX23">
        <v>9207</v>
      </c>
      <c r="DY23">
        <v>585</v>
      </c>
      <c r="DZ23">
        <v>2587</v>
      </c>
      <c r="EA23">
        <v>1438</v>
      </c>
      <c r="EB23">
        <v>4768</v>
      </c>
      <c r="EC23">
        <v>2156</v>
      </c>
      <c r="ED23">
        <v>3617</v>
      </c>
      <c r="EE23">
        <v>960</v>
      </c>
      <c r="EF23">
        <v>1272</v>
      </c>
      <c r="EG23">
        <v>3091</v>
      </c>
      <c r="EH23">
        <v>2874</v>
      </c>
      <c r="EI23">
        <v>9197</v>
      </c>
      <c r="EJ23">
        <v>0</v>
      </c>
      <c r="EK23">
        <v>2640</v>
      </c>
      <c r="EL23">
        <v>584</v>
      </c>
      <c r="EM23">
        <v>5509</v>
      </c>
      <c r="EN23" t="s">
        <v>6</v>
      </c>
      <c r="EO23">
        <v>2459</v>
      </c>
      <c r="EP23">
        <v>3992</v>
      </c>
      <c r="EQ23">
        <v>3257</v>
      </c>
      <c r="ER23">
        <v>0</v>
      </c>
      <c r="ES23">
        <v>0</v>
      </c>
      <c r="ET23">
        <v>3063</v>
      </c>
      <c r="EU23">
        <v>1586</v>
      </c>
      <c r="EV23">
        <v>873</v>
      </c>
      <c r="EW23">
        <v>1432</v>
      </c>
      <c r="EX23">
        <v>1646</v>
      </c>
      <c r="EY23">
        <v>2079</v>
      </c>
      <c r="EZ23">
        <v>5295</v>
      </c>
      <c r="FA23">
        <v>4457</v>
      </c>
      <c r="FB23">
        <v>1144</v>
      </c>
      <c r="FC23">
        <v>1206</v>
      </c>
      <c r="FD23">
        <v>989</v>
      </c>
      <c r="FE23">
        <v>757</v>
      </c>
      <c r="FF23">
        <v>2366</v>
      </c>
      <c r="FG23">
        <v>2531</v>
      </c>
      <c r="FH23">
        <v>516</v>
      </c>
      <c r="FI23">
        <v>2463</v>
      </c>
      <c r="FJ23">
        <v>1822</v>
      </c>
      <c r="FK23">
        <v>3458</v>
      </c>
      <c r="FL23">
        <v>4659</v>
      </c>
      <c r="FM23">
        <v>2002</v>
      </c>
      <c r="FN23">
        <v>3359</v>
      </c>
      <c r="FO23">
        <v>4920</v>
      </c>
      <c r="FP23">
        <v>1363</v>
      </c>
      <c r="FQ23">
        <v>5567</v>
      </c>
      <c r="FR23">
        <v>7893</v>
      </c>
      <c r="FS23">
        <v>3737</v>
      </c>
      <c r="FT23">
        <v>1865</v>
      </c>
      <c r="FU23">
        <v>1048</v>
      </c>
      <c r="FV23">
        <v>1671</v>
      </c>
      <c r="FW23">
        <v>1759</v>
      </c>
      <c r="FX23">
        <v>1415</v>
      </c>
      <c r="FY23">
        <v>1881</v>
      </c>
      <c r="FZ23">
        <v>819</v>
      </c>
      <c r="GA23">
        <v>1703</v>
      </c>
      <c r="GB23">
        <v>2597</v>
      </c>
      <c r="GC23">
        <v>1581</v>
      </c>
      <c r="GD23">
        <v>1142</v>
      </c>
      <c r="GE23">
        <v>2731</v>
      </c>
      <c r="GF23">
        <v>4680</v>
      </c>
      <c r="GG23">
        <v>969</v>
      </c>
      <c r="GH23">
        <v>503</v>
      </c>
      <c r="GI23">
        <v>2215</v>
      </c>
      <c r="GJ23">
        <v>1164</v>
      </c>
      <c r="GK23">
        <v>952</v>
      </c>
      <c r="GL23">
        <v>1408</v>
      </c>
      <c r="GM23">
        <v>4446</v>
      </c>
      <c r="GN23">
        <v>924</v>
      </c>
      <c r="GO23">
        <v>828</v>
      </c>
      <c r="GP23">
        <v>101</v>
      </c>
      <c r="GQ23">
        <v>735</v>
      </c>
      <c r="GR23">
        <v>698</v>
      </c>
      <c r="GS23">
        <v>1777</v>
      </c>
      <c r="GT23">
        <v>5998</v>
      </c>
      <c r="GU23">
        <v>2288</v>
      </c>
      <c r="GV23">
        <v>945</v>
      </c>
      <c r="GW23">
        <v>1273</v>
      </c>
      <c r="GX23">
        <v>765</v>
      </c>
      <c r="GY23">
        <v>830</v>
      </c>
      <c r="GZ23">
        <v>1751</v>
      </c>
      <c r="HA23">
        <v>5363</v>
      </c>
      <c r="HB23">
        <v>564</v>
      </c>
      <c r="HC23">
        <v>1055</v>
      </c>
      <c r="HD23">
        <v>5440</v>
      </c>
      <c r="HE23">
        <v>811</v>
      </c>
      <c r="HF23">
        <v>947</v>
      </c>
      <c r="HG23">
        <v>852</v>
      </c>
      <c r="HH23">
        <v>658</v>
      </c>
      <c r="HI23">
        <v>1271</v>
      </c>
      <c r="HJ23">
        <v>1512</v>
      </c>
      <c r="HK23">
        <v>1377</v>
      </c>
      <c r="HL23">
        <v>1450</v>
      </c>
      <c r="HM23">
        <v>1368</v>
      </c>
      <c r="HN23">
        <v>1229</v>
      </c>
      <c r="HO23">
        <v>0</v>
      </c>
      <c r="HP23">
        <v>1428</v>
      </c>
      <c r="HQ23">
        <v>771</v>
      </c>
      <c r="HR23">
        <v>997</v>
      </c>
      <c r="HS23">
        <v>1427</v>
      </c>
      <c r="HT23">
        <v>1152</v>
      </c>
      <c r="HU23">
        <v>4456</v>
      </c>
      <c r="HV23">
        <v>3921</v>
      </c>
      <c r="HW23">
        <v>3677</v>
      </c>
      <c r="HX23">
        <v>2143</v>
      </c>
      <c r="HY23">
        <v>1646</v>
      </c>
      <c r="HZ23">
        <v>1611</v>
      </c>
      <c r="IA23">
        <v>1702</v>
      </c>
      <c r="IB23">
        <v>520</v>
      </c>
      <c r="IC23">
        <v>1634</v>
      </c>
      <c r="ID23">
        <v>1628</v>
      </c>
      <c r="IE23">
        <v>790</v>
      </c>
      <c r="IF23">
        <v>1467</v>
      </c>
      <c r="IG23">
        <v>872</v>
      </c>
      <c r="IH23">
        <v>1235</v>
      </c>
      <c r="II23">
        <v>1324</v>
      </c>
      <c r="IJ23">
        <v>667</v>
      </c>
      <c r="IK23">
        <v>1037</v>
      </c>
      <c r="IL23">
        <v>3464</v>
      </c>
      <c r="IM23">
        <v>808</v>
      </c>
      <c r="IN23">
        <v>1492</v>
      </c>
      <c r="IO23">
        <v>1442</v>
      </c>
      <c r="IP23">
        <v>742</v>
      </c>
      <c r="IQ23">
        <v>708</v>
      </c>
      <c r="IR23">
        <v>1028</v>
      </c>
      <c r="IS23">
        <v>1431</v>
      </c>
      <c r="IT23">
        <v>706</v>
      </c>
      <c r="IU23">
        <v>15022</v>
      </c>
      <c r="IV23">
        <v>1060</v>
      </c>
      <c r="IW23">
        <v>1312</v>
      </c>
      <c r="IX23">
        <v>3573</v>
      </c>
      <c r="IY23">
        <v>4570</v>
      </c>
      <c r="IZ23">
        <v>1249</v>
      </c>
      <c r="JA23">
        <v>945</v>
      </c>
      <c r="JB23">
        <v>1033</v>
      </c>
      <c r="JC23">
        <v>5067</v>
      </c>
      <c r="JD23">
        <v>1372</v>
      </c>
      <c r="JE23">
        <v>1959</v>
      </c>
      <c r="JF23">
        <v>1534</v>
      </c>
      <c r="JG23">
        <v>1921</v>
      </c>
      <c r="JH23">
        <v>2147</v>
      </c>
      <c r="JI23">
        <v>1780</v>
      </c>
      <c r="JJ23">
        <v>2045</v>
      </c>
      <c r="JK23">
        <v>4316</v>
      </c>
      <c r="JL23">
        <v>5264</v>
      </c>
      <c r="JM23">
        <v>1158</v>
      </c>
      <c r="JN23">
        <v>1667</v>
      </c>
      <c r="JO23">
        <v>1824</v>
      </c>
      <c r="JP23">
        <v>1970</v>
      </c>
      <c r="JQ23">
        <v>1505</v>
      </c>
      <c r="JR23">
        <v>1434</v>
      </c>
      <c r="JS23">
        <v>1762</v>
      </c>
      <c r="JT23">
        <v>2545</v>
      </c>
      <c r="JU23">
        <v>4639</v>
      </c>
      <c r="JV23">
        <v>1838</v>
      </c>
      <c r="JW23">
        <v>1053</v>
      </c>
      <c r="JX23">
        <v>2425</v>
      </c>
      <c r="JY23">
        <v>2031</v>
      </c>
      <c r="JZ23">
        <v>2206</v>
      </c>
      <c r="KA23">
        <v>116</v>
      </c>
      <c r="KB23">
        <v>106</v>
      </c>
      <c r="KC23">
        <v>1424</v>
      </c>
      <c r="KD23">
        <v>1082</v>
      </c>
      <c r="KE23">
        <v>7917</v>
      </c>
      <c r="KF23">
        <v>261</v>
      </c>
      <c r="KG23">
        <v>4202</v>
      </c>
      <c r="KH23">
        <v>14493</v>
      </c>
      <c r="KI23">
        <v>3831</v>
      </c>
      <c r="KJ23">
        <v>3502</v>
      </c>
      <c r="KK23">
        <v>4057</v>
      </c>
      <c r="KL23">
        <v>1401</v>
      </c>
      <c r="KM23">
        <v>2883</v>
      </c>
      <c r="KN23">
        <v>1628</v>
      </c>
      <c r="KO23">
        <v>1668</v>
      </c>
      <c r="KP23">
        <v>1162</v>
      </c>
      <c r="KQ23">
        <v>1858</v>
      </c>
      <c r="KR23">
        <v>1473</v>
      </c>
      <c r="KS23">
        <v>1255</v>
      </c>
      <c r="KT23">
        <v>2071</v>
      </c>
      <c r="KU23">
        <v>1302</v>
      </c>
      <c r="KV23">
        <v>558</v>
      </c>
      <c r="KW23">
        <v>2280</v>
      </c>
      <c r="KX23">
        <v>1014</v>
      </c>
      <c r="KY23">
        <v>1454</v>
      </c>
      <c r="KZ23">
        <v>1544</v>
      </c>
      <c r="LA23">
        <v>1919</v>
      </c>
      <c r="LB23">
        <v>1988</v>
      </c>
      <c r="LC23">
        <v>2338</v>
      </c>
      <c r="LD23">
        <v>3069</v>
      </c>
      <c r="LE23">
        <v>2151</v>
      </c>
      <c r="LF23">
        <v>1507</v>
      </c>
      <c r="LG23">
        <v>1748</v>
      </c>
      <c r="LH23">
        <v>5246</v>
      </c>
      <c r="LI23">
        <v>4695</v>
      </c>
      <c r="LJ23">
        <v>3659</v>
      </c>
      <c r="LK23">
        <v>2072</v>
      </c>
      <c r="LL23">
        <v>2363</v>
      </c>
      <c r="LM23">
        <v>2277</v>
      </c>
      <c r="LN23">
        <v>2511</v>
      </c>
      <c r="LO23">
        <v>2278</v>
      </c>
      <c r="LP23">
        <v>3589</v>
      </c>
      <c r="LQ23">
        <v>4302</v>
      </c>
      <c r="LR23">
        <v>3037</v>
      </c>
      <c r="LS23">
        <v>2332</v>
      </c>
      <c r="LT23">
        <v>1940</v>
      </c>
      <c r="LU23">
        <v>3305</v>
      </c>
      <c r="LV23">
        <v>2925</v>
      </c>
      <c r="LW23">
        <v>3318</v>
      </c>
      <c r="LX23">
        <v>843</v>
      </c>
      <c r="LY23">
        <v>1998</v>
      </c>
      <c r="LZ23">
        <v>1518</v>
      </c>
      <c r="MA23">
        <v>1671</v>
      </c>
      <c r="MB23">
        <v>4115</v>
      </c>
      <c r="MC23">
        <v>3309</v>
      </c>
      <c r="MD23">
        <v>1922</v>
      </c>
      <c r="ME23">
        <v>2057</v>
      </c>
      <c r="MF23">
        <v>1666</v>
      </c>
      <c r="MG23">
        <v>4651</v>
      </c>
      <c r="MH23">
        <v>2836</v>
      </c>
      <c r="MI23">
        <v>3464</v>
      </c>
      <c r="MJ23">
        <v>6507</v>
      </c>
      <c r="MK23">
        <v>1406</v>
      </c>
      <c r="ML23">
        <v>3288</v>
      </c>
      <c r="MM23">
        <v>1610</v>
      </c>
      <c r="MN23">
        <v>2294</v>
      </c>
      <c r="MO23">
        <v>2763</v>
      </c>
      <c r="MP23">
        <v>4652</v>
      </c>
      <c r="MQ23">
        <v>3821</v>
      </c>
      <c r="MR23">
        <v>2575</v>
      </c>
      <c r="MS23">
        <v>2344</v>
      </c>
      <c r="MT23">
        <v>6183</v>
      </c>
      <c r="MU23">
        <v>6183</v>
      </c>
      <c r="MV23">
        <v>4755</v>
      </c>
      <c r="MW23">
        <v>3885</v>
      </c>
      <c r="MX23">
        <v>11604</v>
      </c>
      <c r="MY23">
        <v>2063</v>
      </c>
      <c r="MZ23">
        <v>1167</v>
      </c>
      <c r="NA23">
        <v>7559</v>
      </c>
      <c r="NB23">
        <v>8989</v>
      </c>
      <c r="NC23">
        <v>1235</v>
      </c>
    </row>
    <row r="24" spans="1:367">
      <c r="A24" t="s">
        <v>7</v>
      </c>
      <c r="B24" s="23">
        <v>3</v>
      </c>
      <c r="C24" t="s">
        <v>138</v>
      </c>
      <c r="D24" t="s">
        <v>5</v>
      </c>
      <c r="E24" t="s">
        <v>6</v>
      </c>
      <c r="F24" t="s">
        <v>6</v>
      </c>
      <c r="G24" t="s">
        <v>6</v>
      </c>
      <c r="H24" t="s">
        <v>6</v>
      </c>
      <c r="I24" t="s">
        <v>6</v>
      </c>
      <c r="J24" t="s">
        <v>6</v>
      </c>
      <c r="K24">
        <v>1.6666666666666701E-2</v>
      </c>
      <c r="L24">
        <v>1590</v>
      </c>
      <c r="M24">
        <v>1541</v>
      </c>
      <c r="N24">
        <v>1445</v>
      </c>
      <c r="O24">
        <v>2376</v>
      </c>
      <c r="P24">
        <v>2360</v>
      </c>
      <c r="Q24">
        <v>3307</v>
      </c>
      <c r="R24">
        <v>2457</v>
      </c>
      <c r="S24">
        <v>1907</v>
      </c>
      <c r="T24">
        <v>1314</v>
      </c>
      <c r="U24">
        <v>1789</v>
      </c>
      <c r="V24">
        <v>1587</v>
      </c>
      <c r="W24">
        <v>2151</v>
      </c>
      <c r="X24">
        <v>2610</v>
      </c>
      <c r="Y24">
        <v>1791</v>
      </c>
      <c r="Z24">
        <v>1636</v>
      </c>
      <c r="AA24">
        <v>1988</v>
      </c>
      <c r="AB24">
        <v>1715</v>
      </c>
      <c r="AC24">
        <v>1598</v>
      </c>
      <c r="AD24">
        <v>1135</v>
      </c>
      <c r="AE24">
        <v>463</v>
      </c>
      <c r="AF24">
        <v>411</v>
      </c>
      <c r="AG24">
        <v>1659</v>
      </c>
      <c r="AH24">
        <v>2557</v>
      </c>
      <c r="AI24">
        <v>1261</v>
      </c>
      <c r="AJ24">
        <v>1427</v>
      </c>
      <c r="AK24">
        <v>143</v>
      </c>
      <c r="AL24">
        <v>802</v>
      </c>
      <c r="AM24">
        <v>716</v>
      </c>
      <c r="AN24">
        <v>3699</v>
      </c>
      <c r="AO24">
        <v>1510</v>
      </c>
      <c r="AP24">
        <v>843</v>
      </c>
      <c r="AQ24">
        <v>872</v>
      </c>
      <c r="AR24">
        <v>505</v>
      </c>
      <c r="AS24">
        <v>1701</v>
      </c>
      <c r="AT24">
        <v>3551</v>
      </c>
      <c r="AU24">
        <v>1181</v>
      </c>
      <c r="AV24">
        <v>3351</v>
      </c>
      <c r="AW24">
        <v>2430</v>
      </c>
      <c r="AX24">
        <v>1708</v>
      </c>
      <c r="AY24">
        <v>3426</v>
      </c>
      <c r="AZ24">
        <v>3147</v>
      </c>
      <c r="BA24">
        <v>1692</v>
      </c>
      <c r="BB24">
        <v>2848</v>
      </c>
      <c r="BC24">
        <v>676</v>
      </c>
      <c r="BD24">
        <v>3339</v>
      </c>
      <c r="BE24">
        <v>2752</v>
      </c>
      <c r="BF24">
        <v>1556</v>
      </c>
      <c r="BG24">
        <v>1268</v>
      </c>
      <c r="BH24">
        <v>1274</v>
      </c>
      <c r="BI24">
        <v>1899</v>
      </c>
      <c r="BJ24">
        <v>1764</v>
      </c>
      <c r="BK24">
        <v>945</v>
      </c>
      <c r="BL24">
        <v>3369</v>
      </c>
      <c r="BM24">
        <v>1472</v>
      </c>
      <c r="BN24">
        <v>3233</v>
      </c>
      <c r="BO24">
        <v>3733</v>
      </c>
      <c r="BP24">
        <v>3595</v>
      </c>
      <c r="BQ24">
        <v>1686</v>
      </c>
      <c r="BR24">
        <v>3472</v>
      </c>
      <c r="BS24">
        <v>2150</v>
      </c>
      <c r="BT24">
        <v>2359</v>
      </c>
      <c r="BU24">
        <v>2281</v>
      </c>
      <c r="BV24">
        <v>1686</v>
      </c>
      <c r="BW24">
        <v>2740</v>
      </c>
      <c r="BX24">
        <v>3366</v>
      </c>
      <c r="BY24">
        <v>7076</v>
      </c>
      <c r="BZ24">
        <v>5072</v>
      </c>
      <c r="CA24">
        <v>6440</v>
      </c>
      <c r="CB24">
        <v>5734</v>
      </c>
      <c r="CC24">
        <v>4561</v>
      </c>
      <c r="CD24">
        <v>6416</v>
      </c>
      <c r="CE24">
        <v>8500</v>
      </c>
      <c r="CF24">
        <v>7074</v>
      </c>
      <c r="CG24">
        <v>4986</v>
      </c>
      <c r="CH24">
        <v>8117</v>
      </c>
      <c r="CI24">
        <v>3458</v>
      </c>
      <c r="CJ24">
        <v>1317</v>
      </c>
      <c r="CK24">
        <v>2565</v>
      </c>
      <c r="CL24">
        <v>519</v>
      </c>
      <c r="CM24">
        <v>7773</v>
      </c>
      <c r="CN24">
        <v>8391</v>
      </c>
      <c r="CO24">
        <v>8882</v>
      </c>
      <c r="CP24">
        <v>1996</v>
      </c>
      <c r="CQ24">
        <v>4399</v>
      </c>
      <c r="CR24">
        <v>3032</v>
      </c>
      <c r="CS24">
        <v>2918</v>
      </c>
      <c r="CT24">
        <v>1609</v>
      </c>
      <c r="CU24">
        <v>2442</v>
      </c>
      <c r="CV24">
        <v>2028</v>
      </c>
      <c r="CW24">
        <v>3312</v>
      </c>
      <c r="CX24">
        <v>1441</v>
      </c>
      <c r="CY24">
        <v>2667</v>
      </c>
      <c r="CZ24">
        <v>2092</v>
      </c>
      <c r="DA24">
        <v>4556</v>
      </c>
      <c r="DB24">
        <v>1407</v>
      </c>
      <c r="DC24">
        <v>2272</v>
      </c>
      <c r="DD24">
        <v>2943</v>
      </c>
      <c r="DE24">
        <v>7930</v>
      </c>
      <c r="DF24">
        <v>3230</v>
      </c>
      <c r="DG24">
        <v>4848</v>
      </c>
      <c r="DH24">
        <v>2755</v>
      </c>
      <c r="DI24">
        <v>1787</v>
      </c>
      <c r="DJ24">
        <v>849</v>
      </c>
      <c r="DK24">
        <v>1552</v>
      </c>
      <c r="DL24">
        <v>2066</v>
      </c>
      <c r="DM24">
        <v>12980</v>
      </c>
      <c r="DN24">
        <v>5393</v>
      </c>
      <c r="DO24">
        <v>6693</v>
      </c>
      <c r="DP24">
        <v>7628</v>
      </c>
      <c r="DQ24">
        <v>5912</v>
      </c>
      <c r="DR24">
        <v>8040</v>
      </c>
      <c r="DS24">
        <v>2675</v>
      </c>
      <c r="DT24" t="s">
        <v>6</v>
      </c>
      <c r="DU24">
        <v>9211</v>
      </c>
      <c r="DV24">
        <v>7034</v>
      </c>
      <c r="DW24">
        <v>9141</v>
      </c>
      <c r="DX24">
        <v>9207</v>
      </c>
      <c r="DY24">
        <v>573</v>
      </c>
      <c r="DZ24">
        <v>2559</v>
      </c>
      <c r="EA24">
        <v>1417</v>
      </c>
      <c r="EB24">
        <v>4673</v>
      </c>
      <c r="EC24">
        <v>2103</v>
      </c>
      <c r="ED24">
        <v>3587</v>
      </c>
      <c r="EE24">
        <v>954</v>
      </c>
      <c r="EF24">
        <v>1263</v>
      </c>
      <c r="EG24">
        <v>3075</v>
      </c>
      <c r="EH24">
        <v>2798</v>
      </c>
      <c r="EI24">
        <v>8867</v>
      </c>
      <c r="EJ24">
        <v>0</v>
      </c>
      <c r="EK24">
        <v>2615</v>
      </c>
      <c r="EL24">
        <v>583</v>
      </c>
      <c r="EM24">
        <v>5403</v>
      </c>
      <c r="EN24" t="s">
        <v>6</v>
      </c>
      <c r="EO24">
        <v>2461</v>
      </c>
      <c r="EP24">
        <v>3957</v>
      </c>
      <c r="EQ24">
        <v>3216</v>
      </c>
      <c r="ER24">
        <v>0</v>
      </c>
      <c r="ES24">
        <v>0</v>
      </c>
      <c r="ET24">
        <v>3026</v>
      </c>
      <c r="EU24">
        <v>1572</v>
      </c>
      <c r="EV24">
        <v>861</v>
      </c>
      <c r="EW24">
        <v>1416</v>
      </c>
      <c r="EX24">
        <v>1641</v>
      </c>
      <c r="EY24">
        <v>2046</v>
      </c>
      <c r="EZ24">
        <v>5206</v>
      </c>
      <c r="FA24">
        <v>4470</v>
      </c>
      <c r="FB24">
        <v>1132</v>
      </c>
      <c r="FC24">
        <v>1197</v>
      </c>
      <c r="FD24">
        <v>979</v>
      </c>
      <c r="FE24">
        <v>745</v>
      </c>
      <c r="FF24">
        <v>2345</v>
      </c>
      <c r="FG24">
        <v>2510</v>
      </c>
      <c r="FH24">
        <v>510</v>
      </c>
      <c r="FI24">
        <v>2464</v>
      </c>
      <c r="FJ24">
        <v>1814</v>
      </c>
      <c r="FK24">
        <v>3432</v>
      </c>
      <c r="FL24">
        <v>4606</v>
      </c>
      <c r="FM24">
        <v>1988</v>
      </c>
      <c r="FN24">
        <v>3317</v>
      </c>
      <c r="FO24">
        <v>4920</v>
      </c>
      <c r="FP24">
        <v>1351</v>
      </c>
      <c r="FQ24">
        <v>5513</v>
      </c>
      <c r="FR24">
        <v>7920</v>
      </c>
      <c r="FS24">
        <v>3708</v>
      </c>
      <c r="FT24">
        <v>1860</v>
      </c>
      <c r="FU24">
        <v>1035</v>
      </c>
      <c r="FV24">
        <v>1651</v>
      </c>
      <c r="FW24">
        <v>1739</v>
      </c>
      <c r="FX24">
        <v>1419</v>
      </c>
      <c r="FY24">
        <v>1852</v>
      </c>
      <c r="FZ24">
        <v>811</v>
      </c>
      <c r="GA24">
        <v>1686</v>
      </c>
      <c r="GB24">
        <v>2580</v>
      </c>
      <c r="GC24">
        <v>1568</v>
      </c>
      <c r="GD24">
        <v>1137</v>
      </c>
      <c r="GE24">
        <v>2702</v>
      </c>
      <c r="GF24">
        <v>4635</v>
      </c>
      <c r="GG24">
        <v>960</v>
      </c>
      <c r="GH24">
        <v>504</v>
      </c>
      <c r="GI24">
        <v>2226</v>
      </c>
      <c r="GJ24">
        <v>1155</v>
      </c>
      <c r="GK24">
        <v>941</v>
      </c>
      <c r="GL24">
        <v>1392</v>
      </c>
      <c r="GM24">
        <v>4417</v>
      </c>
      <c r="GN24">
        <v>914</v>
      </c>
      <c r="GO24">
        <v>819</v>
      </c>
      <c r="GP24">
        <v>101</v>
      </c>
      <c r="GQ24">
        <v>731</v>
      </c>
      <c r="GR24">
        <v>693</v>
      </c>
      <c r="GS24">
        <v>1760</v>
      </c>
      <c r="GT24">
        <v>6000</v>
      </c>
      <c r="GU24">
        <v>2253</v>
      </c>
      <c r="GV24">
        <v>941</v>
      </c>
      <c r="GW24">
        <v>1264</v>
      </c>
      <c r="GX24">
        <v>755</v>
      </c>
      <c r="GY24">
        <v>828</v>
      </c>
      <c r="GZ24">
        <v>1737</v>
      </c>
      <c r="HA24">
        <v>5297</v>
      </c>
      <c r="HB24">
        <v>562</v>
      </c>
      <c r="HC24">
        <v>1038</v>
      </c>
      <c r="HD24">
        <v>5466</v>
      </c>
      <c r="HE24">
        <v>807</v>
      </c>
      <c r="HF24">
        <v>941</v>
      </c>
      <c r="HG24">
        <v>844</v>
      </c>
      <c r="HH24">
        <v>656</v>
      </c>
      <c r="HI24">
        <v>1264</v>
      </c>
      <c r="HJ24">
        <v>1494</v>
      </c>
      <c r="HK24">
        <v>1367</v>
      </c>
      <c r="HL24">
        <v>1433</v>
      </c>
      <c r="HM24">
        <v>1360</v>
      </c>
      <c r="HN24">
        <v>1218</v>
      </c>
      <c r="HO24">
        <v>0</v>
      </c>
      <c r="HP24">
        <v>1413</v>
      </c>
      <c r="HQ24">
        <v>763</v>
      </c>
      <c r="HR24">
        <v>995</v>
      </c>
      <c r="HS24">
        <v>1402</v>
      </c>
      <c r="HT24">
        <v>1145</v>
      </c>
      <c r="HU24">
        <v>4417</v>
      </c>
      <c r="HV24">
        <v>3881</v>
      </c>
      <c r="HW24">
        <v>3646</v>
      </c>
      <c r="HX24">
        <v>2118</v>
      </c>
      <c r="HY24">
        <v>1621</v>
      </c>
      <c r="HZ24">
        <v>1598</v>
      </c>
      <c r="IA24">
        <v>1684</v>
      </c>
      <c r="IB24">
        <v>506</v>
      </c>
      <c r="IC24">
        <v>1621</v>
      </c>
      <c r="ID24">
        <v>1600</v>
      </c>
      <c r="IE24">
        <v>784</v>
      </c>
      <c r="IF24">
        <v>1459</v>
      </c>
      <c r="IG24">
        <v>859</v>
      </c>
      <c r="IH24">
        <v>1217</v>
      </c>
      <c r="II24">
        <v>1328</v>
      </c>
      <c r="IJ24">
        <v>660</v>
      </c>
      <c r="IK24">
        <v>1024</v>
      </c>
      <c r="IL24">
        <v>3440</v>
      </c>
      <c r="IM24">
        <v>801</v>
      </c>
      <c r="IN24">
        <v>1492</v>
      </c>
      <c r="IO24">
        <v>1419</v>
      </c>
      <c r="IP24">
        <v>749</v>
      </c>
      <c r="IQ24">
        <v>702</v>
      </c>
      <c r="IR24">
        <v>1012</v>
      </c>
      <c r="IS24">
        <v>1412</v>
      </c>
      <c r="IT24">
        <v>700</v>
      </c>
      <c r="IU24">
        <v>15044</v>
      </c>
      <c r="IV24">
        <v>1043</v>
      </c>
      <c r="IW24">
        <v>1312</v>
      </c>
      <c r="IX24">
        <v>3590</v>
      </c>
      <c r="IY24">
        <v>4542</v>
      </c>
      <c r="IZ24">
        <v>1238</v>
      </c>
      <c r="JA24">
        <v>941</v>
      </c>
      <c r="JB24">
        <v>1033</v>
      </c>
      <c r="JC24">
        <v>5020</v>
      </c>
      <c r="JD24">
        <v>1367</v>
      </c>
      <c r="JE24">
        <v>1943</v>
      </c>
      <c r="JF24">
        <v>1534</v>
      </c>
      <c r="JG24">
        <v>1898</v>
      </c>
      <c r="JH24">
        <v>2146</v>
      </c>
      <c r="JI24">
        <v>1746</v>
      </c>
      <c r="JJ24">
        <v>2050</v>
      </c>
      <c r="JK24">
        <v>4280</v>
      </c>
      <c r="JL24">
        <v>5277</v>
      </c>
      <c r="JM24">
        <v>1140</v>
      </c>
      <c r="JN24">
        <v>1659</v>
      </c>
      <c r="JO24">
        <v>1799</v>
      </c>
      <c r="JP24">
        <v>1960</v>
      </c>
      <c r="JQ24">
        <v>1507</v>
      </c>
      <c r="JR24">
        <v>1438</v>
      </c>
      <c r="JS24">
        <v>1764</v>
      </c>
      <c r="JT24">
        <v>2552</v>
      </c>
      <c r="JU24">
        <v>4581</v>
      </c>
      <c r="JV24">
        <v>1831</v>
      </c>
      <c r="JW24">
        <v>1055</v>
      </c>
      <c r="JX24">
        <v>2411</v>
      </c>
      <c r="JY24">
        <v>2037</v>
      </c>
      <c r="JZ24">
        <v>2161</v>
      </c>
      <c r="KA24">
        <v>116</v>
      </c>
      <c r="KB24">
        <v>106</v>
      </c>
      <c r="KC24">
        <v>1414</v>
      </c>
      <c r="KD24">
        <v>1056</v>
      </c>
      <c r="KE24">
        <v>7948</v>
      </c>
      <c r="KF24">
        <v>252</v>
      </c>
      <c r="KG24">
        <v>4143</v>
      </c>
      <c r="KH24">
        <v>14496</v>
      </c>
      <c r="KI24">
        <v>3836</v>
      </c>
      <c r="KJ24">
        <v>3502</v>
      </c>
      <c r="KK24">
        <v>4062</v>
      </c>
      <c r="KL24">
        <v>1385</v>
      </c>
      <c r="KM24">
        <v>2889</v>
      </c>
      <c r="KN24">
        <v>1633</v>
      </c>
      <c r="KO24">
        <v>1674</v>
      </c>
      <c r="KP24">
        <v>1152</v>
      </c>
      <c r="KQ24">
        <v>1863</v>
      </c>
      <c r="KR24">
        <v>1460</v>
      </c>
      <c r="KS24">
        <v>1234</v>
      </c>
      <c r="KT24">
        <v>2058</v>
      </c>
      <c r="KU24">
        <v>1302</v>
      </c>
      <c r="KV24">
        <v>552</v>
      </c>
      <c r="KW24">
        <v>2268</v>
      </c>
      <c r="KX24">
        <v>1013</v>
      </c>
      <c r="KY24">
        <v>1431</v>
      </c>
      <c r="KZ24">
        <v>1514</v>
      </c>
      <c r="LA24">
        <v>1902</v>
      </c>
      <c r="LB24">
        <v>1969</v>
      </c>
      <c r="LC24">
        <v>2319</v>
      </c>
      <c r="LD24">
        <v>3045</v>
      </c>
      <c r="LE24">
        <v>2160</v>
      </c>
      <c r="LF24">
        <v>1485</v>
      </c>
      <c r="LG24">
        <v>1748</v>
      </c>
      <c r="LH24">
        <v>5272</v>
      </c>
      <c r="LI24">
        <v>4656</v>
      </c>
      <c r="LJ24">
        <v>3602</v>
      </c>
      <c r="LK24">
        <v>2048</v>
      </c>
      <c r="LL24">
        <v>2363</v>
      </c>
      <c r="LM24">
        <v>2252</v>
      </c>
      <c r="LN24">
        <v>2485</v>
      </c>
      <c r="LO24">
        <v>2240</v>
      </c>
      <c r="LP24">
        <v>3537</v>
      </c>
      <c r="LQ24">
        <v>4320</v>
      </c>
      <c r="LR24">
        <v>3051</v>
      </c>
      <c r="LS24">
        <v>2307</v>
      </c>
      <c r="LT24">
        <v>1948</v>
      </c>
      <c r="LU24">
        <v>3271</v>
      </c>
      <c r="LV24">
        <v>2930</v>
      </c>
      <c r="LW24">
        <v>3343</v>
      </c>
      <c r="LX24">
        <v>843</v>
      </c>
      <c r="LY24">
        <v>2003</v>
      </c>
      <c r="LZ24">
        <v>1496</v>
      </c>
      <c r="MA24">
        <v>1656</v>
      </c>
      <c r="MB24">
        <v>4070</v>
      </c>
      <c r="MC24">
        <v>3320</v>
      </c>
      <c r="MD24">
        <v>1906</v>
      </c>
      <c r="ME24">
        <v>2041</v>
      </c>
      <c r="MF24">
        <v>1652</v>
      </c>
      <c r="MG24">
        <v>4634</v>
      </c>
      <c r="MH24">
        <v>2800</v>
      </c>
      <c r="MI24">
        <v>3407</v>
      </c>
      <c r="MJ24">
        <v>6522</v>
      </c>
      <c r="MK24">
        <v>1392</v>
      </c>
      <c r="ML24">
        <v>3250</v>
      </c>
      <c r="MM24">
        <v>1614</v>
      </c>
      <c r="MN24">
        <v>2300</v>
      </c>
      <c r="MO24">
        <v>2763</v>
      </c>
      <c r="MP24">
        <v>4680</v>
      </c>
      <c r="MQ24">
        <v>3837</v>
      </c>
      <c r="MR24">
        <v>2551</v>
      </c>
      <c r="MS24">
        <v>2355</v>
      </c>
      <c r="MT24">
        <v>6202</v>
      </c>
      <c r="MU24">
        <v>6202</v>
      </c>
      <c r="MV24">
        <v>4659</v>
      </c>
      <c r="MW24">
        <v>3823</v>
      </c>
      <c r="MX24">
        <v>11510</v>
      </c>
      <c r="MY24">
        <v>2052</v>
      </c>
      <c r="MZ24">
        <v>1152</v>
      </c>
      <c r="NA24">
        <v>7365</v>
      </c>
      <c r="NB24">
        <v>8924</v>
      </c>
      <c r="NC24">
        <v>1245</v>
      </c>
    </row>
    <row r="25" spans="1:367">
      <c r="A25" t="s">
        <v>7</v>
      </c>
      <c r="B25" s="23">
        <v>3</v>
      </c>
      <c r="C25" t="s">
        <v>139</v>
      </c>
      <c r="D25" t="s">
        <v>5</v>
      </c>
      <c r="E25" t="s">
        <v>6</v>
      </c>
      <c r="F25" t="s">
        <v>6</v>
      </c>
      <c r="G25" t="s">
        <v>6</v>
      </c>
      <c r="H25" t="s">
        <v>6</v>
      </c>
      <c r="I25" t="s">
        <v>6</v>
      </c>
      <c r="J25" t="s">
        <v>6</v>
      </c>
      <c r="K25">
        <v>5.5555555555555601E-3</v>
      </c>
      <c r="L25">
        <v>1590</v>
      </c>
      <c r="M25">
        <v>1541</v>
      </c>
      <c r="N25">
        <v>1445</v>
      </c>
      <c r="O25">
        <v>2376</v>
      </c>
      <c r="P25">
        <v>2360</v>
      </c>
      <c r="Q25">
        <v>3307</v>
      </c>
      <c r="R25">
        <v>2457</v>
      </c>
      <c r="S25">
        <v>1907</v>
      </c>
      <c r="T25">
        <v>1314</v>
      </c>
      <c r="U25">
        <v>1789</v>
      </c>
      <c r="V25">
        <v>1587</v>
      </c>
      <c r="W25">
        <v>2151</v>
      </c>
      <c r="X25">
        <v>2610</v>
      </c>
      <c r="Y25">
        <v>1791</v>
      </c>
      <c r="Z25">
        <v>1636</v>
      </c>
      <c r="AA25">
        <v>1988</v>
      </c>
      <c r="AB25">
        <v>1715</v>
      </c>
      <c r="AC25">
        <v>1598</v>
      </c>
      <c r="AD25">
        <v>1135</v>
      </c>
      <c r="AE25">
        <v>463</v>
      </c>
      <c r="AF25">
        <v>411</v>
      </c>
      <c r="AG25">
        <v>1659</v>
      </c>
      <c r="AH25">
        <v>2557</v>
      </c>
      <c r="AI25">
        <v>1261</v>
      </c>
      <c r="AJ25">
        <v>1427</v>
      </c>
      <c r="AK25">
        <v>143</v>
      </c>
      <c r="AL25">
        <v>802</v>
      </c>
      <c r="AM25">
        <v>716</v>
      </c>
      <c r="AN25">
        <v>3699</v>
      </c>
      <c r="AO25">
        <v>1510</v>
      </c>
      <c r="AP25">
        <v>843</v>
      </c>
      <c r="AQ25">
        <v>872</v>
      </c>
      <c r="AR25">
        <v>505</v>
      </c>
      <c r="AS25">
        <v>1701</v>
      </c>
      <c r="AT25">
        <v>3551</v>
      </c>
      <c r="AU25">
        <v>1181</v>
      </c>
      <c r="AV25">
        <v>3351</v>
      </c>
      <c r="AW25">
        <v>2430</v>
      </c>
      <c r="AX25">
        <v>1708</v>
      </c>
      <c r="AY25">
        <v>3426</v>
      </c>
      <c r="AZ25">
        <v>3147</v>
      </c>
      <c r="BA25">
        <v>1692</v>
      </c>
      <c r="BB25">
        <v>2848</v>
      </c>
      <c r="BC25">
        <v>676</v>
      </c>
      <c r="BD25">
        <v>3339</v>
      </c>
      <c r="BE25">
        <v>2752</v>
      </c>
      <c r="BF25">
        <v>1556</v>
      </c>
      <c r="BG25">
        <v>1268</v>
      </c>
      <c r="BH25">
        <v>1274</v>
      </c>
      <c r="BI25">
        <v>1899</v>
      </c>
      <c r="BJ25">
        <v>1764</v>
      </c>
      <c r="BK25">
        <v>945</v>
      </c>
      <c r="BL25">
        <v>3369</v>
      </c>
      <c r="BM25">
        <v>1472</v>
      </c>
      <c r="BN25">
        <v>3233</v>
      </c>
      <c r="BO25">
        <v>3733</v>
      </c>
      <c r="BP25">
        <v>3595</v>
      </c>
      <c r="BQ25">
        <v>1686</v>
      </c>
      <c r="BR25">
        <v>3472</v>
      </c>
      <c r="BS25">
        <v>2150</v>
      </c>
      <c r="BT25">
        <v>2359</v>
      </c>
      <c r="BU25">
        <v>2281</v>
      </c>
      <c r="BV25">
        <v>1686</v>
      </c>
      <c r="BW25">
        <v>2740</v>
      </c>
      <c r="BX25">
        <v>3366</v>
      </c>
      <c r="BY25">
        <v>7076</v>
      </c>
      <c r="BZ25">
        <v>5072</v>
      </c>
      <c r="CA25">
        <v>6440</v>
      </c>
      <c r="CB25">
        <v>5734</v>
      </c>
      <c r="CC25">
        <v>4561</v>
      </c>
      <c r="CD25">
        <v>6416</v>
      </c>
      <c r="CE25">
        <v>8500</v>
      </c>
      <c r="CF25">
        <v>7074</v>
      </c>
      <c r="CG25">
        <v>4986</v>
      </c>
      <c r="CH25">
        <v>8117</v>
      </c>
      <c r="CI25">
        <v>3458</v>
      </c>
      <c r="CJ25">
        <v>1317</v>
      </c>
      <c r="CK25">
        <v>2565</v>
      </c>
      <c r="CL25">
        <v>519</v>
      </c>
      <c r="CM25">
        <v>7773</v>
      </c>
      <c r="CN25">
        <v>8391</v>
      </c>
      <c r="CO25">
        <v>8882</v>
      </c>
      <c r="CP25">
        <v>1996</v>
      </c>
      <c r="CQ25">
        <v>4399</v>
      </c>
      <c r="CR25">
        <v>3032</v>
      </c>
      <c r="CS25">
        <v>2918</v>
      </c>
      <c r="CT25">
        <v>1609</v>
      </c>
      <c r="CU25">
        <v>2442</v>
      </c>
      <c r="CV25">
        <v>2028</v>
      </c>
      <c r="CW25">
        <v>3312</v>
      </c>
      <c r="CX25">
        <v>1441</v>
      </c>
      <c r="CY25">
        <v>2667</v>
      </c>
      <c r="CZ25">
        <v>2092</v>
      </c>
      <c r="DA25">
        <v>4556</v>
      </c>
      <c r="DB25">
        <v>1407</v>
      </c>
      <c r="DC25">
        <v>2272</v>
      </c>
      <c r="DD25">
        <v>2943</v>
      </c>
      <c r="DE25">
        <v>7930</v>
      </c>
      <c r="DF25">
        <v>3230</v>
      </c>
      <c r="DG25">
        <v>4848</v>
      </c>
      <c r="DH25">
        <v>2755</v>
      </c>
      <c r="DI25">
        <v>1787</v>
      </c>
      <c r="DJ25">
        <v>849</v>
      </c>
      <c r="DK25">
        <v>1552</v>
      </c>
      <c r="DL25">
        <v>2066</v>
      </c>
      <c r="DM25">
        <v>12980</v>
      </c>
      <c r="DN25">
        <v>5393</v>
      </c>
      <c r="DO25">
        <v>6693</v>
      </c>
      <c r="DP25">
        <v>7628</v>
      </c>
      <c r="DQ25">
        <v>5912</v>
      </c>
      <c r="DR25">
        <v>8040</v>
      </c>
      <c r="DS25">
        <v>2675</v>
      </c>
      <c r="DT25" t="s">
        <v>6</v>
      </c>
      <c r="DU25">
        <v>9211</v>
      </c>
      <c r="DV25">
        <v>7034</v>
      </c>
      <c r="DW25">
        <v>9141</v>
      </c>
      <c r="DX25">
        <v>9207</v>
      </c>
      <c r="DY25">
        <v>573</v>
      </c>
      <c r="DZ25">
        <v>2559</v>
      </c>
      <c r="EA25">
        <v>1417</v>
      </c>
      <c r="EB25">
        <v>4673</v>
      </c>
      <c r="EC25">
        <v>2103</v>
      </c>
      <c r="ED25">
        <v>3587</v>
      </c>
      <c r="EE25">
        <v>954</v>
      </c>
      <c r="EF25">
        <v>1263</v>
      </c>
      <c r="EG25">
        <v>3075</v>
      </c>
      <c r="EH25">
        <v>2798</v>
      </c>
      <c r="EI25">
        <v>8867</v>
      </c>
      <c r="EJ25">
        <v>0</v>
      </c>
      <c r="EK25">
        <v>2615</v>
      </c>
      <c r="EL25">
        <v>583</v>
      </c>
      <c r="EM25">
        <v>5403</v>
      </c>
      <c r="EN25" t="s">
        <v>6</v>
      </c>
      <c r="EO25">
        <v>2461</v>
      </c>
      <c r="EP25">
        <v>3957</v>
      </c>
      <c r="EQ25">
        <v>3216</v>
      </c>
      <c r="ER25">
        <v>0</v>
      </c>
      <c r="ES25">
        <v>0</v>
      </c>
      <c r="ET25">
        <v>3026</v>
      </c>
      <c r="EU25">
        <v>1572</v>
      </c>
      <c r="EV25">
        <v>861</v>
      </c>
      <c r="EW25">
        <v>1416</v>
      </c>
      <c r="EX25">
        <v>1641</v>
      </c>
      <c r="EY25">
        <v>2046</v>
      </c>
      <c r="EZ25">
        <v>5206</v>
      </c>
      <c r="FA25">
        <v>4470</v>
      </c>
      <c r="FB25">
        <v>1132</v>
      </c>
      <c r="FC25">
        <v>1197</v>
      </c>
      <c r="FD25">
        <v>979</v>
      </c>
      <c r="FE25">
        <v>745</v>
      </c>
      <c r="FF25">
        <v>2345</v>
      </c>
      <c r="FG25">
        <v>2510</v>
      </c>
      <c r="FH25">
        <v>510</v>
      </c>
      <c r="FI25">
        <v>2464</v>
      </c>
      <c r="FJ25">
        <v>1814</v>
      </c>
      <c r="FK25">
        <v>3432</v>
      </c>
      <c r="FL25">
        <v>4606</v>
      </c>
      <c r="FM25">
        <v>1988</v>
      </c>
      <c r="FN25">
        <v>3317</v>
      </c>
      <c r="FO25">
        <v>4920</v>
      </c>
      <c r="FP25">
        <v>1351</v>
      </c>
      <c r="FQ25">
        <v>5513</v>
      </c>
      <c r="FR25">
        <v>7920</v>
      </c>
      <c r="FS25">
        <v>3708</v>
      </c>
      <c r="FT25">
        <v>1860</v>
      </c>
      <c r="FU25">
        <v>1035</v>
      </c>
      <c r="FV25">
        <v>1651</v>
      </c>
      <c r="FW25">
        <v>1739</v>
      </c>
      <c r="FX25">
        <v>1419</v>
      </c>
      <c r="FY25">
        <v>1852</v>
      </c>
      <c r="FZ25">
        <v>811</v>
      </c>
      <c r="GA25">
        <v>1686</v>
      </c>
      <c r="GB25">
        <v>2580</v>
      </c>
      <c r="GC25">
        <v>1568</v>
      </c>
      <c r="GD25">
        <v>1137</v>
      </c>
      <c r="GE25">
        <v>2702</v>
      </c>
      <c r="GF25">
        <v>4635</v>
      </c>
      <c r="GG25">
        <v>960</v>
      </c>
      <c r="GH25">
        <v>504</v>
      </c>
      <c r="GI25">
        <v>2226</v>
      </c>
      <c r="GJ25">
        <v>1155</v>
      </c>
      <c r="GK25">
        <v>941</v>
      </c>
      <c r="GL25">
        <v>1392</v>
      </c>
      <c r="GM25">
        <v>4417</v>
      </c>
      <c r="GN25">
        <v>914</v>
      </c>
      <c r="GO25">
        <v>819</v>
      </c>
      <c r="GP25">
        <v>101</v>
      </c>
      <c r="GQ25">
        <v>731</v>
      </c>
      <c r="GR25">
        <v>693</v>
      </c>
      <c r="GS25">
        <v>1760</v>
      </c>
      <c r="GT25">
        <v>6000</v>
      </c>
      <c r="GU25">
        <v>2253</v>
      </c>
      <c r="GV25">
        <v>941</v>
      </c>
      <c r="GW25">
        <v>1264</v>
      </c>
      <c r="GX25">
        <v>755</v>
      </c>
      <c r="GY25">
        <v>828</v>
      </c>
      <c r="GZ25">
        <v>1737</v>
      </c>
      <c r="HA25">
        <v>5297</v>
      </c>
      <c r="HB25">
        <v>562</v>
      </c>
      <c r="HC25">
        <v>1038</v>
      </c>
      <c r="HD25">
        <v>5466</v>
      </c>
      <c r="HE25">
        <v>807</v>
      </c>
      <c r="HF25">
        <v>941</v>
      </c>
      <c r="HG25">
        <v>844</v>
      </c>
      <c r="HH25">
        <v>656</v>
      </c>
      <c r="HI25">
        <v>1264</v>
      </c>
      <c r="HJ25">
        <v>1494</v>
      </c>
      <c r="HK25">
        <v>1367</v>
      </c>
      <c r="HL25">
        <v>1433</v>
      </c>
      <c r="HM25">
        <v>1360</v>
      </c>
      <c r="HN25">
        <v>1218</v>
      </c>
      <c r="HO25">
        <v>0</v>
      </c>
      <c r="HP25">
        <v>1413</v>
      </c>
      <c r="HQ25">
        <v>763</v>
      </c>
      <c r="HR25">
        <v>995</v>
      </c>
      <c r="HS25">
        <v>1402</v>
      </c>
      <c r="HT25">
        <v>1145</v>
      </c>
      <c r="HU25">
        <v>4417</v>
      </c>
      <c r="HV25">
        <v>3881</v>
      </c>
      <c r="HW25">
        <v>3646</v>
      </c>
      <c r="HX25">
        <v>2118</v>
      </c>
      <c r="HY25">
        <v>1621</v>
      </c>
      <c r="HZ25">
        <v>1598</v>
      </c>
      <c r="IA25">
        <v>1684</v>
      </c>
      <c r="IB25">
        <v>506</v>
      </c>
      <c r="IC25">
        <v>1621</v>
      </c>
      <c r="ID25">
        <v>1600</v>
      </c>
      <c r="IE25">
        <v>784</v>
      </c>
      <c r="IF25">
        <v>1459</v>
      </c>
      <c r="IG25">
        <v>859</v>
      </c>
      <c r="IH25">
        <v>1217</v>
      </c>
      <c r="II25">
        <v>1328</v>
      </c>
      <c r="IJ25">
        <v>660</v>
      </c>
      <c r="IK25">
        <v>1024</v>
      </c>
      <c r="IL25">
        <v>3440</v>
      </c>
      <c r="IM25">
        <v>801</v>
      </c>
      <c r="IN25">
        <v>1492</v>
      </c>
      <c r="IO25">
        <v>1419</v>
      </c>
      <c r="IP25">
        <v>749</v>
      </c>
      <c r="IQ25">
        <v>702</v>
      </c>
      <c r="IR25">
        <v>1012</v>
      </c>
      <c r="IS25">
        <v>1412</v>
      </c>
      <c r="IT25">
        <v>700</v>
      </c>
      <c r="IU25">
        <v>15044</v>
      </c>
      <c r="IV25">
        <v>1043</v>
      </c>
      <c r="IW25">
        <v>1312</v>
      </c>
      <c r="IX25">
        <v>3590</v>
      </c>
      <c r="IY25">
        <v>4542</v>
      </c>
      <c r="IZ25">
        <v>1238</v>
      </c>
      <c r="JA25">
        <v>941</v>
      </c>
      <c r="JB25">
        <v>1033</v>
      </c>
      <c r="JC25">
        <v>5020</v>
      </c>
      <c r="JD25">
        <v>1367</v>
      </c>
      <c r="JE25">
        <v>1943</v>
      </c>
      <c r="JF25">
        <v>1534</v>
      </c>
      <c r="JG25">
        <v>1898</v>
      </c>
      <c r="JH25">
        <v>2146</v>
      </c>
      <c r="JI25">
        <v>1746</v>
      </c>
      <c r="JJ25">
        <v>2050</v>
      </c>
      <c r="JK25">
        <v>4280</v>
      </c>
      <c r="JL25">
        <v>5277</v>
      </c>
      <c r="JM25">
        <v>1140</v>
      </c>
      <c r="JN25">
        <v>1659</v>
      </c>
      <c r="JO25">
        <v>1799</v>
      </c>
      <c r="JP25">
        <v>1960</v>
      </c>
      <c r="JQ25">
        <v>1507</v>
      </c>
      <c r="JR25">
        <v>1438</v>
      </c>
      <c r="JS25">
        <v>1764</v>
      </c>
      <c r="JT25">
        <v>2552</v>
      </c>
      <c r="JU25">
        <v>4581</v>
      </c>
      <c r="JV25">
        <v>1831</v>
      </c>
      <c r="JW25">
        <v>1055</v>
      </c>
      <c r="JX25">
        <v>2411</v>
      </c>
      <c r="JY25">
        <v>2037</v>
      </c>
      <c r="JZ25">
        <v>2161</v>
      </c>
      <c r="KA25">
        <v>116</v>
      </c>
      <c r="KB25">
        <v>106</v>
      </c>
      <c r="KC25">
        <v>1414</v>
      </c>
      <c r="KD25">
        <v>1056</v>
      </c>
      <c r="KE25">
        <v>7948</v>
      </c>
      <c r="KF25">
        <v>252</v>
      </c>
      <c r="KG25">
        <v>4143</v>
      </c>
      <c r="KH25">
        <v>14496</v>
      </c>
      <c r="KI25">
        <v>3836</v>
      </c>
      <c r="KJ25">
        <v>3502</v>
      </c>
      <c r="KK25">
        <v>4062</v>
      </c>
      <c r="KL25">
        <v>1385</v>
      </c>
      <c r="KM25">
        <v>2889</v>
      </c>
      <c r="KN25">
        <v>1633</v>
      </c>
      <c r="KO25">
        <v>1674</v>
      </c>
      <c r="KP25">
        <v>1152</v>
      </c>
      <c r="KQ25">
        <v>1863</v>
      </c>
      <c r="KR25">
        <v>1460</v>
      </c>
      <c r="KS25">
        <v>1234</v>
      </c>
      <c r="KT25">
        <v>2058</v>
      </c>
      <c r="KU25">
        <v>1302</v>
      </c>
      <c r="KV25">
        <v>552</v>
      </c>
      <c r="KW25">
        <v>2268</v>
      </c>
      <c r="KX25">
        <v>1013</v>
      </c>
      <c r="KY25">
        <v>1431</v>
      </c>
      <c r="KZ25">
        <v>1514</v>
      </c>
      <c r="LA25">
        <v>1902</v>
      </c>
      <c r="LB25">
        <v>1969</v>
      </c>
      <c r="LC25">
        <v>2319</v>
      </c>
      <c r="LD25">
        <v>3045</v>
      </c>
      <c r="LE25">
        <v>2160</v>
      </c>
      <c r="LF25">
        <v>1485</v>
      </c>
      <c r="LG25">
        <v>1748</v>
      </c>
      <c r="LH25">
        <v>5272</v>
      </c>
      <c r="LI25">
        <v>4656</v>
      </c>
      <c r="LJ25">
        <v>3602</v>
      </c>
      <c r="LK25">
        <v>2048</v>
      </c>
      <c r="LL25">
        <v>2363</v>
      </c>
      <c r="LM25">
        <v>2252</v>
      </c>
      <c r="LN25">
        <v>2485</v>
      </c>
      <c r="LO25">
        <v>2240</v>
      </c>
      <c r="LP25">
        <v>3537</v>
      </c>
      <c r="LQ25">
        <v>4320</v>
      </c>
      <c r="LR25">
        <v>3051</v>
      </c>
      <c r="LS25">
        <v>2307</v>
      </c>
      <c r="LT25">
        <v>1948</v>
      </c>
      <c r="LU25">
        <v>3271</v>
      </c>
      <c r="LV25">
        <v>2930</v>
      </c>
      <c r="LW25">
        <v>3343</v>
      </c>
      <c r="LX25">
        <v>843</v>
      </c>
      <c r="LY25">
        <v>2003</v>
      </c>
      <c r="LZ25">
        <v>1496</v>
      </c>
      <c r="MA25">
        <v>1656</v>
      </c>
      <c r="MB25">
        <v>4070</v>
      </c>
      <c r="MC25">
        <v>3320</v>
      </c>
      <c r="MD25">
        <v>1906</v>
      </c>
      <c r="ME25">
        <v>2041</v>
      </c>
      <c r="MF25">
        <v>1652</v>
      </c>
      <c r="MG25">
        <v>4634</v>
      </c>
      <c r="MH25">
        <v>2800</v>
      </c>
      <c r="MI25">
        <v>3407</v>
      </c>
      <c r="MJ25">
        <v>6522</v>
      </c>
      <c r="MK25">
        <v>1392</v>
      </c>
      <c r="ML25">
        <v>3250</v>
      </c>
      <c r="MM25">
        <v>1614</v>
      </c>
      <c r="MN25">
        <v>2300</v>
      </c>
      <c r="MO25">
        <v>2763</v>
      </c>
      <c r="MP25">
        <v>4680</v>
      </c>
      <c r="MQ25">
        <v>3837</v>
      </c>
      <c r="MR25">
        <v>2551</v>
      </c>
      <c r="MS25">
        <v>2355</v>
      </c>
      <c r="MT25">
        <v>6202</v>
      </c>
      <c r="MU25">
        <v>6202</v>
      </c>
      <c r="MV25">
        <v>4659</v>
      </c>
      <c r="MW25">
        <v>3823</v>
      </c>
      <c r="MX25">
        <v>11510</v>
      </c>
      <c r="MY25">
        <v>2052</v>
      </c>
      <c r="MZ25">
        <v>1152</v>
      </c>
      <c r="NA25">
        <v>7365</v>
      </c>
      <c r="NB25">
        <v>8924</v>
      </c>
      <c r="NC25">
        <v>1245</v>
      </c>
    </row>
    <row r="26" spans="1:367">
      <c r="A26" t="s">
        <v>7</v>
      </c>
      <c r="B26" s="23">
        <v>3</v>
      </c>
      <c r="C26" t="s">
        <v>140</v>
      </c>
      <c r="D26" t="s">
        <v>5</v>
      </c>
      <c r="E26" t="s">
        <v>6</v>
      </c>
      <c r="F26" t="s">
        <v>6</v>
      </c>
      <c r="G26" t="s">
        <v>6</v>
      </c>
      <c r="H26" t="s">
        <v>6</v>
      </c>
      <c r="I26" t="s">
        <v>6</v>
      </c>
      <c r="J26" t="s">
        <v>6</v>
      </c>
      <c r="K26">
        <v>1.1111111111111099E-2</v>
      </c>
      <c r="L26">
        <v>1596</v>
      </c>
      <c r="M26">
        <v>1548</v>
      </c>
      <c r="N26">
        <v>1451</v>
      </c>
      <c r="O26">
        <v>2365</v>
      </c>
      <c r="P26">
        <v>2352</v>
      </c>
      <c r="Q26">
        <v>3362</v>
      </c>
      <c r="R26">
        <v>2462</v>
      </c>
      <c r="S26">
        <v>1906</v>
      </c>
      <c r="T26">
        <v>1303</v>
      </c>
      <c r="U26">
        <v>1777</v>
      </c>
      <c r="V26">
        <v>1582</v>
      </c>
      <c r="W26">
        <v>2155</v>
      </c>
      <c r="X26">
        <v>2554</v>
      </c>
      <c r="Y26">
        <v>1778</v>
      </c>
      <c r="Z26">
        <v>1635</v>
      </c>
      <c r="AA26">
        <v>1982</v>
      </c>
      <c r="AB26">
        <v>1711</v>
      </c>
      <c r="AC26">
        <v>1585</v>
      </c>
      <c r="AD26">
        <v>1126</v>
      </c>
      <c r="AE26">
        <v>461</v>
      </c>
      <c r="AF26">
        <v>408</v>
      </c>
      <c r="AG26">
        <v>1646</v>
      </c>
      <c r="AH26">
        <v>2581</v>
      </c>
      <c r="AI26">
        <v>1264</v>
      </c>
      <c r="AJ26">
        <v>1424</v>
      </c>
      <c r="AK26">
        <v>143</v>
      </c>
      <c r="AL26">
        <v>798</v>
      </c>
      <c r="AM26">
        <v>714</v>
      </c>
      <c r="AN26">
        <v>3658</v>
      </c>
      <c r="AO26">
        <v>1515</v>
      </c>
      <c r="AP26">
        <v>832</v>
      </c>
      <c r="AQ26">
        <v>869</v>
      </c>
      <c r="AR26">
        <v>504</v>
      </c>
      <c r="AS26">
        <v>1698</v>
      </c>
      <c r="AT26">
        <v>3563</v>
      </c>
      <c r="AU26">
        <v>1178</v>
      </c>
      <c r="AV26">
        <v>3345</v>
      </c>
      <c r="AW26">
        <v>2417</v>
      </c>
      <c r="AX26">
        <v>1709</v>
      </c>
      <c r="AY26">
        <v>3390</v>
      </c>
      <c r="AZ26">
        <v>3141</v>
      </c>
      <c r="BA26">
        <v>1687</v>
      </c>
      <c r="BB26">
        <v>2848</v>
      </c>
      <c r="BC26">
        <v>684</v>
      </c>
      <c r="BD26">
        <v>3354</v>
      </c>
      <c r="BE26">
        <v>2744</v>
      </c>
      <c r="BF26">
        <v>1550</v>
      </c>
      <c r="BG26">
        <v>1269</v>
      </c>
      <c r="BH26">
        <v>1259</v>
      </c>
      <c r="BI26">
        <v>1900</v>
      </c>
      <c r="BJ26">
        <v>1752</v>
      </c>
      <c r="BK26">
        <v>938</v>
      </c>
      <c r="BL26">
        <v>3414</v>
      </c>
      <c r="BM26">
        <v>1464</v>
      </c>
      <c r="BN26">
        <v>3258</v>
      </c>
      <c r="BO26">
        <v>3741</v>
      </c>
      <c r="BP26">
        <v>3652</v>
      </c>
      <c r="BQ26">
        <v>1687</v>
      </c>
      <c r="BR26">
        <v>3462</v>
      </c>
      <c r="BS26">
        <v>2136</v>
      </c>
      <c r="BT26">
        <v>2320</v>
      </c>
      <c r="BU26">
        <v>2266</v>
      </c>
      <c r="BV26">
        <v>1682</v>
      </c>
      <c r="BW26">
        <v>2737</v>
      </c>
      <c r="BX26">
        <v>3419</v>
      </c>
      <c r="BY26">
        <v>7096</v>
      </c>
      <c r="BZ26">
        <v>4996</v>
      </c>
      <c r="CA26">
        <v>6306</v>
      </c>
      <c r="CB26">
        <v>5546</v>
      </c>
      <c r="CC26">
        <v>4633</v>
      </c>
      <c r="CD26">
        <v>6438</v>
      </c>
      <c r="CE26">
        <v>8238</v>
      </c>
      <c r="CF26">
        <v>6854</v>
      </c>
      <c r="CG26">
        <v>4861</v>
      </c>
      <c r="CH26">
        <v>8162</v>
      </c>
      <c r="CI26">
        <v>3325</v>
      </c>
      <c r="CJ26">
        <v>1318</v>
      </c>
      <c r="CK26">
        <v>2560</v>
      </c>
      <c r="CL26">
        <v>515</v>
      </c>
      <c r="CM26">
        <v>7788</v>
      </c>
      <c r="CN26">
        <v>8249</v>
      </c>
      <c r="CO26">
        <v>8675</v>
      </c>
      <c r="CP26">
        <v>2005</v>
      </c>
      <c r="CQ26">
        <v>4382</v>
      </c>
      <c r="CR26">
        <v>2974</v>
      </c>
      <c r="CS26">
        <v>2839</v>
      </c>
      <c r="CT26">
        <v>1581</v>
      </c>
      <c r="CU26">
        <v>2412</v>
      </c>
      <c r="CV26">
        <v>2014</v>
      </c>
      <c r="CW26">
        <v>3263</v>
      </c>
      <c r="CX26">
        <v>1405</v>
      </c>
      <c r="CY26">
        <v>2616</v>
      </c>
      <c r="CZ26">
        <v>2037</v>
      </c>
      <c r="DA26">
        <v>4558</v>
      </c>
      <c r="DB26">
        <v>1393</v>
      </c>
      <c r="DC26">
        <v>2169</v>
      </c>
      <c r="DD26">
        <v>2873</v>
      </c>
      <c r="DE26">
        <v>7631</v>
      </c>
      <c r="DF26">
        <v>3190</v>
      </c>
      <c r="DG26">
        <v>4673</v>
      </c>
      <c r="DH26">
        <v>2693</v>
      </c>
      <c r="DI26">
        <v>1806</v>
      </c>
      <c r="DJ26">
        <v>852</v>
      </c>
      <c r="DK26">
        <v>1530</v>
      </c>
      <c r="DL26">
        <v>2022</v>
      </c>
      <c r="DM26">
        <v>13061</v>
      </c>
      <c r="DN26">
        <v>5342</v>
      </c>
      <c r="DO26">
        <v>6586</v>
      </c>
      <c r="DP26">
        <v>7715</v>
      </c>
      <c r="DQ26">
        <v>5713</v>
      </c>
      <c r="DR26">
        <v>7949</v>
      </c>
      <c r="DS26">
        <v>2655</v>
      </c>
      <c r="DT26" t="s">
        <v>6</v>
      </c>
      <c r="DU26">
        <v>8967</v>
      </c>
      <c r="DV26">
        <v>6668</v>
      </c>
      <c r="DW26">
        <v>8934</v>
      </c>
      <c r="DX26">
        <v>9163</v>
      </c>
      <c r="DY26">
        <v>568</v>
      </c>
      <c r="DZ26">
        <v>2511</v>
      </c>
      <c r="EA26">
        <v>1451</v>
      </c>
      <c r="EB26">
        <v>4524</v>
      </c>
      <c r="EC26">
        <v>2016</v>
      </c>
      <c r="ED26">
        <v>3516</v>
      </c>
      <c r="EE26">
        <v>948</v>
      </c>
      <c r="EF26">
        <v>1238</v>
      </c>
      <c r="EG26">
        <v>3103</v>
      </c>
      <c r="EH26">
        <v>2838</v>
      </c>
      <c r="EI26">
        <v>8588</v>
      </c>
      <c r="EJ26">
        <v>0</v>
      </c>
      <c r="EK26">
        <v>2565</v>
      </c>
      <c r="EL26">
        <v>584</v>
      </c>
      <c r="EM26">
        <v>5252</v>
      </c>
      <c r="EN26" t="s">
        <v>6</v>
      </c>
      <c r="EO26">
        <v>2457</v>
      </c>
      <c r="EP26">
        <v>3981</v>
      </c>
      <c r="EQ26">
        <v>3174</v>
      </c>
      <c r="ER26">
        <v>0</v>
      </c>
      <c r="ES26">
        <v>0</v>
      </c>
      <c r="ET26">
        <v>3050</v>
      </c>
      <c r="EU26">
        <v>1554</v>
      </c>
      <c r="EV26">
        <v>870</v>
      </c>
      <c r="EW26">
        <v>1386</v>
      </c>
      <c r="EX26">
        <v>1633</v>
      </c>
      <c r="EY26">
        <v>1995</v>
      </c>
      <c r="EZ26">
        <v>5206</v>
      </c>
      <c r="FA26">
        <v>4489</v>
      </c>
      <c r="FB26">
        <v>1107</v>
      </c>
      <c r="FC26">
        <v>1181</v>
      </c>
      <c r="FD26">
        <v>961</v>
      </c>
      <c r="FE26">
        <v>734</v>
      </c>
      <c r="FF26">
        <v>2300</v>
      </c>
      <c r="FG26">
        <v>2451</v>
      </c>
      <c r="FH26">
        <v>504</v>
      </c>
      <c r="FI26">
        <v>2439</v>
      </c>
      <c r="FJ26">
        <v>1796</v>
      </c>
      <c r="FK26">
        <v>3384</v>
      </c>
      <c r="FL26">
        <v>4522</v>
      </c>
      <c r="FM26">
        <v>1967</v>
      </c>
      <c r="FN26">
        <v>3338</v>
      </c>
      <c r="FO26">
        <v>4962</v>
      </c>
      <c r="FP26">
        <v>1334</v>
      </c>
      <c r="FQ26">
        <v>5571</v>
      </c>
      <c r="FR26">
        <v>7746</v>
      </c>
      <c r="FS26">
        <v>3715</v>
      </c>
      <c r="FT26">
        <v>1878</v>
      </c>
      <c r="FU26">
        <v>998</v>
      </c>
      <c r="FV26">
        <v>1621</v>
      </c>
      <c r="FW26">
        <v>1696</v>
      </c>
      <c r="FX26">
        <v>1443</v>
      </c>
      <c r="FY26">
        <v>1796</v>
      </c>
      <c r="FZ26">
        <v>796</v>
      </c>
      <c r="GA26">
        <v>1662</v>
      </c>
      <c r="GB26">
        <v>2529</v>
      </c>
      <c r="GC26">
        <v>1543</v>
      </c>
      <c r="GD26">
        <v>1128</v>
      </c>
      <c r="GE26">
        <v>2644</v>
      </c>
      <c r="GF26">
        <v>4654</v>
      </c>
      <c r="GG26">
        <v>942</v>
      </c>
      <c r="GH26">
        <v>500</v>
      </c>
      <c r="GI26">
        <v>2198</v>
      </c>
      <c r="GJ26">
        <v>1140</v>
      </c>
      <c r="GK26">
        <v>908</v>
      </c>
      <c r="GL26">
        <v>1371</v>
      </c>
      <c r="GM26">
        <v>4460</v>
      </c>
      <c r="GN26">
        <v>898</v>
      </c>
      <c r="GO26">
        <v>803</v>
      </c>
      <c r="GP26">
        <v>0</v>
      </c>
      <c r="GQ26">
        <v>717</v>
      </c>
      <c r="GR26">
        <v>691</v>
      </c>
      <c r="GS26">
        <v>1733</v>
      </c>
      <c r="GT26">
        <v>5861</v>
      </c>
      <c r="GU26">
        <v>2278</v>
      </c>
      <c r="GV26">
        <v>920</v>
      </c>
      <c r="GW26">
        <v>1246</v>
      </c>
      <c r="GX26">
        <v>723</v>
      </c>
      <c r="GY26">
        <v>819</v>
      </c>
      <c r="GZ26">
        <v>1723</v>
      </c>
      <c r="HA26">
        <v>5109</v>
      </c>
      <c r="HB26">
        <v>560</v>
      </c>
      <c r="HC26">
        <v>1045</v>
      </c>
      <c r="HD26">
        <v>5538</v>
      </c>
      <c r="HE26">
        <v>799</v>
      </c>
      <c r="HF26">
        <v>950</v>
      </c>
      <c r="HG26">
        <v>824</v>
      </c>
      <c r="HH26">
        <v>649</v>
      </c>
      <c r="HI26">
        <v>1255</v>
      </c>
      <c r="HJ26">
        <v>1471</v>
      </c>
      <c r="HK26">
        <v>1356</v>
      </c>
      <c r="HL26">
        <v>1408</v>
      </c>
      <c r="HM26">
        <v>1330</v>
      </c>
      <c r="HN26">
        <v>1198</v>
      </c>
      <c r="HO26">
        <v>0</v>
      </c>
      <c r="HP26">
        <v>1393</v>
      </c>
      <c r="HQ26">
        <v>758</v>
      </c>
      <c r="HR26">
        <v>985</v>
      </c>
      <c r="HS26">
        <v>1368</v>
      </c>
      <c r="HT26">
        <v>1130</v>
      </c>
      <c r="HU26">
        <v>4320</v>
      </c>
      <c r="HV26">
        <v>3731</v>
      </c>
      <c r="HW26">
        <v>3593</v>
      </c>
      <c r="HX26">
        <v>2102</v>
      </c>
      <c r="HY26">
        <v>1580</v>
      </c>
      <c r="HZ26">
        <v>1590</v>
      </c>
      <c r="IA26">
        <v>1654</v>
      </c>
      <c r="IB26">
        <v>491</v>
      </c>
      <c r="IC26">
        <v>1590</v>
      </c>
      <c r="ID26">
        <v>1545</v>
      </c>
      <c r="IE26">
        <v>783</v>
      </c>
      <c r="IF26">
        <v>1441</v>
      </c>
      <c r="IG26">
        <v>826</v>
      </c>
      <c r="IH26">
        <v>1184</v>
      </c>
      <c r="II26">
        <v>1335</v>
      </c>
      <c r="IJ26">
        <v>651</v>
      </c>
      <c r="IK26">
        <v>1009</v>
      </c>
      <c r="IL26">
        <v>3385</v>
      </c>
      <c r="IM26">
        <v>791</v>
      </c>
      <c r="IN26">
        <v>1464</v>
      </c>
      <c r="IO26">
        <v>1393</v>
      </c>
      <c r="IP26">
        <v>737</v>
      </c>
      <c r="IQ26">
        <v>688</v>
      </c>
      <c r="IR26">
        <v>977</v>
      </c>
      <c r="IS26">
        <v>1388</v>
      </c>
      <c r="IT26">
        <v>685</v>
      </c>
      <c r="IU26">
        <v>14942</v>
      </c>
      <c r="IV26">
        <v>1055</v>
      </c>
      <c r="IW26">
        <v>1293</v>
      </c>
      <c r="IX26">
        <v>3606</v>
      </c>
      <c r="IY26">
        <v>4496</v>
      </c>
      <c r="IZ26">
        <v>1204</v>
      </c>
      <c r="JA26">
        <v>951</v>
      </c>
      <c r="JB26">
        <v>1040</v>
      </c>
      <c r="JC26">
        <v>4962</v>
      </c>
      <c r="JD26">
        <v>1341</v>
      </c>
      <c r="JE26">
        <v>1937</v>
      </c>
      <c r="JF26">
        <v>1542</v>
      </c>
      <c r="JG26">
        <v>1852</v>
      </c>
      <c r="JH26">
        <v>2164</v>
      </c>
      <c r="JI26">
        <v>1725</v>
      </c>
      <c r="JJ26">
        <v>1967</v>
      </c>
      <c r="JK26">
        <v>4288</v>
      </c>
      <c r="JL26">
        <v>5310</v>
      </c>
      <c r="JM26">
        <v>1115</v>
      </c>
      <c r="JN26">
        <v>1648</v>
      </c>
      <c r="JO26">
        <v>1758</v>
      </c>
      <c r="JP26">
        <v>1915</v>
      </c>
      <c r="JQ26">
        <v>1513</v>
      </c>
      <c r="JR26">
        <v>1406</v>
      </c>
      <c r="JS26">
        <v>1743</v>
      </c>
      <c r="JT26">
        <v>2561</v>
      </c>
      <c r="JU26">
        <v>4579</v>
      </c>
      <c r="JV26">
        <v>1787</v>
      </c>
      <c r="JW26">
        <v>1048</v>
      </c>
      <c r="JX26">
        <v>2393</v>
      </c>
      <c r="JY26">
        <v>2051</v>
      </c>
      <c r="JZ26">
        <v>2104</v>
      </c>
      <c r="KA26">
        <v>113</v>
      </c>
      <c r="KB26">
        <v>106</v>
      </c>
      <c r="KC26">
        <v>1402</v>
      </c>
      <c r="KD26">
        <v>1035</v>
      </c>
      <c r="KE26">
        <v>8025</v>
      </c>
      <c r="KF26">
        <v>244</v>
      </c>
      <c r="KG26">
        <v>4036</v>
      </c>
      <c r="KH26">
        <v>14538</v>
      </c>
      <c r="KI26">
        <v>3727</v>
      </c>
      <c r="KJ26">
        <v>3508</v>
      </c>
      <c r="KK26">
        <v>3921</v>
      </c>
      <c r="KL26">
        <v>1354</v>
      </c>
      <c r="KM26">
        <v>2828</v>
      </c>
      <c r="KN26">
        <v>1627</v>
      </c>
      <c r="KO26">
        <v>1654</v>
      </c>
      <c r="KP26">
        <v>1123</v>
      </c>
      <c r="KQ26">
        <v>1875</v>
      </c>
      <c r="KR26">
        <v>1466</v>
      </c>
      <c r="KS26">
        <v>1212</v>
      </c>
      <c r="KT26">
        <v>2075</v>
      </c>
      <c r="KU26">
        <v>1296</v>
      </c>
      <c r="KV26">
        <v>546</v>
      </c>
      <c r="KW26">
        <v>2293</v>
      </c>
      <c r="KX26">
        <v>1026</v>
      </c>
      <c r="KY26">
        <v>1411</v>
      </c>
      <c r="KZ26">
        <v>1499</v>
      </c>
      <c r="LA26">
        <v>1883</v>
      </c>
      <c r="LB26">
        <v>1968</v>
      </c>
      <c r="LC26">
        <v>2297</v>
      </c>
      <c r="LD26">
        <v>3001</v>
      </c>
      <c r="LE26">
        <v>2121</v>
      </c>
      <c r="LF26">
        <v>1452</v>
      </c>
      <c r="LG26">
        <v>1698</v>
      </c>
      <c r="LH26">
        <v>5075</v>
      </c>
      <c r="LI26">
        <v>4565</v>
      </c>
      <c r="LJ26">
        <v>3523</v>
      </c>
      <c r="LK26">
        <v>2013</v>
      </c>
      <c r="LL26">
        <v>2391</v>
      </c>
      <c r="LM26">
        <v>2214</v>
      </c>
      <c r="LN26">
        <v>2452</v>
      </c>
      <c r="LO26">
        <v>2186</v>
      </c>
      <c r="LP26">
        <v>3455</v>
      </c>
      <c r="LQ26">
        <v>4260</v>
      </c>
      <c r="LR26">
        <v>3072</v>
      </c>
      <c r="LS26">
        <v>2240</v>
      </c>
      <c r="LT26">
        <v>1978</v>
      </c>
      <c r="LU26">
        <v>3300</v>
      </c>
      <c r="LV26">
        <v>2887</v>
      </c>
      <c r="LW26">
        <v>3273</v>
      </c>
      <c r="LX26">
        <v>840</v>
      </c>
      <c r="LY26">
        <v>2028</v>
      </c>
      <c r="LZ26">
        <v>1480</v>
      </c>
      <c r="MA26">
        <v>1611</v>
      </c>
      <c r="MB26">
        <v>4004</v>
      </c>
      <c r="MC26">
        <v>3340</v>
      </c>
      <c r="MD26">
        <v>1876</v>
      </c>
      <c r="ME26">
        <v>2002</v>
      </c>
      <c r="MF26">
        <v>1581</v>
      </c>
      <c r="MG26">
        <v>4634</v>
      </c>
      <c r="MH26">
        <v>2810</v>
      </c>
      <c r="MI26">
        <v>3333</v>
      </c>
      <c r="MJ26">
        <v>6330</v>
      </c>
      <c r="MK26">
        <v>1372</v>
      </c>
      <c r="ML26">
        <v>3175</v>
      </c>
      <c r="MM26">
        <v>1594</v>
      </c>
      <c r="MN26">
        <v>2327</v>
      </c>
      <c r="MO26">
        <v>2703</v>
      </c>
      <c r="MP26">
        <v>4753</v>
      </c>
      <c r="MQ26">
        <v>3854</v>
      </c>
      <c r="MR26">
        <v>2560</v>
      </c>
      <c r="MS26">
        <v>2331</v>
      </c>
      <c r="MT26">
        <v>6221</v>
      </c>
      <c r="MU26">
        <v>6221</v>
      </c>
      <c r="MV26">
        <v>4467</v>
      </c>
      <c r="MW26">
        <v>3777</v>
      </c>
      <c r="MX26">
        <v>11392</v>
      </c>
      <c r="MY26">
        <v>2014</v>
      </c>
      <c r="MZ26">
        <v>1127</v>
      </c>
      <c r="NA26">
        <v>7355</v>
      </c>
      <c r="NB26">
        <v>8758</v>
      </c>
      <c r="NC26">
        <v>1219</v>
      </c>
    </row>
    <row r="27" spans="1:367">
      <c r="A27" t="s">
        <v>7</v>
      </c>
      <c r="B27" s="23">
        <v>3</v>
      </c>
      <c r="C27" t="s">
        <v>141</v>
      </c>
      <c r="D27" t="s">
        <v>5</v>
      </c>
      <c r="E27" t="s">
        <v>6</v>
      </c>
      <c r="F27" t="s">
        <v>6</v>
      </c>
      <c r="G27" t="s">
        <v>6</v>
      </c>
      <c r="H27" t="s">
        <v>6</v>
      </c>
      <c r="I27" t="s">
        <v>6</v>
      </c>
      <c r="J27" t="s">
        <v>6</v>
      </c>
      <c r="K27">
        <v>1.1111111111111099E-2</v>
      </c>
      <c r="L27">
        <v>1569</v>
      </c>
      <c r="M27">
        <v>1545</v>
      </c>
      <c r="N27">
        <v>1433</v>
      </c>
      <c r="O27">
        <v>2296</v>
      </c>
      <c r="P27">
        <v>2304</v>
      </c>
      <c r="Q27">
        <v>3283</v>
      </c>
      <c r="R27">
        <v>2407</v>
      </c>
      <c r="S27">
        <v>1854</v>
      </c>
      <c r="T27">
        <v>1287</v>
      </c>
      <c r="U27">
        <v>1715</v>
      </c>
      <c r="V27">
        <v>1533</v>
      </c>
      <c r="W27">
        <v>2084</v>
      </c>
      <c r="X27">
        <v>2481</v>
      </c>
      <c r="Y27">
        <v>1736</v>
      </c>
      <c r="Z27">
        <v>1599</v>
      </c>
      <c r="AA27">
        <v>1935</v>
      </c>
      <c r="AB27">
        <v>1685</v>
      </c>
      <c r="AC27">
        <v>1564</v>
      </c>
      <c r="AD27">
        <v>1104</v>
      </c>
      <c r="AE27">
        <v>454</v>
      </c>
      <c r="AF27">
        <v>404</v>
      </c>
      <c r="AG27">
        <v>1594</v>
      </c>
      <c r="AH27">
        <v>2573</v>
      </c>
      <c r="AI27">
        <v>1248</v>
      </c>
      <c r="AJ27">
        <v>1406</v>
      </c>
      <c r="AK27">
        <v>142</v>
      </c>
      <c r="AL27">
        <v>784</v>
      </c>
      <c r="AM27">
        <v>704</v>
      </c>
      <c r="AN27">
        <v>3584</v>
      </c>
      <c r="AO27">
        <v>1492</v>
      </c>
      <c r="AP27">
        <v>809</v>
      </c>
      <c r="AQ27">
        <v>851</v>
      </c>
      <c r="AR27">
        <v>500</v>
      </c>
      <c r="AS27">
        <v>1655</v>
      </c>
      <c r="AT27">
        <v>3492</v>
      </c>
      <c r="AU27">
        <v>1171</v>
      </c>
      <c r="AV27">
        <v>3287</v>
      </c>
      <c r="AW27">
        <v>2363</v>
      </c>
      <c r="AX27">
        <v>1655</v>
      </c>
      <c r="AY27">
        <v>3276</v>
      </c>
      <c r="AZ27">
        <v>3033</v>
      </c>
      <c r="BA27">
        <v>1648</v>
      </c>
      <c r="BB27">
        <v>2759</v>
      </c>
      <c r="BC27">
        <v>677</v>
      </c>
      <c r="BD27">
        <v>3283</v>
      </c>
      <c r="BE27">
        <v>2662</v>
      </c>
      <c r="BF27">
        <v>1523</v>
      </c>
      <c r="BG27">
        <v>1258</v>
      </c>
      <c r="BH27">
        <v>1232</v>
      </c>
      <c r="BI27">
        <v>1843</v>
      </c>
      <c r="BJ27">
        <v>1698</v>
      </c>
      <c r="BK27">
        <v>922</v>
      </c>
      <c r="BL27">
        <v>3399</v>
      </c>
      <c r="BM27">
        <v>1417</v>
      </c>
      <c r="BN27">
        <v>3155</v>
      </c>
      <c r="BO27">
        <v>3635</v>
      </c>
      <c r="BP27">
        <v>3534</v>
      </c>
      <c r="BQ27">
        <v>1650</v>
      </c>
      <c r="BR27">
        <v>3344</v>
      </c>
      <c r="BS27">
        <v>2060</v>
      </c>
      <c r="BT27">
        <v>2245</v>
      </c>
      <c r="BU27">
        <v>2178</v>
      </c>
      <c r="BV27">
        <v>1631</v>
      </c>
      <c r="BW27">
        <v>2674</v>
      </c>
      <c r="BX27">
        <v>3433</v>
      </c>
      <c r="BY27">
        <v>7097</v>
      </c>
      <c r="BZ27">
        <v>4977</v>
      </c>
      <c r="CA27">
        <v>6301</v>
      </c>
      <c r="CB27">
        <v>5529</v>
      </c>
      <c r="CC27">
        <v>4643</v>
      </c>
      <c r="CD27">
        <v>6448</v>
      </c>
      <c r="CE27">
        <v>8212</v>
      </c>
      <c r="CF27">
        <v>6815</v>
      </c>
      <c r="CG27">
        <v>4858</v>
      </c>
      <c r="CH27">
        <v>8117</v>
      </c>
      <c r="CI27">
        <v>3336</v>
      </c>
      <c r="CJ27">
        <v>1310</v>
      </c>
      <c r="CK27">
        <v>2563</v>
      </c>
      <c r="CL27">
        <v>515</v>
      </c>
      <c r="CM27">
        <v>7766</v>
      </c>
      <c r="CN27">
        <v>8177</v>
      </c>
      <c r="CO27">
        <v>8746</v>
      </c>
      <c r="CP27">
        <v>2017</v>
      </c>
      <c r="CQ27">
        <v>4366</v>
      </c>
      <c r="CR27">
        <v>2986</v>
      </c>
      <c r="CS27">
        <v>2843</v>
      </c>
      <c r="CT27">
        <v>1587</v>
      </c>
      <c r="CU27">
        <v>2433</v>
      </c>
      <c r="CV27">
        <v>2018</v>
      </c>
      <c r="CW27">
        <v>3271</v>
      </c>
      <c r="CX27">
        <v>1413</v>
      </c>
      <c r="CY27">
        <v>2584</v>
      </c>
      <c r="CZ27">
        <v>2048</v>
      </c>
      <c r="DA27">
        <v>4543</v>
      </c>
      <c r="DB27">
        <v>1395</v>
      </c>
      <c r="DC27">
        <v>2147</v>
      </c>
      <c r="DD27">
        <v>2881</v>
      </c>
      <c r="DE27">
        <v>7695</v>
      </c>
      <c r="DF27">
        <v>3184</v>
      </c>
      <c r="DG27">
        <v>4633</v>
      </c>
      <c r="DH27">
        <v>2672</v>
      </c>
      <c r="DI27">
        <v>1813</v>
      </c>
      <c r="DJ27">
        <v>852</v>
      </c>
      <c r="DK27">
        <v>1533</v>
      </c>
      <c r="DL27">
        <v>2017</v>
      </c>
      <c r="DM27">
        <v>12937</v>
      </c>
      <c r="DN27">
        <v>5383</v>
      </c>
      <c r="DO27">
        <v>6514</v>
      </c>
      <c r="DP27">
        <v>7769</v>
      </c>
      <c r="DQ27">
        <v>5655</v>
      </c>
      <c r="DR27">
        <v>7970</v>
      </c>
      <c r="DS27">
        <v>2644</v>
      </c>
      <c r="DT27" t="s">
        <v>6</v>
      </c>
      <c r="DU27">
        <v>9034</v>
      </c>
      <c r="DV27">
        <v>6588</v>
      </c>
      <c r="DW27">
        <v>8885</v>
      </c>
      <c r="DX27">
        <v>9094</v>
      </c>
      <c r="DY27">
        <v>571</v>
      </c>
      <c r="DZ27">
        <v>2526</v>
      </c>
      <c r="EA27">
        <v>1460</v>
      </c>
      <c r="EB27">
        <v>4509</v>
      </c>
      <c r="EC27">
        <v>2006</v>
      </c>
      <c r="ED27">
        <v>3488</v>
      </c>
      <c r="EE27">
        <v>959</v>
      </c>
      <c r="EF27">
        <v>1255</v>
      </c>
      <c r="EG27">
        <v>3124</v>
      </c>
      <c r="EH27">
        <v>2876</v>
      </c>
      <c r="EI27">
        <v>8674</v>
      </c>
      <c r="EJ27">
        <v>0</v>
      </c>
      <c r="EK27">
        <v>2578</v>
      </c>
      <c r="EL27">
        <v>585</v>
      </c>
      <c r="EM27">
        <v>5303</v>
      </c>
      <c r="EN27" t="s">
        <v>6</v>
      </c>
      <c r="EO27">
        <v>2447</v>
      </c>
      <c r="EP27">
        <v>4009</v>
      </c>
      <c r="EQ27">
        <v>3162</v>
      </c>
      <c r="ER27">
        <v>0</v>
      </c>
      <c r="ES27">
        <v>0</v>
      </c>
      <c r="ET27">
        <v>3059</v>
      </c>
      <c r="EU27">
        <v>1561</v>
      </c>
      <c r="EV27">
        <v>878</v>
      </c>
      <c r="EW27">
        <v>1388</v>
      </c>
      <c r="EX27">
        <v>1642</v>
      </c>
      <c r="EY27">
        <v>2009</v>
      </c>
      <c r="EZ27">
        <v>5210</v>
      </c>
      <c r="FA27">
        <v>4469</v>
      </c>
      <c r="FB27">
        <v>1107</v>
      </c>
      <c r="FC27">
        <v>1179</v>
      </c>
      <c r="FD27">
        <v>963</v>
      </c>
      <c r="FE27">
        <v>729</v>
      </c>
      <c r="FF27">
        <v>2308</v>
      </c>
      <c r="FG27">
        <v>2410</v>
      </c>
      <c r="FH27">
        <v>503</v>
      </c>
      <c r="FI27">
        <v>2442</v>
      </c>
      <c r="FJ27">
        <v>1786</v>
      </c>
      <c r="FK27">
        <v>3388</v>
      </c>
      <c r="FL27">
        <v>4490</v>
      </c>
      <c r="FM27">
        <v>1960</v>
      </c>
      <c r="FN27">
        <v>3343</v>
      </c>
      <c r="FO27">
        <v>4947</v>
      </c>
      <c r="FP27">
        <v>1332</v>
      </c>
      <c r="FQ27">
        <v>5494</v>
      </c>
      <c r="FR27">
        <v>7753</v>
      </c>
      <c r="FS27">
        <v>3627</v>
      </c>
      <c r="FT27">
        <v>1886</v>
      </c>
      <c r="FU27">
        <v>984</v>
      </c>
      <c r="FV27">
        <v>1621</v>
      </c>
      <c r="FW27">
        <v>1684</v>
      </c>
      <c r="FX27">
        <v>1428</v>
      </c>
      <c r="FY27">
        <v>1809</v>
      </c>
      <c r="FZ27">
        <v>792</v>
      </c>
      <c r="GA27">
        <v>1668</v>
      </c>
      <c r="GB27">
        <v>2529</v>
      </c>
      <c r="GC27">
        <v>1534</v>
      </c>
      <c r="GD27">
        <v>1127</v>
      </c>
      <c r="GE27">
        <v>2621</v>
      </c>
      <c r="GF27">
        <v>4666</v>
      </c>
      <c r="GG27">
        <v>938</v>
      </c>
      <c r="GH27">
        <v>508</v>
      </c>
      <c r="GI27">
        <v>2199</v>
      </c>
      <c r="GJ27">
        <v>1141</v>
      </c>
      <c r="GK27">
        <v>907</v>
      </c>
      <c r="GL27">
        <v>1378</v>
      </c>
      <c r="GM27">
        <v>4436</v>
      </c>
      <c r="GN27">
        <v>900</v>
      </c>
      <c r="GO27">
        <v>809</v>
      </c>
      <c r="GP27">
        <v>0</v>
      </c>
      <c r="GQ27">
        <v>719</v>
      </c>
      <c r="GR27">
        <v>699</v>
      </c>
      <c r="GS27">
        <v>1731</v>
      </c>
      <c r="GT27">
        <v>5847</v>
      </c>
      <c r="GU27">
        <v>2294</v>
      </c>
      <c r="GV27">
        <v>916</v>
      </c>
      <c r="GW27">
        <v>1251</v>
      </c>
      <c r="GX27">
        <v>731</v>
      </c>
      <c r="GY27">
        <v>822</v>
      </c>
      <c r="GZ27">
        <v>1734</v>
      </c>
      <c r="HA27">
        <v>5048</v>
      </c>
      <c r="HB27">
        <v>556</v>
      </c>
      <c r="HC27">
        <v>1049</v>
      </c>
      <c r="HD27">
        <v>5567</v>
      </c>
      <c r="HE27">
        <v>798</v>
      </c>
      <c r="HF27">
        <v>958</v>
      </c>
      <c r="HG27">
        <v>824</v>
      </c>
      <c r="HH27">
        <v>651</v>
      </c>
      <c r="HI27">
        <v>1258</v>
      </c>
      <c r="HJ27">
        <v>1470</v>
      </c>
      <c r="HK27">
        <v>1355</v>
      </c>
      <c r="HL27">
        <v>1405</v>
      </c>
      <c r="HM27">
        <v>1332</v>
      </c>
      <c r="HN27">
        <v>1198</v>
      </c>
      <c r="HO27">
        <v>0</v>
      </c>
      <c r="HP27">
        <v>1393</v>
      </c>
      <c r="HQ27">
        <v>755</v>
      </c>
      <c r="HR27">
        <v>979</v>
      </c>
      <c r="HS27">
        <v>1379</v>
      </c>
      <c r="HT27">
        <v>1133</v>
      </c>
      <c r="HU27">
        <v>4328</v>
      </c>
      <c r="HV27">
        <v>3673</v>
      </c>
      <c r="HW27">
        <v>3592</v>
      </c>
      <c r="HX27">
        <v>2100</v>
      </c>
      <c r="HY27">
        <v>1577</v>
      </c>
      <c r="HZ27">
        <v>1585</v>
      </c>
      <c r="IA27">
        <v>1645</v>
      </c>
      <c r="IB27">
        <v>492</v>
      </c>
      <c r="IC27">
        <v>1592</v>
      </c>
      <c r="ID27">
        <v>1534</v>
      </c>
      <c r="IE27">
        <v>784</v>
      </c>
      <c r="IF27">
        <v>1441</v>
      </c>
      <c r="IG27">
        <v>827</v>
      </c>
      <c r="IH27">
        <v>1188</v>
      </c>
      <c r="II27">
        <v>1342</v>
      </c>
      <c r="IJ27">
        <v>651</v>
      </c>
      <c r="IK27">
        <v>1006</v>
      </c>
      <c r="IL27">
        <v>3385</v>
      </c>
      <c r="IM27">
        <v>797</v>
      </c>
      <c r="IN27">
        <v>1461</v>
      </c>
      <c r="IO27">
        <v>1400</v>
      </c>
      <c r="IP27">
        <v>741</v>
      </c>
      <c r="IQ27">
        <v>687</v>
      </c>
      <c r="IR27">
        <v>978</v>
      </c>
      <c r="IS27">
        <v>1379</v>
      </c>
      <c r="IT27">
        <v>685</v>
      </c>
      <c r="IU27">
        <v>14891</v>
      </c>
      <c r="IV27">
        <v>1060</v>
      </c>
      <c r="IW27">
        <v>1294</v>
      </c>
      <c r="IX27">
        <v>3565</v>
      </c>
      <c r="IY27">
        <v>4487</v>
      </c>
      <c r="IZ27">
        <v>1199</v>
      </c>
      <c r="JA27">
        <v>944</v>
      </c>
      <c r="JB27">
        <v>1040</v>
      </c>
      <c r="JC27">
        <v>4949</v>
      </c>
      <c r="JD27">
        <v>1335</v>
      </c>
      <c r="JE27">
        <v>1949</v>
      </c>
      <c r="JF27">
        <v>1543</v>
      </c>
      <c r="JG27">
        <v>1864</v>
      </c>
      <c r="JH27">
        <v>2160</v>
      </c>
      <c r="JI27">
        <v>1732</v>
      </c>
      <c r="JJ27">
        <v>1932</v>
      </c>
      <c r="JK27">
        <v>4315</v>
      </c>
      <c r="JL27">
        <v>5263</v>
      </c>
      <c r="JM27">
        <v>1105</v>
      </c>
      <c r="JN27">
        <v>1649</v>
      </c>
      <c r="JO27">
        <v>1765</v>
      </c>
      <c r="JP27">
        <v>1898</v>
      </c>
      <c r="JQ27">
        <v>1516</v>
      </c>
      <c r="JR27">
        <v>1405</v>
      </c>
      <c r="JS27">
        <v>1742</v>
      </c>
      <c r="JT27">
        <v>2571</v>
      </c>
      <c r="JU27">
        <v>4575</v>
      </c>
      <c r="JV27">
        <v>1778</v>
      </c>
      <c r="JW27">
        <v>1044</v>
      </c>
      <c r="JX27">
        <v>2382</v>
      </c>
      <c r="JY27">
        <v>2040</v>
      </c>
      <c r="JZ27">
        <v>2119</v>
      </c>
      <c r="KA27">
        <v>112</v>
      </c>
      <c r="KB27">
        <v>105</v>
      </c>
      <c r="KC27">
        <v>1396</v>
      </c>
      <c r="KD27">
        <v>1041</v>
      </c>
      <c r="KE27">
        <v>8026</v>
      </c>
      <c r="KF27">
        <v>244</v>
      </c>
      <c r="KG27">
        <v>4030</v>
      </c>
      <c r="KH27">
        <v>14521</v>
      </c>
      <c r="KI27">
        <v>3694</v>
      </c>
      <c r="KJ27">
        <v>3493</v>
      </c>
      <c r="KK27">
        <v>3860</v>
      </c>
      <c r="KL27">
        <v>1357</v>
      </c>
      <c r="KM27">
        <v>2835</v>
      </c>
      <c r="KN27">
        <v>1620</v>
      </c>
      <c r="KO27">
        <v>1649</v>
      </c>
      <c r="KP27">
        <v>1117</v>
      </c>
      <c r="KQ27">
        <v>1864</v>
      </c>
      <c r="KR27">
        <v>1457</v>
      </c>
      <c r="KS27">
        <v>1216</v>
      </c>
      <c r="KT27">
        <v>2093</v>
      </c>
      <c r="KU27">
        <v>1287</v>
      </c>
      <c r="KV27">
        <v>544</v>
      </c>
      <c r="KW27">
        <v>2283</v>
      </c>
      <c r="KX27">
        <v>1032</v>
      </c>
      <c r="KY27">
        <v>1424</v>
      </c>
      <c r="KZ27">
        <v>1494</v>
      </c>
      <c r="LA27">
        <v>1893</v>
      </c>
      <c r="LB27">
        <v>1964</v>
      </c>
      <c r="LC27">
        <v>2296</v>
      </c>
      <c r="LD27">
        <v>3000</v>
      </c>
      <c r="LE27">
        <v>2117</v>
      </c>
      <c r="LF27">
        <v>1456</v>
      </c>
      <c r="LG27">
        <v>1690</v>
      </c>
      <c r="LH27">
        <v>4995</v>
      </c>
      <c r="LI27">
        <v>4534</v>
      </c>
      <c r="LJ27">
        <v>3503</v>
      </c>
      <c r="LK27">
        <v>2023</v>
      </c>
      <c r="LL27">
        <v>2387</v>
      </c>
      <c r="LM27">
        <v>2208</v>
      </c>
      <c r="LN27">
        <v>2451</v>
      </c>
      <c r="LO27">
        <v>2135</v>
      </c>
      <c r="LP27">
        <v>3452</v>
      </c>
      <c r="LQ27">
        <v>4269</v>
      </c>
      <c r="LR27">
        <v>3055</v>
      </c>
      <c r="LS27">
        <v>2250</v>
      </c>
      <c r="LT27">
        <v>1972</v>
      </c>
      <c r="LU27">
        <v>3284</v>
      </c>
      <c r="LV27">
        <v>2848</v>
      </c>
      <c r="LW27">
        <v>3216</v>
      </c>
      <c r="LX27">
        <v>844</v>
      </c>
      <c r="LY27">
        <v>1979</v>
      </c>
      <c r="LZ27">
        <v>1484</v>
      </c>
      <c r="MA27">
        <v>1616</v>
      </c>
      <c r="MB27">
        <v>4007</v>
      </c>
      <c r="MC27">
        <v>3355</v>
      </c>
      <c r="MD27">
        <v>1877</v>
      </c>
      <c r="ME27">
        <v>1998</v>
      </c>
      <c r="MF27">
        <v>1588</v>
      </c>
      <c r="MG27">
        <v>4669</v>
      </c>
      <c r="MH27">
        <v>2811</v>
      </c>
      <c r="MI27">
        <v>3355</v>
      </c>
      <c r="MJ27">
        <v>6259</v>
      </c>
      <c r="MK27">
        <v>1372</v>
      </c>
      <c r="ML27">
        <v>3155</v>
      </c>
      <c r="MM27">
        <v>1589</v>
      </c>
      <c r="MN27">
        <v>2306</v>
      </c>
      <c r="MO27">
        <v>2707</v>
      </c>
      <c r="MP27">
        <v>4766</v>
      </c>
      <c r="MQ27">
        <v>3783</v>
      </c>
      <c r="MR27">
        <v>2553</v>
      </c>
      <c r="MS27">
        <v>2321</v>
      </c>
      <c r="MT27">
        <v>6224</v>
      </c>
      <c r="MU27">
        <v>6224</v>
      </c>
      <c r="MV27">
        <v>4439</v>
      </c>
      <c r="MW27">
        <v>3768</v>
      </c>
      <c r="MX27">
        <v>11456</v>
      </c>
      <c r="MY27">
        <v>2003</v>
      </c>
      <c r="MZ27">
        <v>1121</v>
      </c>
      <c r="NA27">
        <v>7361</v>
      </c>
      <c r="NB27">
        <v>8741</v>
      </c>
      <c r="NC27">
        <v>1216</v>
      </c>
    </row>
    <row r="28" spans="1:367">
      <c r="A28" t="s">
        <v>7</v>
      </c>
      <c r="B28" s="23">
        <v>3</v>
      </c>
      <c r="C28" t="s">
        <v>142</v>
      </c>
      <c r="D28" t="s">
        <v>5</v>
      </c>
      <c r="E28" t="s">
        <v>6</v>
      </c>
      <c r="F28" t="s">
        <v>6</v>
      </c>
      <c r="G28" t="s">
        <v>6</v>
      </c>
      <c r="H28" t="s">
        <v>6</v>
      </c>
      <c r="I28" t="s">
        <v>6</v>
      </c>
      <c r="J28" t="s">
        <v>6</v>
      </c>
      <c r="K28">
        <v>5.5555555555555601E-3</v>
      </c>
      <c r="L28">
        <v>1549</v>
      </c>
      <c r="M28">
        <v>1534</v>
      </c>
      <c r="N28">
        <v>1413</v>
      </c>
      <c r="O28">
        <v>2245</v>
      </c>
      <c r="P28">
        <v>2253</v>
      </c>
      <c r="Q28">
        <v>3700</v>
      </c>
      <c r="R28">
        <v>2358</v>
      </c>
      <c r="S28">
        <v>1809</v>
      </c>
      <c r="T28">
        <v>1529</v>
      </c>
      <c r="U28">
        <v>1679</v>
      </c>
      <c r="V28">
        <v>1478</v>
      </c>
      <c r="W28">
        <v>2350</v>
      </c>
      <c r="X28">
        <v>2450</v>
      </c>
      <c r="Y28">
        <v>1698</v>
      </c>
      <c r="Z28">
        <v>1819</v>
      </c>
      <c r="AA28">
        <v>1908</v>
      </c>
      <c r="AB28">
        <v>1666</v>
      </c>
      <c r="AC28">
        <v>1540</v>
      </c>
      <c r="AD28">
        <v>1252</v>
      </c>
      <c r="AE28">
        <v>454</v>
      </c>
      <c r="AF28">
        <v>400</v>
      </c>
      <c r="AG28">
        <v>1824</v>
      </c>
      <c r="AH28">
        <v>2529</v>
      </c>
      <c r="AI28">
        <v>1476</v>
      </c>
      <c r="AJ28">
        <v>1384</v>
      </c>
      <c r="AK28">
        <v>140</v>
      </c>
      <c r="AL28">
        <v>772</v>
      </c>
      <c r="AM28">
        <v>865</v>
      </c>
      <c r="AN28">
        <v>3533</v>
      </c>
      <c r="AO28">
        <v>1475</v>
      </c>
      <c r="AP28">
        <v>802</v>
      </c>
      <c r="AQ28">
        <v>1021</v>
      </c>
      <c r="AR28">
        <v>593</v>
      </c>
      <c r="AS28">
        <v>1628</v>
      </c>
      <c r="AT28">
        <v>3418</v>
      </c>
      <c r="AU28">
        <v>1368</v>
      </c>
      <c r="AV28">
        <v>3751</v>
      </c>
      <c r="AW28">
        <v>2317</v>
      </c>
      <c r="AX28">
        <v>1825</v>
      </c>
      <c r="AY28">
        <v>3211</v>
      </c>
      <c r="AZ28">
        <v>2948</v>
      </c>
      <c r="BA28">
        <v>1945</v>
      </c>
      <c r="BB28">
        <v>2698</v>
      </c>
      <c r="BC28">
        <v>675</v>
      </c>
      <c r="BD28">
        <v>3241</v>
      </c>
      <c r="BE28">
        <v>2605</v>
      </c>
      <c r="BF28">
        <v>1501</v>
      </c>
      <c r="BG28">
        <v>1499</v>
      </c>
      <c r="BH28">
        <v>1208</v>
      </c>
      <c r="BI28">
        <v>1802</v>
      </c>
      <c r="BJ28">
        <v>1665</v>
      </c>
      <c r="BK28">
        <v>1084</v>
      </c>
      <c r="BL28">
        <v>3328</v>
      </c>
      <c r="BM28">
        <v>1393</v>
      </c>
      <c r="BN28">
        <v>3078</v>
      </c>
      <c r="BO28">
        <v>3568</v>
      </c>
      <c r="BP28">
        <v>3429</v>
      </c>
      <c r="BQ28">
        <v>1598</v>
      </c>
      <c r="BR28">
        <v>3234</v>
      </c>
      <c r="BS28">
        <v>2008</v>
      </c>
      <c r="BT28">
        <v>2209</v>
      </c>
      <c r="BU28">
        <v>2101</v>
      </c>
      <c r="BV28">
        <v>1767</v>
      </c>
      <c r="BW28">
        <v>2602</v>
      </c>
      <c r="BX28">
        <v>3371</v>
      </c>
      <c r="BY28">
        <v>7024</v>
      </c>
      <c r="BZ28">
        <v>4926</v>
      </c>
      <c r="CA28">
        <v>6238</v>
      </c>
      <c r="CB28">
        <v>5554</v>
      </c>
      <c r="CC28">
        <v>4458</v>
      </c>
      <c r="CD28">
        <v>6277</v>
      </c>
      <c r="CE28">
        <v>8183</v>
      </c>
      <c r="CF28">
        <v>6854</v>
      </c>
      <c r="CG28">
        <v>4861</v>
      </c>
      <c r="CH28">
        <v>7976</v>
      </c>
      <c r="CI28">
        <v>3326</v>
      </c>
      <c r="CJ28">
        <v>1276</v>
      </c>
      <c r="CK28">
        <v>2549</v>
      </c>
      <c r="CL28">
        <v>516</v>
      </c>
      <c r="CM28">
        <v>7659</v>
      </c>
      <c r="CN28">
        <v>8083</v>
      </c>
      <c r="CO28">
        <v>8734</v>
      </c>
      <c r="CP28">
        <v>2005</v>
      </c>
      <c r="CQ28">
        <v>4329</v>
      </c>
      <c r="CR28">
        <v>2985</v>
      </c>
      <c r="CS28">
        <v>2813</v>
      </c>
      <c r="CT28">
        <v>1565</v>
      </c>
      <c r="CU28">
        <v>2446</v>
      </c>
      <c r="CV28">
        <v>2006</v>
      </c>
      <c r="CW28">
        <v>3241</v>
      </c>
      <c r="CX28">
        <v>1420</v>
      </c>
      <c r="CY28">
        <v>2540</v>
      </c>
      <c r="CZ28">
        <v>2021</v>
      </c>
      <c r="DA28">
        <v>4451</v>
      </c>
      <c r="DB28">
        <v>1379</v>
      </c>
      <c r="DC28">
        <v>2148</v>
      </c>
      <c r="DD28">
        <v>2885</v>
      </c>
      <c r="DE28">
        <v>7732</v>
      </c>
      <c r="DF28">
        <v>3139</v>
      </c>
      <c r="DG28">
        <v>4624</v>
      </c>
      <c r="DH28">
        <v>2699</v>
      </c>
      <c r="DI28">
        <v>1788</v>
      </c>
      <c r="DJ28">
        <v>850</v>
      </c>
      <c r="DK28">
        <v>1536</v>
      </c>
      <c r="DL28">
        <v>2024</v>
      </c>
      <c r="DM28">
        <v>12685</v>
      </c>
      <c r="DN28">
        <v>5302</v>
      </c>
      <c r="DO28">
        <v>6414</v>
      </c>
      <c r="DP28">
        <v>7635</v>
      </c>
      <c r="DQ28">
        <v>5666</v>
      </c>
      <c r="DR28">
        <v>7947</v>
      </c>
      <c r="DS28">
        <v>2622</v>
      </c>
      <c r="DT28" t="s">
        <v>6</v>
      </c>
      <c r="DU28">
        <v>9078</v>
      </c>
      <c r="DV28">
        <v>6569</v>
      </c>
      <c r="DW28">
        <v>8763</v>
      </c>
      <c r="DX28">
        <v>8852</v>
      </c>
      <c r="DY28">
        <v>566</v>
      </c>
      <c r="DZ28">
        <v>2504</v>
      </c>
      <c r="EA28">
        <v>1457</v>
      </c>
      <c r="EB28">
        <v>4468</v>
      </c>
      <c r="EC28">
        <v>1946</v>
      </c>
      <c r="ED28">
        <v>3423</v>
      </c>
      <c r="EE28">
        <v>955</v>
      </c>
      <c r="EF28">
        <v>1246</v>
      </c>
      <c r="EG28">
        <v>3096</v>
      </c>
      <c r="EH28">
        <v>2835</v>
      </c>
      <c r="EI28">
        <v>8544</v>
      </c>
      <c r="EJ28">
        <v>0</v>
      </c>
      <c r="EK28">
        <v>2575</v>
      </c>
      <c r="EL28">
        <v>579</v>
      </c>
      <c r="EM28">
        <v>5314</v>
      </c>
      <c r="EN28" t="s">
        <v>6</v>
      </c>
      <c r="EO28">
        <v>2434</v>
      </c>
      <c r="EP28">
        <v>3958</v>
      </c>
      <c r="EQ28">
        <v>3110</v>
      </c>
      <c r="ER28">
        <v>0</v>
      </c>
      <c r="ES28">
        <v>0</v>
      </c>
      <c r="ET28">
        <v>3023</v>
      </c>
      <c r="EU28">
        <v>1553</v>
      </c>
      <c r="EV28">
        <v>868</v>
      </c>
      <c r="EW28">
        <v>1376</v>
      </c>
      <c r="EX28">
        <v>1639</v>
      </c>
      <c r="EY28">
        <v>2018</v>
      </c>
      <c r="EZ28">
        <v>5223</v>
      </c>
      <c r="FA28">
        <v>4435</v>
      </c>
      <c r="FB28">
        <v>1096</v>
      </c>
      <c r="FC28">
        <v>1166</v>
      </c>
      <c r="FD28">
        <v>950</v>
      </c>
      <c r="FE28">
        <v>718</v>
      </c>
      <c r="FF28">
        <v>2282</v>
      </c>
      <c r="FG28">
        <v>2355</v>
      </c>
      <c r="FH28">
        <v>496</v>
      </c>
      <c r="FI28">
        <v>2411</v>
      </c>
      <c r="FJ28">
        <v>1756</v>
      </c>
      <c r="FK28">
        <v>3365</v>
      </c>
      <c r="FL28">
        <v>4409</v>
      </c>
      <c r="FM28">
        <v>1969</v>
      </c>
      <c r="FN28">
        <v>3325</v>
      </c>
      <c r="FO28">
        <v>4896</v>
      </c>
      <c r="FP28">
        <v>1320</v>
      </c>
      <c r="FQ28">
        <v>5380</v>
      </c>
      <c r="FR28">
        <v>7718</v>
      </c>
      <c r="FS28">
        <v>3609</v>
      </c>
      <c r="FT28">
        <v>1875</v>
      </c>
      <c r="FU28">
        <v>988</v>
      </c>
      <c r="FV28">
        <v>1608</v>
      </c>
      <c r="FW28">
        <v>1681</v>
      </c>
      <c r="FX28">
        <v>1404</v>
      </c>
      <c r="FY28">
        <v>1826</v>
      </c>
      <c r="FZ28">
        <v>788</v>
      </c>
      <c r="GA28">
        <v>1658</v>
      </c>
      <c r="GB28">
        <v>2518</v>
      </c>
      <c r="GC28">
        <v>1531</v>
      </c>
      <c r="GD28">
        <v>1119</v>
      </c>
      <c r="GE28">
        <v>2622</v>
      </c>
      <c r="GF28">
        <v>4620</v>
      </c>
      <c r="GG28">
        <v>938</v>
      </c>
      <c r="GH28">
        <v>501</v>
      </c>
      <c r="GI28">
        <v>2194</v>
      </c>
      <c r="GJ28">
        <v>1137</v>
      </c>
      <c r="GK28">
        <v>907</v>
      </c>
      <c r="GL28">
        <v>1372</v>
      </c>
      <c r="GM28">
        <v>4389</v>
      </c>
      <c r="GN28">
        <v>895</v>
      </c>
      <c r="GO28">
        <v>805</v>
      </c>
      <c r="GP28">
        <v>0</v>
      </c>
      <c r="GQ28">
        <v>724</v>
      </c>
      <c r="GR28">
        <v>702</v>
      </c>
      <c r="GS28">
        <v>1728</v>
      </c>
      <c r="GT28">
        <v>5842</v>
      </c>
      <c r="GU28">
        <v>2280</v>
      </c>
      <c r="GV28">
        <v>902</v>
      </c>
      <c r="GW28">
        <v>1255</v>
      </c>
      <c r="GX28">
        <v>731</v>
      </c>
      <c r="GY28">
        <v>806</v>
      </c>
      <c r="GZ28">
        <v>1729</v>
      </c>
      <c r="HA28">
        <v>5107</v>
      </c>
      <c r="HB28">
        <v>555</v>
      </c>
      <c r="HC28">
        <v>1049</v>
      </c>
      <c r="HD28">
        <v>5504</v>
      </c>
      <c r="HE28">
        <v>799</v>
      </c>
      <c r="HF28">
        <v>959</v>
      </c>
      <c r="HG28">
        <v>816</v>
      </c>
      <c r="HH28">
        <v>644</v>
      </c>
      <c r="HI28">
        <v>1254</v>
      </c>
      <c r="HJ28">
        <v>1468</v>
      </c>
      <c r="HK28">
        <v>1345</v>
      </c>
      <c r="HL28">
        <v>1397</v>
      </c>
      <c r="HM28">
        <v>1344</v>
      </c>
      <c r="HN28">
        <v>1193</v>
      </c>
      <c r="HO28">
        <v>0</v>
      </c>
      <c r="HP28">
        <v>1387</v>
      </c>
      <c r="HQ28">
        <v>755</v>
      </c>
      <c r="HR28">
        <v>972</v>
      </c>
      <c r="HS28">
        <v>1391</v>
      </c>
      <c r="HT28">
        <v>1136</v>
      </c>
      <c r="HU28">
        <v>4333</v>
      </c>
      <c r="HV28">
        <v>3716</v>
      </c>
      <c r="HW28">
        <v>3567</v>
      </c>
      <c r="HX28">
        <v>2083</v>
      </c>
      <c r="HY28">
        <v>1560</v>
      </c>
      <c r="HZ28">
        <v>1584</v>
      </c>
      <c r="IA28">
        <v>1638</v>
      </c>
      <c r="IB28">
        <v>495</v>
      </c>
      <c r="IC28">
        <v>1597</v>
      </c>
      <c r="ID28">
        <v>1522</v>
      </c>
      <c r="IE28">
        <v>785</v>
      </c>
      <c r="IF28">
        <v>1438</v>
      </c>
      <c r="IG28">
        <v>818</v>
      </c>
      <c r="IH28">
        <v>1188</v>
      </c>
      <c r="II28">
        <v>1344</v>
      </c>
      <c r="IJ28">
        <v>651</v>
      </c>
      <c r="IK28">
        <v>1003</v>
      </c>
      <c r="IL28">
        <v>3380</v>
      </c>
      <c r="IM28">
        <v>792</v>
      </c>
      <c r="IN28">
        <v>1448</v>
      </c>
      <c r="IO28">
        <v>1402</v>
      </c>
      <c r="IP28">
        <v>738</v>
      </c>
      <c r="IQ28">
        <v>677</v>
      </c>
      <c r="IR28">
        <v>962</v>
      </c>
      <c r="IS28">
        <v>1371</v>
      </c>
      <c r="IT28">
        <v>676</v>
      </c>
      <c r="IU28">
        <v>14765</v>
      </c>
      <c r="IV28">
        <v>1055</v>
      </c>
      <c r="IW28">
        <v>1287</v>
      </c>
      <c r="IX28">
        <v>3521</v>
      </c>
      <c r="IY28">
        <v>4445</v>
      </c>
      <c r="IZ28">
        <v>1182</v>
      </c>
      <c r="JA28">
        <v>930</v>
      </c>
      <c r="JB28">
        <v>1038</v>
      </c>
      <c r="JC28">
        <v>4929</v>
      </c>
      <c r="JD28">
        <v>1327</v>
      </c>
      <c r="JE28">
        <v>1951</v>
      </c>
      <c r="JF28">
        <v>1541</v>
      </c>
      <c r="JG28">
        <v>1876</v>
      </c>
      <c r="JH28">
        <v>2138</v>
      </c>
      <c r="JI28">
        <v>1713</v>
      </c>
      <c r="JJ28">
        <v>1954</v>
      </c>
      <c r="JK28">
        <v>4287</v>
      </c>
      <c r="JL28">
        <v>5157</v>
      </c>
      <c r="JM28">
        <v>1098</v>
      </c>
      <c r="JN28">
        <v>1631</v>
      </c>
      <c r="JO28">
        <v>1750</v>
      </c>
      <c r="JP28">
        <v>1887</v>
      </c>
      <c r="JQ28">
        <v>1507</v>
      </c>
      <c r="JR28">
        <v>1387</v>
      </c>
      <c r="JS28">
        <v>1712</v>
      </c>
      <c r="JT28">
        <v>2556</v>
      </c>
      <c r="JU28">
        <v>4547</v>
      </c>
      <c r="JV28">
        <v>1787</v>
      </c>
      <c r="JW28">
        <v>1039</v>
      </c>
      <c r="JX28">
        <v>2361</v>
      </c>
      <c r="JY28">
        <v>2032</v>
      </c>
      <c r="JZ28">
        <v>2117</v>
      </c>
      <c r="KA28">
        <v>111</v>
      </c>
      <c r="KB28">
        <v>103</v>
      </c>
      <c r="KC28">
        <v>1393</v>
      </c>
      <c r="KD28">
        <v>1036</v>
      </c>
      <c r="KE28">
        <v>7900</v>
      </c>
      <c r="KF28">
        <v>243</v>
      </c>
      <c r="KG28">
        <v>4022</v>
      </c>
      <c r="KH28">
        <v>14408</v>
      </c>
      <c r="KI28">
        <v>3691</v>
      </c>
      <c r="KJ28">
        <v>3493</v>
      </c>
      <c r="KK28">
        <v>3828</v>
      </c>
      <c r="KL28">
        <v>1341</v>
      </c>
      <c r="KM28">
        <v>2815</v>
      </c>
      <c r="KN28">
        <v>1626</v>
      </c>
      <c r="KO28">
        <v>1633</v>
      </c>
      <c r="KP28">
        <v>1126</v>
      </c>
      <c r="KQ28">
        <v>1867</v>
      </c>
      <c r="KR28">
        <v>1448</v>
      </c>
      <c r="KS28">
        <v>1199</v>
      </c>
      <c r="KT28">
        <v>2060</v>
      </c>
      <c r="KU28">
        <v>1285</v>
      </c>
      <c r="KV28">
        <v>534</v>
      </c>
      <c r="KW28">
        <v>2279</v>
      </c>
      <c r="KX28">
        <v>1012</v>
      </c>
      <c r="KY28">
        <v>1439</v>
      </c>
      <c r="KZ28">
        <v>1498</v>
      </c>
      <c r="LA28">
        <v>1869</v>
      </c>
      <c r="LB28">
        <v>1950</v>
      </c>
      <c r="LC28">
        <v>2294</v>
      </c>
      <c r="LD28">
        <v>2959</v>
      </c>
      <c r="LE28">
        <v>2089</v>
      </c>
      <c r="LF28">
        <v>1419</v>
      </c>
      <c r="LG28">
        <v>1684</v>
      </c>
      <c r="LH28">
        <v>5073</v>
      </c>
      <c r="LI28">
        <v>4509</v>
      </c>
      <c r="LJ28">
        <v>3452</v>
      </c>
      <c r="LK28">
        <v>2009</v>
      </c>
      <c r="LL28">
        <v>2355</v>
      </c>
      <c r="LM28">
        <v>2171</v>
      </c>
      <c r="LN28">
        <v>2450</v>
      </c>
      <c r="LO28">
        <v>2091</v>
      </c>
      <c r="LP28">
        <v>3416</v>
      </c>
      <c r="LQ28">
        <v>4258</v>
      </c>
      <c r="LR28">
        <v>3015</v>
      </c>
      <c r="LS28">
        <v>2259</v>
      </c>
      <c r="LT28">
        <v>1968</v>
      </c>
      <c r="LU28">
        <v>3217</v>
      </c>
      <c r="LV28">
        <v>2797</v>
      </c>
      <c r="LW28">
        <v>3140</v>
      </c>
      <c r="LX28">
        <v>845</v>
      </c>
      <c r="LY28">
        <v>1966</v>
      </c>
      <c r="LZ28">
        <v>1490</v>
      </c>
      <c r="MA28">
        <v>1630</v>
      </c>
      <c r="MB28">
        <v>4002</v>
      </c>
      <c r="MC28">
        <v>3328</v>
      </c>
      <c r="MD28">
        <v>1868</v>
      </c>
      <c r="ME28">
        <v>1986</v>
      </c>
      <c r="MF28">
        <v>1557</v>
      </c>
      <c r="MG28">
        <v>4685</v>
      </c>
      <c r="MH28">
        <v>2797</v>
      </c>
      <c r="MI28">
        <v>3344</v>
      </c>
      <c r="MJ28">
        <v>6306</v>
      </c>
      <c r="MK28">
        <v>1361</v>
      </c>
      <c r="ML28">
        <v>3126</v>
      </c>
      <c r="MM28">
        <v>1581</v>
      </c>
      <c r="MN28">
        <v>2281</v>
      </c>
      <c r="MO28">
        <v>2709</v>
      </c>
      <c r="MP28">
        <v>4754</v>
      </c>
      <c r="MQ28">
        <v>3787</v>
      </c>
      <c r="MR28">
        <v>2544</v>
      </c>
      <c r="MS28">
        <v>2292</v>
      </c>
      <c r="MT28">
        <v>6141</v>
      </c>
      <c r="MU28">
        <v>6141</v>
      </c>
      <c r="MV28">
        <v>4496</v>
      </c>
      <c r="MW28">
        <v>3758</v>
      </c>
      <c r="MX28">
        <v>11479</v>
      </c>
      <c r="MY28">
        <v>1982</v>
      </c>
      <c r="MZ28">
        <v>1103</v>
      </c>
      <c r="NA28">
        <v>7316</v>
      </c>
      <c r="NB28">
        <v>8630</v>
      </c>
      <c r="NC28">
        <v>1209</v>
      </c>
    </row>
    <row r="29" spans="1:367">
      <c r="A29" t="s">
        <v>7</v>
      </c>
      <c r="B29" s="23">
        <v>3</v>
      </c>
      <c r="C29" t="s">
        <v>143</v>
      </c>
      <c r="D29" t="s">
        <v>5</v>
      </c>
      <c r="E29" t="s">
        <v>6</v>
      </c>
      <c r="F29" t="s">
        <v>6</v>
      </c>
      <c r="G29" t="s">
        <v>6</v>
      </c>
      <c r="H29" t="s">
        <v>6</v>
      </c>
      <c r="I29" t="s">
        <v>6</v>
      </c>
      <c r="J29" t="s">
        <v>6</v>
      </c>
      <c r="K29">
        <v>2.7777777777777801E-2</v>
      </c>
      <c r="L29">
        <v>1543</v>
      </c>
      <c r="M29">
        <v>1545</v>
      </c>
      <c r="N29">
        <v>1413</v>
      </c>
      <c r="O29">
        <v>2254</v>
      </c>
      <c r="P29">
        <v>2255</v>
      </c>
      <c r="Q29">
        <v>3728</v>
      </c>
      <c r="R29">
        <v>2377</v>
      </c>
      <c r="S29">
        <v>1828</v>
      </c>
      <c r="T29">
        <v>1526</v>
      </c>
      <c r="U29">
        <v>1691</v>
      </c>
      <c r="V29">
        <v>1493</v>
      </c>
      <c r="W29">
        <v>2366</v>
      </c>
      <c r="X29">
        <v>2467</v>
      </c>
      <c r="Y29">
        <v>1694</v>
      </c>
      <c r="Z29">
        <v>1830</v>
      </c>
      <c r="AA29">
        <v>1917</v>
      </c>
      <c r="AB29">
        <v>1672</v>
      </c>
      <c r="AC29">
        <v>1539</v>
      </c>
      <c r="AD29">
        <v>1255</v>
      </c>
      <c r="AE29">
        <v>452</v>
      </c>
      <c r="AF29">
        <v>395</v>
      </c>
      <c r="AG29">
        <v>1831</v>
      </c>
      <c r="AH29">
        <v>2535</v>
      </c>
      <c r="AI29">
        <v>1473</v>
      </c>
      <c r="AJ29">
        <v>1380</v>
      </c>
      <c r="AK29">
        <v>139</v>
      </c>
      <c r="AL29">
        <v>774</v>
      </c>
      <c r="AM29">
        <v>862</v>
      </c>
      <c r="AN29">
        <v>3544</v>
      </c>
      <c r="AO29">
        <v>1470</v>
      </c>
      <c r="AP29">
        <v>802</v>
      </c>
      <c r="AQ29">
        <v>1014</v>
      </c>
      <c r="AR29">
        <v>591</v>
      </c>
      <c r="AS29">
        <v>1638</v>
      </c>
      <c r="AT29">
        <v>3436</v>
      </c>
      <c r="AU29">
        <v>1363</v>
      </c>
      <c r="AV29">
        <v>3760</v>
      </c>
      <c r="AW29">
        <v>2337</v>
      </c>
      <c r="AX29">
        <v>1831</v>
      </c>
      <c r="AY29">
        <v>3231</v>
      </c>
      <c r="AZ29">
        <v>2977</v>
      </c>
      <c r="BA29">
        <v>1948</v>
      </c>
      <c r="BB29">
        <v>2727</v>
      </c>
      <c r="BC29">
        <v>671</v>
      </c>
      <c r="BD29">
        <v>3262</v>
      </c>
      <c r="BE29">
        <v>2623</v>
      </c>
      <c r="BF29">
        <v>1510</v>
      </c>
      <c r="BG29">
        <v>1490</v>
      </c>
      <c r="BH29">
        <v>1212</v>
      </c>
      <c r="BI29">
        <v>1814</v>
      </c>
      <c r="BJ29">
        <v>1667</v>
      </c>
      <c r="BK29">
        <v>1072</v>
      </c>
      <c r="BL29">
        <v>3359</v>
      </c>
      <c r="BM29">
        <v>1393</v>
      </c>
      <c r="BN29">
        <v>3096</v>
      </c>
      <c r="BO29">
        <v>3599</v>
      </c>
      <c r="BP29">
        <v>3462</v>
      </c>
      <c r="BQ29">
        <v>1595</v>
      </c>
      <c r="BR29">
        <v>3263</v>
      </c>
      <c r="BS29">
        <v>2036</v>
      </c>
      <c r="BT29">
        <v>2217</v>
      </c>
      <c r="BU29">
        <v>2121</v>
      </c>
      <c r="BV29">
        <v>1778</v>
      </c>
      <c r="BW29">
        <v>2619</v>
      </c>
      <c r="BX29">
        <v>3318</v>
      </c>
      <c r="BY29">
        <v>6978</v>
      </c>
      <c r="BZ29">
        <v>4912</v>
      </c>
      <c r="CA29">
        <v>6155</v>
      </c>
      <c r="CB29">
        <v>5487</v>
      </c>
      <c r="CC29">
        <v>4426</v>
      </c>
      <c r="CD29">
        <v>6168</v>
      </c>
      <c r="CE29">
        <v>8128</v>
      </c>
      <c r="CF29">
        <v>6817</v>
      </c>
      <c r="CG29">
        <v>4807</v>
      </c>
      <c r="CH29">
        <v>7933</v>
      </c>
      <c r="CI29">
        <v>3289</v>
      </c>
      <c r="CJ29">
        <v>1264</v>
      </c>
      <c r="CK29">
        <v>2520</v>
      </c>
      <c r="CL29">
        <v>515</v>
      </c>
      <c r="CM29">
        <v>7566</v>
      </c>
      <c r="CN29">
        <v>8052</v>
      </c>
      <c r="CO29">
        <v>8637</v>
      </c>
      <c r="CP29">
        <v>1984</v>
      </c>
      <c r="CQ29">
        <v>4297</v>
      </c>
      <c r="CR29">
        <v>2963</v>
      </c>
      <c r="CS29">
        <v>2801</v>
      </c>
      <c r="CT29">
        <v>1555</v>
      </c>
      <c r="CU29">
        <v>2412</v>
      </c>
      <c r="CV29">
        <v>1999</v>
      </c>
      <c r="CW29">
        <v>3203</v>
      </c>
      <c r="CX29">
        <v>1406</v>
      </c>
      <c r="CY29">
        <v>2528</v>
      </c>
      <c r="CZ29">
        <v>1989</v>
      </c>
      <c r="DA29">
        <v>4380</v>
      </c>
      <c r="DB29">
        <v>1372</v>
      </c>
      <c r="DC29">
        <v>2138</v>
      </c>
      <c r="DD29">
        <v>2846</v>
      </c>
      <c r="DE29">
        <v>7591</v>
      </c>
      <c r="DF29">
        <v>3099</v>
      </c>
      <c r="DG29">
        <v>4589</v>
      </c>
      <c r="DH29">
        <v>2686</v>
      </c>
      <c r="DI29">
        <v>1782</v>
      </c>
      <c r="DJ29">
        <v>844</v>
      </c>
      <c r="DK29">
        <v>1528</v>
      </c>
      <c r="DL29">
        <v>2024</v>
      </c>
      <c r="DM29">
        <v>12629</v>
      </c>
      <c r="DN29">
        <v>5239</v>
      </c>
      <c r="DO29">
        <v>6383</v>
      </c>
      <c r="DP29">
        <v>7556</v>
      </c>
      <c r="DQ29">
        <v>5642</v>
      </c>
      <c r="DR29">
        <v>7883</v>
      </c>
      <c r="DS29">
        <v>2608</v>
      </c>
      <c r="DT29" t="s">
        <v>6</v>
      </c>
      <c r="DU29">
        <v>8926</v>
      </c>
      <c r="DV29">
        <v>6512</v>
      </c>
      <c r="DW29">
        <v>8691</v>
      </c>
      <c r="DX29">
        <v>8771</v>
      </c>
      <c r="DY29">
        <v>565</v>
      </c>
      <c r="DZ29">
        <v>2473</v>
      </c>
      <c r="EA29">
        <v>1438</v>
      </c>
      <c r="EB29">
        <v>4418</v>
      </c>
      <c r="EC29">
        <v>1904</v>
      </c>
      <c r="ED29">
        <v>3407</v>
      </c>
      <c r="EE29">
        <v>953</v>
      </c>
      <c r="EF29">
        <v>1241</v>
      </c>
      <c r="EG29">
        <v>3052</v>
      </c>
      <c r="EH29">
        <v>2782</v>
      </c>
      <c r="EI29">
        <v>8366</v>
      </c>
      <c r="EJ29">
        <v>0</v>
      </c>
      <c r="EK29">
        <v>2560</v>
      </c>
      <c r="EL29">
        <v>575</v>
      </c>
      <c r="EM29">
        <v>5225</v>
      </c>
      <c r="EN29" t="s">
        <v>6</v>
      </c>
      <c r="EO29">
        <v>2411</v>
      </c>
      <c r="EP29">
        <v>3903</v>
      </c>
      <c r="EQ29">
        <v>3089</v>
      </c>
      <c r="ER29">
        <v>0</v>
      </c>
      <c r="ES29">
        <v>0</v>
      </c>
      <c r="ET29">
        <v>2995</v>
      </c>
      <c r="EU29">
        <v>1545</v>
      </c>
      <c r="EV29">
        <v>868</v>
      </c>
      <c r="EW29">
        <v>1372</v>
      </c>
      <c r="EX29">
        <v>1630</v>
      </c>
      <c r="EY29">
        <v>1989</v>
      </c>
      <c r="EZ29">
        <v>5237</v>
      </c>
      <c r="FA29">
        <v>4377</v>
      </c>
      <c r="FB29">
        <v>1091</v>
      </c>
      <c r="FC29">
        <v>1151</v>
      </c>
      <c r="FD29">
        <v>944</v>
      </c>
      <c r="FE29">
        <v>714</v>
      </c>
      <c r="FF29">
        <v>2264</v>
      </c>
      <c r="FG29">
        <v>2376</v>
      </c>
      <c r="FH29">
        <v>497</v>
      </c>
      <c r="FI29">
        <v>2391</v>
      </c>
      <c r="FJ29">
        <v>1753</v>
      </c>
      <c r="FK29">
        <v>3345</v>
      </c>
      <c r="FL29">
        <v>4384</v>
      </c>
      <c r="FM29">
        <v>1957</v>
      </c>
      <c r="FN29">
        <v>3315</v>
      </c>
      <c r="FO29">
        <v>4870</v>
      </c>
      <c r="FP29">
        <v>1304</v>
      </c>
      <c r="FQ29">
        <v>5369</v>
      </c>
      <c r="FR29">
        <v>7680</v>
      </c>
      <c r="FS29">
        <v>3645</v>
      </c>
      <c r="FT29">
        <v>1858</v>
      </c>
      <c r="FU29">
        <v>983</v>
      </c>
      <c r="FV29">
        <v>1600</v>
      </c>
      <c r="FW29">
        <v>1669</v>
      </c>
      <c r="FX29">
        <v>1409</v>
      </c>
      <c r="FY29">
        <v>1823</v>
      </c>
      <c r="FZ29">
        <v>787</v>
      </c>
      <c r="GA29">
        <v>1650</v>
      </c>
      <c r="GB29">
        <v>2497</v>
      </c>
      <c r="GC29">
        <v>1529</v>
      </c>
      <c r="GD29">
        <v>1111</v>
      </c>
      <c r="GE29">
        <v>2637</v>
      </c>
      <c r="GF29">
        <v>4610</v>
      </c>
      <c r="GG29">
        <v>938</v>
      </c>
      <c r="GH29">
        <v>499</v>
      </c>
      <c r="GI29">
        <v>2192</v>
      </c>
      <c r="GJ29">
        <v>1134</v>
      </c>
      <c r="GK29">
        <v>905</v>
      </c>
      <c r="GL29">
        <v>1363</v>
      </c>
      <c r="GM29">
        <v>4362</v>
      </c>
      <c r="GN29">
        <v>886</v>
      </c>
      <c r="GO29">
        <v>805</v>
      </c>
      <c r="GP29">
        <v>0</v>
      </c>
      <c r="GQ29">
        <v>722</v>
      </c>
      <c r="GR29">
        <v>704</v>
      </c>
      <c r="GS29">
        <v>1726</v>
      </c>
      <c r="GT29">
        <v>5788</v>
      </c>
      <c r="GU29">
        <v>2273</v>
      </c>
      <c r="GV29">
        <v>899</v>
      </c>
      <c r="GW29">
        <v>1260</v>
      </c>
      <c r="GX29">
        <v>731</v>
      </c>
      <c r="GY29">
        <v>800</v>
      </c>
      <c r="GZ29">
        <v>1730</v>
      </c>
      <c r="HA29">
        <v>5117</v>
      </c>
      <c r="HB29">
        <v>555</v>
      </c>
      <c r="HC29">
        <v>1051</v>
      </c>
      <c r="HD29">
        <v>5420</v>
      </c>
      <c r="HE29">
        <v>793</v>
      </c>
      <c r="HF29">
        <v>955</v>
      </c>
      <c r="HG29">
        <v>811</v>
      </c>
      <c r="HH29">
        <v>636</v>
      </c>
      <c r="HI29">
        <v>1254</v>
      </c>
      <c r="HJ29">
        <v>1461</v>
      </c>
      <c r="HK29">
        <v>1336</v>
      </c>
      <c r="HL29">
        <v>1383</v>
      </c>
      <c r="HM29">
        <v>1339</v>
      </c>
      <c r="HN29">
        <v>1187</v>
      </c>
      <c r="HO29">
        <v>0</v>
      </c>
      <c r="HP29">
        <v>1380</v>
      </c>
      <c r="HQ29">
        <v>757</v>
      </c>
      <c r="HR29">
        <v>970</v>
      </c>
      <c r="HS29">
        <v>1382</v>
      </c>
      <c r="HT29">
        <v>1134</v>
      </c>
      <c r="HU29">
        <v>4317</v>
      </c>
      <c r="HV29">
        <v>3747</v>
      </c>
      <c r="HW29">
        <v>3547</v>
      </c>
      <c r="HX29">
        <v>2071</v>
      </c>
      <c r="HY29">
        <v>1563</v>
      </c>
      <c r="HZ29">
        <v>1580</v>
      </c>
      <c r="IA29">
        <v>1634</v>
      </c>
      <c r="IB29">
        <v>492</v>
      </c>
      <c r="IC29">
        <v>1579</v>
      </c>
      <c r="ID29">
        <v>1510</v>
      </c>
      <c r="IE29">
        <v>786</v>
      </c>
      <c r="IF29">
        <v>1434</v>
      </c>
      <c r="IG29">
        <v>817</v>
      </c>
      <c r="IH29">
        <v>1186</v>
      </c>
      <c r="II29">
        <v>1339</v>
      </c>
      <c r="IJ29">
        <v>649</v>
      </c>
      <c r="IK29">
        <v>1002</v>
      </c>
      <c r="IL29">
        <v>3370</v>
      </c>
      <c r="IM29">
        <v>790</v>
      </c>
      <c r="IN29">
        <v>1435</v>
      </c>
      <c r="IO29">
        <v>1391</v>
      </c>
      <c r="IP29">
        <v>730</v>
      </c>
      <c r="IQ29">
        <v>676</v>
      </c>
      <c r="IR29">
        <v>949</v>
      </c>
      <c r="IS29">
        <v>1368</v>
      </c>
      <c r="IT29">
        <v>675</v>
      </c>
      <c r="IU29">
        <v>14651</v>
      </c>
      <c r="IV29">
        <v>1049</v>
      </c>
      <c r="IW29">
        <v>1265</v>
      </c>
      <c r="IX29">
        <v>3534</v>
      </c>
      <c r="IY29">
        <v>4436</v>
      </c>
      <c r="IZ29">
        <v>1168</v>
      </c>
      <c r="JA29">
        <v>934</v>
      </c>
      <c r="JB29">
        <v>1035</v>
      </c>
      <c r="JC29">
        <v>4895</v>
      </c>
      <c r="JD29">
        <v>1332</v>
      </c>
      <c r="JE29">
        <v>1938</v>
      </c>
      <c r="JF29">
        <v>1532</v>
      </c>
      <c r="JG29">
        <v>1857</v>
      </c>
      <c r="JH29">
        <v>2120</v>
      </c>
      <c r="JI29">
        <v>1689</v>
      </c>
      <c r="JJ29">
        <v>1965</v>
      </c>
      <c r="JK29">
        <v>4252</v>
      </c>
      <c r="JL29">
        <v>5098</v>
      </c>
      <c r="JM29">
        <v>1101</v>
      </c>
      <c r="JN29">
        <v>1610</v>
      </c>
      <c r="JO29">
        <v>1746</v>
      </c>
      <c r="JP29">
        <v>1896</v>
      </c>
      <c r="JQ29">
        <v>1503</v>
      </c>
      <c r="JR29">
        <v>1377</v>
      </c>
      <c r="JS29">
        <v>1701</v>
      </c>
      <c r="JT29">
        <v>2519</v>
      </c>
      <c r="JU29">
        <v>4515</v>
      </c>
      <c r="JV29">
        <v>1790</v>
      </c>
      <c r="JW29">
        <v>1042</v>
      </c>
      <c r="JX29">
        <v>2370</v>
      </c>
      <c r="JY29">
        <v>2028</v>
      </c>
      <c r="JZ29">
        <v>2106</v>
      </c>
      <c r="KA29">
        <v>110</v>
      </c>
      <c r="KB29">
        <v>103</v>
      </c>
      <c r="KC29">
        <v>1393</v>
      </c>
      <c r="KD29">
        <v>1025</v>
      </c>
      <c r="KE29">
        <v>7836</v>
      </c>
      <c r="KF29">
        <v>241</v>
      </c>
      <c r="KG29">
        <v>4016</v>
      </c>
      <c r="KH29">
        <v>14368</v>
      </c>
      <c r="KI29">
        <v>3709</v>
      </c>
      <c r="KJ29">
        <v>3504</v>
      </c>
      <c r="KK29">
        <v>3860</v>
      </c>
      <c r="KL29">
        <v>1321</v>
      </c>
      <c r="KM29">
        <v>2784</v>
      </c>
      <c r="KN29">
        <v>1618</v>
      </c>
      <c r="KO29">
        <v>1628</v>
      </c>
      <c r="KP29">
        <v>1144</v>
      </c>
      <c r="KQ29">
        <v>1888</v>
      </c>
      <c r="KR29">
        <v>1449</v>
      </c>
      <c r="KS29">
        <v>1195</v>
      </c>
      <c r="KT29">
        <v>2044</v>
      </c>
      <c r="KU29">
        <v>1296</v>
      </c>
      <c r="KV29">
        <v>531</v>
      </c>
      <c r="KW29">
        <v>2287</v>
      </c>
      <c r="KX29">
        <v>1000</v>
      </c>
      <c r="KY29">
        <v>1439</v>
      </c>
      <c r="KZ29">
        <v>1499</v>
      </c>
      <c r="LA29">
        <v>1860</v>
      </c>
      <c r="LB29">
        <v>1940</v>
      </c>
      <c r="LC29">
        <v>2277</v>
      </c>
      <c r="LD29">
        <v>2948</v>
      </c>
      <c r="LE29">
        <v>2091</v>
      </c>
      <c r="LF29">
        <v>1403</v>
      </c>
      <c r="LG29">
        <v>1680</v>
      </c>
      <c r="LH29">
        <v>5137</v>
      </c>
      <c r="LI29">
        <v>4528</v>
      </c>
      <c r="LJ29">
        <v>3463</v>
      </c>
      <c r="LK29">
        <v>1987</v>
      </c>
      <c r="LL29">
        <v>2329</v>
      </c>
      <c r="LM29">
        <v>2147</v>
      </c>
      <c r="LN29">
        <v>2435</v>
      </c>
      <c r="LO29">
        <v>2118</v>
      </c>
      <c r="LP29">
        <v>3386</v>
      </c>
      <c r="LQ29">
        <v>4215</v>
      </c>
      <c r="LR29">
        <v>3021</v>
      </c>
      <c r="LS29">
        <v>2238</v>
      </c>
      <c r="LT29">
        <v>1964</v>
      </c>
      <c r="LU29">
        <v>3159</v>
      </c>
      <c r="LV29">
        <v>2826</v>
      </c>
      <c r="LW29">
        <v>3177</v>
      </c>
      <c r="LX29">
        <v>843</v>
      </c>
      <c r="LY29">
        <v>1982</v>
      </c>
      <c r="LZ29">
        <v>1491</v>
      </c>
      <c r="MA29">
        <v>1633</v>
      </c>
      <c r="MB29">
        <v>3990</v>
      </c>
      <c r="MC29">
        <v>3290</v>
      </c>
      <c r="MD29">
        <v>1861</v>
      </c>
      <c r="ME29">
        <v>1977</v>
      </c>
      <c r="MF29">
        <v>1540</v>
      </c>
      <c r="MG29">
        <v>4671</v>
      </c>
      <c r="MH29">
        <v>2759</v>
      </c>
      <c r="MI29">
        <v>3327</v>
      </c>
      <c r="MJ29">
        <v>6351</v>
      </c>
      <c r="MK29">
        <v>1358</v>
      </c>
      <c r="ML29">
        <v>3088</v>
      </c>
      <c r="MM29">
        <v>1564</v>
      </c>
      <c r="MN29">
        <v>2298</v>
      </c>
      <c r="MO29">
        <v>2692</v>
      </c>
      <c r="MP29">
        <v>4690</v>
      </c>
      <c r="MQ29">
        <v>3819</v>
      </c>
      <c r="MR29">
        <v>2517</v>
      </c>
      <c r="MS29">
        <v>2259</v>
      </c>
      <c r="MT29">
        <v>6065</v>
      </c>
      <c r="MU29">
        <v>6065</v>
      </c>
      <c r="MV29">
        <v>4528</v>
      </c>
      <c r="MW29">
        <v>3731</v>
      </c>
      <c r="MX29">
        <v>11388</v>
      </c>
      <c r="MY29">
        <v>1956</v>
      </c>
      <c r="MZ29">
        <v>1103</v>
      </c>
      <c r="NA29">
        <v>7267</v>
      </c>
      <c r="NB29">
        <v>8545</v>
      </c>
      <c r="NC29">
        <v>1198</v>
      </c>
    </row>
    <row r="30" spans="1:367">
      <c r="A30" t="s">
        <v>7</v>
      </c>
      <c r="B30" s="23">
        <v>3</v>
      </c>
      <c r="C30" t="s">
        <v>144</v>
      </c>
      <c r="D30" t="s">
        <v>5</v>
      </c>
      <c r="E30" t="s">
        <v>6</v>
      </c>
      <c r="F30" t="s">
        <v>6</v>
      </c>
      <c r="G30" t="s">
        <v>6</v>
      </c>
      <c r="H30" t="s">
        <v>6</v>
      </c>
      <c r="I30" t="s">
        <v>6</v>
      </c>
      <c r="J30" t="s">
        <v>6</v>
      </c>
      <c r="K30">
        <v>2.2222222222222199E-2</v>
      </c>
      <c r="L30">
        <v>1915</v>
      </c>
      <c r="M30">
        <v>1822</v>
      </c>
      <c r="N30">
        <v>1677</v>
      </c>
      <c r="O30">
        <v>2637</v>
      </c>
      <c r="P30">
        <v>2655</v>
      </c>
      <c r="Q30">
        <v>3684</v>
      </c>
      <c r="R30">
        <v>2794</v>
      </c>
      <c r="S30">
        <v>2251</v>
      </c>
      <c r="T30">
        <v>1525</v>
      </c>
      <c r="U30">
        <v>1964</v>
      </c>
      <c r="V30">
        <v>1785</v>
      </c>
      <c r="W30">
        <v>2327</v>
      </c>
      <c r="X30">
        <v>2943</v>
      </c>
      <c r="Y30">
        <v>1993</v>
      </c>
      <c r="Z30">
        <v>1801</v>
      </c>
      <c r="AA30">
        <v>2228</v>
      </c>
      <c r="AB30">
        <v>1964</v>
      </c>
      <c r="AC30">
        <v>1845</v>
      </c>
      <c r="AD30">
        <v>1245</v>
      </c>
      <c r="AE30">
        <v>449</v>
      </c>
      <c r="AF30">
        <v>396</v>
      </c>
      <c r="AG30">
        <v>1812</v>
      </c>
      <c r="AH30">
        <v>3045</v>
      </c>
      <c r="AI30">
        <v>1475</v>
      </c>
      <c r="AJ30">
        <v>1676</v>
      </c>
      <c r="AK30">
        <v>136</v>
      </c>
      <c r="AL30">
        <v>939</v>
      </c>
      <c r="AM30">
        <v>867</v>
      </c>
      <c r="AN30">
        <v>4187</v>
      </c>
      <c r="AO30">
        <v>1765</v>
      </c>
      <c r="AP30">
        <v>955</v>
      </c>
      <c r="AQ30">
        <v>1013</v>
      </c>
      <c r="AR30">
        <v>584</v>
      </c>
      <c r="AS30">
        <v>1883</v>
      </c>
      <c r="AT30">
        <v>3991</v>
      </c>
      <c r="AU30">
        <v>1359</v>
      </c>
      <c r="AV30">
        <v>3713</v>
      </c>
      <c r="AW30">
        <v>2660</v>
      </c>
      <c r="AX30">
        <v>1799</v>
      </c>
      <c r="AY30">
        <v>3703</v>
      </c>
      <c r="AZ30">
        <v>3158</v>
      </c>
      <c r="BA30">
        <v>1937</v>
      </c>
      <c r="BB30">
        <v>2966</v>
      </c>
      <c r="BC30">
        <v>654</v>
      </c>
      <c r="BD30">
        <v>3708</v>
      </c>
      <c r="BE30">
        <v>3029</v>
      </c>
      <c r="BF30">
        <v>1775</v>
      </c>
      <c r="BG30">
        <v>1463</v>
      </c>
      <c r="BH30">
        <v>1444</v>
      </c>
      <c r="BI30">
        <v>2090</v>
      </c>
      <c r="BJ30">
        <v>1934</v>
      </c>
      <c r="BK30">
        <v>1072</v>
      </c>
      <c r="BL30">
        <v>3728</v>
      </c>
      <c r="BM30">
        <v>1621</v>
      </c>
      <c r="BN30">
        <v>3613</v>
      </c>
      <c r="BO30">
        <v>4059</v>
      </c>
      <c r="BP30">
        <v>3909</v>
      </c>
      <c r="BQ30">
        <v>1865</v>
      </c>
      <c r="BR30">
        <v>3520</v>
      </c>
      <c r="BS30">
        <v>2256</v>
      </c>
      <c r="BT30">
        <v>2511</v>
      </c>
      <c r="BU30">
        <v>2395</v>
      </c>
      <c r="BV30">
        <v>1737</v>
      </c>
      <c r="BW30">
        <v>3076</v>
      </c>
      <c r="BX30">
        <v>3274</v>
      </c>
      <c r="BY30">
        <v>6908</v>
      </c>
      <c r="BZ30">
        <v>4885</v>
      </c>
      <c r="CA30">
        <v>6010</v>
      </c>
      <c r="CB30">
        <v>5384</v>
      </c>
      <c r="CC30">
        <v>4367</v>
      </c>
      <c r="CD30">
        <v>6055</v>
      </c>
      <c r="CE30">
        <v>8100</v>
      </c>
      <c r="CF30">
        <v>6712</v>
      </c>
      <c r="CG30">
        <v>4748</v>
      </c>
      <c r="CH30">
        <v>7878</v>
      </c>
      <c r="CI30">
        <v>3532</v>
      </c>
      <c r="CJ30">
        <v>1257</v>
      </c>
      <c r="CK30">
        <v>2488</v>
      </c>
      <c r="CL30">
        <v>497</v>
      </c>
      <c r="CM30">
        <v>7466</v>
      </c>
      <c r="CN30">
        <v>7956</v>
      </c>
      <c r="CO30">
        <v>8542</v>
      </c>
      <c r="CP30">
        <v>2396</v>
      </c>
      <c r="CQ30">
        <v>4272</v>
      </c>
      <c r="CR30">
        <v>2939</v>
      </c>
      <c r="CS30">
        <v>3218</v>
      </c>
      <c r="CT30">
        <v>1526</v>
      </c>
      <c r="CU30">
        <v>2396</v>
      </c>
      <c r="CV30">
        <v>2462</v>
      </c>
      <c r="CW30">
        <v>3658</v>
      </c>
      <c r="CX30">
        <v>1566</v>
      </c>
      <c r="CY30">
        <v>2485</v>
      </c>
      <c r="CZ30">
        <v>2264</v>
      </c>
      <c r="DA30">
        <v>4342</v>
      </c>
      <c r="DB30">
        <v>1683</v>
      </c>
      <c r="DC30">
        <v>2122</v>
      </c>
      <c r="DD30">
        <v>3235</v>
      </c>
      <c r="DE30">
        <v>7486</v>
      </c>
      <c r="DF30">
        <v>3080</v>
      </c>
      <c r="DG30">
        <v>4568</v>
      </c>
      <c r="DH30">
        <v>2674</v>
      </c>
      <c r="DI30">
        <v>2274</v>
      </c>
      <c r="DJ30">
        <v>1041</v>
      </c>
      <c r="DK30">
        <v>1508</v>
      </c>
      <c r="DL30">
        <v>2328</v>
      </c>
      <c r="DM30">
        <v>12512</v>
      </c>
      <c r="DN30">
        <v>5194</v>
      </c>
      <c r="DO30">
        <v>6344</v>
      </c>
      <c r="DP30">
        <v>7528</v>
      </c>
      <c r="DQ30">
        <v>5612</v>
      </c>
      <c r="DR30">
        <v>7861</v>
      </c>
      <c r="DS30">
        <v>2566</v>
      </c>
      <c r="DT30" t="s">
        <v>6</v>
      </c>
      <c r="DU30">
        <v>8744</v>
      </c>
      <c r="DV30">
        <v>6330</v>
      </c>
      <c r="DW30">
        <v>8581</v>
      </c>
      <c r="DX30">
        <v>8712</v>
      </c>
      <c r="DY30">
        <v>578</v>
      </c>
      <c r="DZ30">
        <v>2797</v>
      </c>
      <c r="EA30">
        <v>1632</v>
      </c>
      <c r="EB30">
        <v>4261</v>
      </c>
      <c r="EC30">
        <v>1872</v>
      </c>
      <c r="ED30">
        <v>3385</v>
      </c>
      <c r="EE30">
        <v>1158</v>
      </c>
      <c r="EF30">
        <v>1437</v>
      </c>
      <c r="EG30">
        <v>3616</v>
      </c>
      <c r="EH30">
        <v>2730</v>
      </c>
      <c r="EI30">
        <v>8203</v>
      </c>
      <c r="EJ30">
        <v>0</v>
      </c>
      <c r="EK30">
        <v>2965</v>
      </c>
      <c r="EL30">
        <v>737</v>
      </c>
      <c r="EM30">
        <v>5142</v>
      </c>
      <c r="EN30" t="s">
        <v>6</v>
      </c>
      <c r="EO30">
        <v>2363</v>
      </c>
      <c r="EP30">
        <v>3892</v>
      </c>
      <c r="EQ30">
        <v>3508</v>
      </c>
      <c r="ER30">
        <v>0</v>
      </c>
      <c r="ES30">
        <v>0</v>
      </c>
      <c r="ET30">
        <v>3459</v>
      </c>
      <c r="EU30">
        <v>1516</v>
      </c>
      <c r="EV30">
        <v>1031</v>
      </c>
      <c r="EW30">
        <v>1361</v>
      </c>
      <c r="EX30">
        <v>1619</v>
      </c>
      <c r="EY30">
        <v>2202</v>
      </c>
      <c r="EZ30">
        <v>5130</v>
      </c>
      <c r="FA30">
        <v>5208</v>
      </c>
      <c r="FB30">
        <v>1289</v>
      </c>
      <c r="FC30">
        <v>1380</v>
      </c>
      <c r="FD30">
        <v>1100</v>
      </c>
      <c r="FE30">
        <v>877</v>
      </c>
      <c r="FF30">
        <v>2248</v>
      </c>
      <c r="FG30">
        <v>2912</v>
      </c>
      <c r="FH30">
        <v>602</v>
      </c>
      <c r="FI30">
        <v>2988</v>
      </c>
      <c r="FJ30">
        <v>2162</v>
      </c>
      <c r="FK30">
        <v>3311</v>
      </c>
      <c r="FL30">
        <v>4349</v>
      </c>
      <c r="FM30">
        <v>2314</v>
      </c>
      <c r="FN30">
        <v>3983</v>
      </c>
      <c r="FO30">
        <v>4821</v>
      </c>
      <c r="FP30">
        <v>1594</v>
      </c>
      <c r="FQ30">
        <v>6387</v>
      </c>
      <c r="FR30">
        <v>8773</v>
      </c>
      <c r="FS30">
        <v>4119</v>
      </c>
      <c r="FT30">
        <v>2248</v>
      </c>
      <c r="FU30">
        <v>975</v>
      </c>
      <c r="FV30">
        <v>1789</v>
      </c>
      <c r="FW30">
        <v>1960</v>
      </c>
      <c r="FX30">
        <v>1652</v>
      </c>
      <c r="FY30">
        <v>2174</v>
      </c>
      <c r="FZ30">
        <v>964</v>
      </c>
      <c r="GA30">
        <v>2042</v>
      </c>
      <c r="GB30">
        <v>2951</v>
      </c>
      <c r="GC30">
        <v>1820</v>
      </c>
      <c r="GD30">
        <v>1109</v>
      </c>
      <c r="GE30">
        <v>3100</v>
      </c>
      <c r="GF30">
        <v>5447</v>
      </c>
      <c r="GG30">
        <v>1129</v>
      </c>
      <c r="GH30">
        <v>619</v>
      </c>
      <c r="GI30">
        <v>2622</v>
      </c>
      <c r="GJ30">
        <v>1115</v>
      </c>
      <c r="GK30">
        <v>1123</v>
      </c>
      <c r="GL30">
        <v>1693</v>
      </c>
      <c r="GM30">
        <v>5209</v>
      </c>
      <c r="GN30">
        <v>1055</v>
      </c>
      <c r="GO30">
        <v>976</v>
      </c>
      <c r="GP30">
        <v>0</v>
      </c>
      <c r="GQ30">
        <v>863</v>
      </c>
      <c r="GR30">
        <v>834</v>
      </c>
      <c r="GS30">
        <v>2082</v>
      </c>
      <c r="GT30">
        <v>6515</v>
      </c>
      <c r="GU30">
        <v>2603</v>
      </c>
      <c r="GV30">
        <v>1078</v>
      </c>
      <c r="GW30">
        <v>1503</v>
      </c>
      <c r="GX30">
        <v>882</v>
      </c>
      <c r="GY30">
        <v>808</v>
      </c>
      <c r="GZ30">
        <v>2042</v>
      </c>
      <c r="HA30">
        <v>5800</v>
      </c>
      <c r="HB30">
        <v>663</v>
      </c>
      <c r="HC30">
        <v>1262</v>
      </c>
      <c r="HD30">
        <v>6322</v>
      </c>
      <c r="HE30">
        <v>974</v>
      </c>
      <c r="HF30">
        <v>947</v>
      </c>
      <c r="HG30">
        <v>958</v>
      </c>
      <c r="HH30">
        <v>774</v>
      </c>
      <c r="HI30">
        <v>1424</v>
      </c>
      <c r="HJ30">
        <v>1728</v>
      </c>
      <c r="HK30">
        <v>1553</v>
      </c>
      <c r="HL30">
        <v>1611</v>
      </c>
      <c r="HM30">
        <v>1326</v>
      </c>
      <c r="HN30">
        <v>1427</v>
      </c>
      <c r="HO30">
        <v>0</v>
      </c>
      <c r="HP30">
        <v>1663</v>
      </c>
      <c r="HQ30">
        <v>890</v>
      </c>
      <c r="HR30">
        <v>1264</v>
      </c>
      <c r="HS30">
        <v>1682</v>
      </c>
      <c r="HT30">
        <v>1410</v>
      </c>
      <c r="HU30">
        <v>5082</v>
      </c>
      <c r="HV30">
        <v>4354</v>
      </c>
      <c r="HW30">
        <v>4249</v>
      </c>
      <c r="HX30">
        <v>2447</v>
      </c>
      <c r="HY30">
        <v>1893</v>
      </c>
      <c r="HZ30">
        <v>1932</v>
      </c>
      <c r="IA30">
        <v>1957</v>
      </c>
      <c r="IB30">
        <v>603</v>
      </c>
      <c r="IC30">
        <v>1532</v>
      </c>
      <c r="ID30">
        <v>1696</v>
      </c>
      <c r="IE30">
        <v>922</v>
      </c>
      <c r="IF30">
        <v>1720</v>
      </c>
      <c r="IG30">
        <v>940</v>
      </c>
      <c r="IH30">
        <v>1427</v>
      </c>
      <c r="II30">
        <v>1606</v>
      </c>
      <c r="IJ30">
        <v>762</v>
      </c>
      <c r="IK30">
        <v>1159</v>
      </c>
      <c r="IL30">
        <v>3979</v>
      </c>
      <c r="IM30">
        <v>929</v>
      </c>
      <c r="IN30">
        <v>1683</v>
      </c>
      <c r="IO30">
        <v>1361</v>
      </c>
      <c r="IP30">
        <v>843</v>
      </c>
      <c r="IQ30">
        <v>675</v>
      </c>
      <c r="IR30">
        <v>1164</v>
      </c>
      <c r="IS30">
        <v>1603</v>
      </c>
      <c r="IT30">
        <v>669</v>
      </c>
      <c r="IU30">
        <v>17898</v>
      </c>
      <c r="IV30">
        <v>1008</v>
      </c>
      <c r="IW30">
        <v>1460</v>
      </c>
      <c r="IX30">
        <v>4172</v>
      </c>
      <c r="IY30">
        <v>4446</v>
      </c>
      <c r="IZ30">
        <v>1163</v>
      </c>
      <c r="JA30">
        <v>1100</v>
      </c>
      <c r="JB30">
        <v>1206</v>
      </c>
      <c r="JC30">
        <v>5672</v>
      </c>
      <c r="JD30">
        <v>1656</v>
      </c>
      <c r="JE30">
        <v>2341</v>
      </c>
      <c r="JF30">
        <v>1747</v>
      </c>
      <c r="JG30">
        <v>2174</v>
      </c>
      <c r="JH30">
        <v>2067</v>
      </c>
      <c r="JI30">
        <v>2018</v>
      </c>
      <c r="JJ30">
        <v>2425</v>
      </c>
      <c r="JK30">
        <v>5020</v>
      </c>
      <c r="JL30">
        <v>5037</v>
      </c>
      <c r="JM30">
        <v>1305</v>
      </c>
      <c r="JN30">
        <v>1565</v>
      </c>
      <c r="JO30">
        <v>1714</v>
      </c>
      <c r="JP30">
        <v>2249</v>
      </c>
      <c r="JQ30">
        <v>1857</v>
      </c>
      <c r="JR30">
        <v>1381</v>
      </c>
      <c r="JS30">
        <v>2043</v>
      </c>
      <c r="JT30">
        <v>3038</v>
      </c>
      <c r="JU30">
        <v>4547</v>
      </c>
      <c r="JV30">
        <v>2206</v>
      </c>
      <c r="JW30">
        <v>1230</v>
      </c>
      <c r="JX30">
        <v>2892</v>
      </c>
      <c r="JY30">
        <v>2330</v>
      </c>
      <c r="JZ30">
        <v>2092</v>
      </c>
      <c r="KA30">
        <v>109</v>
      </c>
      <c r="KB30">
        <v>101</v>
      </c>
      <c r="KC30">
        <v>1366</v>
      </c>
      <c r="KD30">
        <v>1229</v>
      </c>
      <c r="KE30">
        <v>9470</v>
      </c>
      <c r="KF30">
        <v>231</v>
      </c>
      <c r="KG30">
        <v>4764</v>
      </c>
      <c r="KH30">
        <v>17348</v>
      </c>
      <c r="KI30">
        <v>4507</v>
      </c>
      <c r="KJ30">
        <v>4190</v>
      </c>
      <c r="KK30">
        <v>4630</v>
      </c>
      <c r="KL30">
        <v>1545</v>
      </c>
      <c r="KM30">
        <v>3279</v>
      </c>
      <c r="KN30">
        <v>1613</v>
      </c>
      <c r="KO30">
        <v>1877</v>
      </c>
      <c r="KP30">
        <v>1365</v>
      </c>
      <c r="KQ30">
        <v>2278</v>
      </c>
      <c r="KR30">
        <v>1659</v>
      </c>
      <c r="KS30">
        <v>1387</v>
      </c>
      <c r="KT30">
        <v>2043</v>
      </c>
      <c r="KU30">
        <v>1523</v>
      </c>
      <c r="KV30">
        <v>639</v>
      </c>
      <c r="KW30">
        <v>2797</v>
      </c>
      <c r="KX30">
        <v>1179</v>
      </c>
      <c r="KY30">
        <v>1685</v>
      </c>
      <c r="KZ30">
        <v>1497</v>
      </c>
      <c r="LA30">
        <v>2264</v>
      </c>
      <c r="LB30">
        <v>1945</v>
      </c>
      <c r="LC30">
        <v>2726</v>
      </c>
      <c r="LD30">
        <v>3476</v>
      </c>
      <c r="LE30">
        <v>2486</v>
      </c>
      <c r="LF30">
        <v>1680</v>
      </c>
      <c r="LG30">
        <v>1964</v>
      </c>
      <c r="LH30">
        <v>5927</v>
      </c>
      <c r="LI30">
        <v>5285</v>
      </c>
      <c r="LJ30">
        <v>4149</v>
      </c>
      <c r="LK30">
        <v>2293</v>
      </c>
      <c r="LL30">
        <v>2762</v>
      </c>
      <c r="LM30">
        <v>2088</v>
      </c>
      <c r="LN30">
        <v>2835</v>
      </c>
      <c r="LO30">
        <v>2491</v>
      </c>
      <c r="LP30">
        <v>4098</v>
      </c>
      <c r="LQ30">
        <v>4909</v>
      </c>
      <c r="LR30">
        <v>3541</v>
      </c>
      <c r="LS30">
        <v>2576</v>
      </c>
      <c r="LT30">
        <v>2243</v>
      </c>
      <c r="LU30">
        <v>3779</v>
      </c>
      <c r="LV30">
        <v>3354</v>
      </c>
      <c r="LW30">
        <v>3721</v>
      </c>
      <c r="LX30">
        <v>1008</v>
      </c>
      <c r="LY30">
        <v>2361</v>
      </c>
      <c r="LZ30">
        <v>1793</v>
      </c>
      <c r="MA30">
        <v>1942</v>
      </c>
      <c r="MB30">
        <v>3951</v>
      </c>
      <c r="MC30">
        <v>3972</v>
      </c>
      <c r="MD30">
        <v>2158</v>
      </c>
      <c r="ME30">
        <v>2435</v>
      </c>
      <c r="MF30">
        <v>1918</v>
      </c>
      <c r="MG30">
        <v>4585</v>
      </c>
      <c r="MH30">
        <v>3227</v>
      </c>
      <c r="MI30">
        <v>3289</v>
      </c>
      <c r="MJ30">
        <v>7556</v>
      </c>
      <c r="MK30">
        <v>1599</v>
      </c>
      <c r="ML30">
        <v>3028</v>
      </c>
      <c r="MM30">
        <v>1797</v>
      </c>
      <c r="MN30">
        <v>2797</v>
      </c>
      <c r="MO30">
        <v>3229</v>
      </c>
      <c r="MP30">
        <v>4648</v>
      </c>
      <c r="MQ30">
        <v>4422</v>
      </c>
      <c r="MR30">
        <v>2478</v>
      </c>
      <c r="MS30">
        <v>2708</v>
      </c>
      <c r="MT30">
        <v>6097</v>
      </c>
      <c r="MU30">
        <v>6097</v>
      </c>
      <c r="MV30">
        <v>4492</v>
      </c>
      <c r="MW30">
        <v>4402</v>
      </c>
      <c r="MX30">
        <v>13906</v>
      </c>
      <c r="MY30">
        <v>1960</v>
      </c>
      <c r="MZ30">
        <v>1300</v>
      </c>
      <c r="NA30">
        <v>8619</v>
      </c>
      <c r="NB30">
        <v>10337</v>
      </c>
      <c r="NC30">
        <v>1339</v>
      </c>
    </row>
    <row r="31" spans="1:367">
      <c r="A31" t="s">
        <v>7</v>
      </c>
      <c r="B31" s="23">
        <v>3</v>
      </c>
      <c r="C31" t="s">
        <v>145</v>
      </c>
      <c r="D31" t="s">
        <v>5</v>
      </c>
      <c r="E31" t="s">
        <v>6</v>
      </c>
      <c r="F31" t="s">
        <v>6</v>
      </c>
      <c r="G31" t="s">
        <v>6</v>
      </c>
      <c r="H31" t="s">
        <v>6</v>
      </c>
      <c r="I31" t="s">
        <v>6</v>
      </c>
      <c r="J31" t="s">
        <v>6</v>
      </c>
      <c r="K31">
        <v>5.5555555555555601E-3</v>
      </c>
      <c r="L31">
        <v>1915</v>
      </c>
      <c r="M31">
        <v>1822</v>
      </c>
      <c r="N31">
        <v>1677</v>
      </c>
      <c r="O31">
        <v>2637</v>
      </c>
      <c r="P31">
        <v>2655</v>
      </c>
      <c r="Q31">
        <v>3684</v>
      </c>
      <c r="R31">
        <v>2794</v>
      </c>
      <c r="S31">
        <v>2251</v>
      </c>
      <c r="T31">
        <v>1525</v>
      </c>
      <c r="U31">
        <v>1964</v>
      </c>
      <c r="V31">
        <v>1785</v>
      </c>
      <c r="W31">
        <v>2327</v>
      </c>
      <c r="X31">
        <v>2943</v>
      </c>
      <c r="Y31">
        <v>1993</v>
      </c>
      <c r="Z31">
        <v>1801</v>
      </c>
      <c r="AA31">
        <v>2228</v>
      </c>
      <c r="AB31">
        <v>1964</v>
      </c>
      <c r="AC31">
        <v>1845</v>
      </c>
      <c r="AD31">
        <v>1245</v>
      </c>
      <c r="AE31">
        <v>449</v>
      </c>
      <c r="AF31">
        <v>396</v>
      </c>
      <c r="AG31">
        <v>1812</v>
      </c>
      <c r="AH31">
        <v>3045</v>
      </c>
      <c r="AI31">
        <v>1475</v>
      </c>
      <c r="AJ31">
        <v>1676</v>
      </c>
      <c r="AK31">
        <v>136</v>
      </c>
      <c r="AL31">
        <v>939</v>
      </c>
      <c r="AM31">
        <v>867</v>
      </c>
      <c r="AN31">
        <v>4187</v>
      </c>
      <c r="AO31">
        <v>1765</v>
      </c>
      <c r="AP31">
        <v>955</v>
      </c>
      <c r="AQ31">
        <v>1013</v>
      </c>
      <c r="AR31">
        <v>584</v>
      </c>
      <c r="AS31">
        <v>1883</v>
      </c>
      <c r="AT31">
        <v>3991</v>
      </c>
      <c r="AU31">
        <v>1359</v>
      </c>
      <c r="AV31">
        <v>3713</v>
      </c>
      <c r="AW31">
        <v>2660</v>
      </c>
      <c r="AX31">
        <v>1799</v>
      </c>
      <c r="AY31">
        <v>3703</v>
      </c>
      <c r="AZ31">
        <v>3158</v>
      </c>
      <c r="BA31">
        <v>1937</v>
      </c>
      <c r="BB31">
        <v>2966</v>
      </c>
      <c r="BC31">
        <v>654</v>
      </c>
      <c r="BD31">
        <v>3708</v>
      </c>
      <c r="BE31">
        <v>3029</v>
      </c>
      <c r="BF31">
        <v>1775</v>
      </c>
      <c r="BG31">
        <v>1463</v>
      </c>
      <c r="BH31">
        <v>1444</v>
      </c>
      <c r="BI31">
        <v>2090</v>
      </c>
      <c r="BJ31">
        <v>1934</v>
      </c>
      <c r="BK31">
        <v>1072</v>
      </c>
      <c r="BL31">
        <v>3728</v>
      </c>
      <c r="BM31">
        <v>1621</v>
      </c>
      <c r="BN31">
        <v>3613</v>
      </c>
      <c r="BO31">
        <v>4059</v>
      </c>
      <c r="BP31">
        <v>3909</v>
      </c>
      <c r="BQ31">
        <v>1865</v>
      </c>
      <c r="BR31">
        <v>3520</v>
      </c>
      <c r="BS31">
        <v>2256</v>
      </c>
      <c r="BT31">
        <v>2511</v>
      </c>
      <c r="BU31">
        <v>2395</v>
      </c>
      <c r="BV31">
        <v>1737</v>
      </c>
      <c r="BW31">
        <v>3076</v>
      </c>
      <c r="BX31">
        <v>3274</v>
      </c>
      <c r="BY31">
        <v>6908</v>
      </c>
      <c r="BZ31">
        <v>4885</v>
      </c>
      <c r="CA31">
        <v>6010</v>
      </c>
      <c r="CB31">
        <v>5384</v>
      </c>
      <c r="CC31">
        <v>4367</v>
      </c>
      <c r="CD31">
        <v>6055</v>
      </c>
      <c r="CE31">
        <v>8100</v>
      </c>
      <c r="CF31">
        <v>6712</v>
      </c>
      <c r="CG31">
        <v>4748</v>
      </c>
      <c r="CH31">
        <v>7878</v>
      </c>
      <c r="CI31">
        <v>3532</v>
      </c>
      <c r="CJ31">
        <v>1257</v>
      </c>
      <c r="CK31">
        <v>2488</v>
      </c>
      <c r="CL31">
        <v>497</v>
      </c>
      <c r="CM31">
        <v>7466</v>
      </c>
      <c r="CN31">
        <v>7956</v>
      </c>
      <c r="CO31">
        <v>8542</v>
      </c>
      <c r="CP31">
        <v>2396</v>
      </c>
      <c r="CQ31">
        <v>4272</v>
      </c>
      <c r="CR31">
        <v>2939</v>
      </c>
      <c r="CS31">
        <v>3218</v>
      </c>
      <c r="CT31">
        <v>1526</v>
      </c>
      <c r="CU31">
        <v>2396</v>
      </c>
      <c r="CV31">
        <v>2462</v>
      </c>
      <c r="CW31">
        <v>3658</v>
      </c>
      <c r="CX31">
        <v>1566</v>
      </c>
      <c r="CY31">
        <v>2485</v>
      </c>
      <c r="CZ31">
        <v>2264</v>
      </c>
      <c r="DA31">
        <v>4342</v>
      </c>
      <c r="DB31">
        <v>1683</v>
      </c>
      <c r="DC31">
        <v>2122</v>
      </c>
      <c r="DD31">
        <v>3235</v>
      </c>
      <c r="DE31">
        <v>7486</v>
      </c>
      <c r="DF31">
        <v>3080</v>
      </c>
      <c r="DG31">
        <v>4568</v>
      </c>
      <c r="DH31">
        <v>2674</v>
      </c>
      <c r="DI31">
        <v>2274</v>
      </c>
      <c r="DJ31">
        <v>1041</v>
      </c>
      <c r="DK31">
        <v>1508</v>
      </c>
      <c r="DL31">
        <v>2328</v>
      </c>
      <c r="DM31">
        <v>12512</v>
      </c>
      <c r="DN31">
        <v>5194</v>
      </c>
      <c r="DO31">
        <v>6344</v>
      </c>
      <c r="DP31">
        <v>7528</v>
      </c>
      <c r="DQ31">
        <v>5612</v>
      </c>
      <c r="DR31">
        <v>7861</v>
      </c>
      <c r="DS31">
        <v>2566</v>
      </c>
      <c r="DT31" t="s">
        <v>6</v>
      </c>
      <c r="DU31">
        <v>8744</v>
      </c>
      <c r="DV31">
        <v>6330</v>
      </c>
      <c r="DW31">
        <v>8581</v>
      </c>
      <c r="DX31">
        <v>8712</v>
      </c>
      <c r="DY31">
        <v>578</v>
      </c>
      <c r="DZ31">
        <v>2797</v>
      </c>
      <c r="EA31">
        <v>1632</v>
      </c>
      <c r="EB31">
        <v>4261</v>
      </c>
      <c r="EC31">
        <v>1872</v>
      </c>
      <c r="ED31">
        <v>3385</v>
      </c>
      <c r="EE31">
        <v>1158</v>
      </c>
      <c r="EF31">
        <v>1437</v>
      </c>
      <c r="EG31">
        <v>3616</v>
      </c>
      <c r="EH31">
        <v>2730</v>
      </c>
      <c r="EI31">
        <v>8203</v>
      </c>
      <c r="EJ31">
        <v>0</v>
      </c>
      <c r="EK31">
        <v>2965</v>
      </c>
      <c r="EL31">
        <v>737</v>
      </c>
      <c r="EM31">
        <v>5142</v>
      </c>
      <c r="EN31" t="s">
        <v>6</v>
      </c>
      <c r="EO31">
        <v>2363</v>
      </c>
      <c r="EP31">
        <v>3892</v>
      </c>
      <c r="EQ31">
        <v>3508</v>
      </c>
      <c r="ER31">
        <v>0</v>
      </c>
      <c r="ES31">
        <v>0</v>
      </c>
      <c r="ET31">
        <v>3459</v>
      </c>
      <c r="EU31">
        <v>1516</v>
      </c>
      <c r="EV31">
        <v>1031</v>
      </c>
      <c r="EW31">
        <v>1361</v>
      </c>
      <c r="EX31">
        <v>1619</v>
      </c>
      <c r="EY31">
        <v>2202</v>
      </c>
      <c r="EZ31">
        <v>5130</v>
      </c>
      <c r="FA31">
        <v>5208</v>
      </c>
      <c r="FB31">
        <v>1289</v>
      </c>
      <c r="FC31">
        <v>1380</v>
      </c>
      <c r="FD31">
        <v>1100</v>
      </c>
      <c r="FE31">
        <v>877</v>
      </c>
      <c r="FF31">
        <v>2248</v>
      </c>
      <c r="FG31">
        <v>2912</v>
      </c>
      <c r="FH31">
        <v>602</v>
      </c>
      <c r="FI31">
        <v>2988</v>
      </c>
      <c r="FJ31">
        <v>2162</v>
      </c>
      <c r="FK31">
        <v>3311</v>
      </c>
      <c r="FL31">
        <v>4349</v>
      </c>
      <c r="FM31">
        <v>2314</v>
      </c>
      <c r="FN31">
        <v>3983</v>
      </c>
      <c r="FO31">
        <v>4821</v>
      </c>
      <c r="FP31">
        <v>1594</v>
      </c>
      <c r="FQ31">
        <v>6387</v>
      </c>
      <c r="FR31">
        <v>8773</v>
      </c>
      <c r="FS31">
        <v>4119</v>
      </c>
      <c r="FT31">
        <v>2248</v>
      </c>
      <c r="FU31">
        <v>975</v>
      </c>
      <c r="FV31">
        <v>1789</v>
      </c>
      <c r="FW31">
        <v>1960</v>
      </c>
      <c r="FX31">
        <v>1652</v>
      </c>
      <c r="FY31">
        <v>2174</v>
      </c>
      <c r="FZ31">
        <v>964</v>
      </c>
      <c r="GA31">
        <v>2042</v>
      </c>
      <c r="GB31">
        <v>2951</v>
      </c>
      <c r="GC31">
        <v>1820</v>
      </c>
      <c r="GD31">
        <v>1109</v>
      </c>
      <c r="GE31">
        <v>3100</v>
      </c>
      <c r="GF31">
        <v>5447</v>
      </c>
      <c r="GG31">
        <v>1129</v>
      </c>
      <c r="GH31">
        <v>619</v>
      </c>
      <c r="GI31">
        <v>2622</v>
      </c>
      <c r="GJ31">
        <v>1115</v>
      </c>
      <c r="GK31">
        <v>1123</v>
      </c>
      <c r="GL31">
        <v>1693</v>
      </c>
      <c r="GM31">
        <v>5209</v>
      </c>
      <c r="GN31">
        <v>1055</v>
      </c>
      <c r="GO31">
        <v>976</v>
      </c>
      <c r="GP31">
        <v>0</v>
      </c>
      <c r="GQ31">
        <v>863</v>
      </c>
      <c r="GR31">
        <v>834</v>
      </c>
      <c r="GS31">
        <v>2082</v>
      </c>
      <c r="GT31">
        <v>6515</v>
      </c>
      <c r="GU31">
        <v>2603</v>
      </c>
      <c r="GV31">
        <v>1078</v>
      </c>
      <c r="GW31">
        <v>1503</v>
      </c>
      <c r="GX31">
        <v>882</v>
      </c>
      <c r="GY31">
        <v>808</v>
      </c>
      <c r="GZ31">
        <v>2042</v>
      </c>
      <c r="HA31">
        <v>5800</v>
      </c>
      <c r="HB31">
        <v>663</v>
      </c>
      <c r="HC31">
        <v>1262</v>
      </c>
      <c r="HD31">
        <v>6322</v>
      </c>
      <c r="HE31">
        <v>974</v>
      </c>
      <c r="HF31">
        <v>947</v>
      </c>
      <c r="HG31">
        <v>958</v>
      </c>
      <c r="HH31">
        <v>774</v>
      </c>
      <c r="HI31">
        <v>1424</v>
      </c>
      <c r="HJ31">
        <v>1728</v>
      </c>
      <c r="HK31">
        <v>1553</v>
      </c>
      <c r="HL31">
        <v>1611</v>
      </c>
      <c r="HM31">
        <v>1326</v>
      </c>
      <c r="HN31">
        <v>1427</v>
      </c>
      <c r="HO31">
        <v>0</v>
      </c>
      <c r="HP31">
        <v>1663</v>
      </c>
      <c r="HQ31">
        <v>890</v>
      </c>
      <c r="HR31">
        <v>1264</v>
      </c>
      <c r="HS31">
        <v>1682</v>
      </c>
      <c r="HT31">
        <v>1410</v>
      </c>
      <c r="HU31">
        <v>5082</v>
      </c>
      <c r="HV31">
        <v>4354</v>
      </c>
      <c r="HW31">
        <v>4249</v>
      </c>
      <c r="HX31">
        <v>2447</v>
      </c>
      <c r="HY31">
        <v>1893</v>
      </c>
      <c r="HZ31">
        <v>1932</v>
      </c>
      <c r="IA31">
        <v>1957</v>
      </c>
      <c r="IB31">
        <v>603</v>
      </c>
      <c r="IC31">
        <v>1532</v>
      </c>
      <c r="ID31">
        <v>1696</v>
      </c>
      <c r="IE31">
        <v>922</v>
      </c>
      <c r="IF31">
        <v>1720</v>
      </c>
      <c r="IG31">
        <v>940</v>
      </c>
      <c r="IH31">
        <v>1427</v>
      </c>
      <c r="II31">
        <v>1606</v>
      </c>
      <c r="IJ31">
        <v>762</v>
      </c>
      <c r="IK31">
        <v>1159</v>
      </c>
      <c r="IL31">
        <v>3979</v>
      </c>
      <c r="IM31">
        <v>929</v>
      </c>
      <c r="IN31">
        <v>1683</v>
      </c>
      <c r="IO31">
        <v>1361</v>
      </c>
      <c r="IP31">
        <v>843</v>
      </c>
      <c r="IQ31">
        <v>675</v>
      </c>
      <c r="IR31">
        <v>1164</v>
      </c>
      <c r="IS31">
        <v>1603</v>
      </c>
      <c r="IT31">
        <v>669</v>
      </c>
      <c r="IU31">
        <v>17898</v>
      </c>
      <c r="IV31">
        <v>1008</v>
      </c>
      <c r="IW31">
        <v>1460</v>
      </c>
      <c r="IX31">
        <v>4172</v>
      </c>
      <c r="IY31">
        <v>4446</v>
      </c>
      <c r="IZ31">
        <v>1163</v>
      </c>
      <c r="JA31">
        <v>1100</v>
      </c>
      <c r="JB31">
        <v>1206</v>
      </c>
      <c r="JC31">
        <v>5672</v>
      </c>
      <c r="JD31">
        <v>1656</v>
      </c>
      <c r="JE31">
        <v>2341</v>
      </c>
      <c r="JF31">
        <v>1747</v>
      </c>
      <c r="JG31">
        <v>2174</v>
      </c>
      <c r="JH31">
        <v>2067</v>
      </c>
      <c r="JI31">
        <v>2018</v>
      </c>
      <c r="JJ31">
        <v>2425</v>
      </c>
      <c r="JK31">
        <v>5020</v>
      </c>
      <c r="JL31">
        <v>5037</v>
      </c>
      <c r="JM31">
        <v>1305</v>
      </c>
      <c r="JN31">
        <v>1565</v>
      </c>
      <c r="JO31">
        <v>1714</v>
      </c>
      <c r="JP31">
        <v>2249</v>
      </c>
      <c r="JQ31">
        <v>1857</v>
      </c>
      <c r="JR31">
        <v>1381</v>
      </c>
      <c r="JS31">
        <v>2043</v>
      </c>
      <c r="JT31">
        <v>3038</v>
      </c>
      <c r="JU31">
        <v>4547</v>
      </c>
      <c r="JV31">
        <v>2206</v>
      </c>
      <c r="JW31">
        <v>1230</v>
      </c>
      <c r="JX31">
        <v>2892</v>
      </c>
      <c r="JY31">
        <v>2330</v>
      </c>
      <c r="JZ31">
        <v>2092</v>
      </c>
      <c r="KA31">
        <v>109</v>
      </c>
      <c r="KB31">
        <v>101</v>
      </c>
      <c r="KC31">
        <v>1366</v>
      </c>
      <c r="KD31">
        <v>1229</v>
      </c>
      <c r="KE31">
        <v>9470</v>
      </c>
      <c r="KF31">
        <v>231</v>
      </c>
      <c r="KG31">
        <v>4764</v>
      </c>
      <c r="KH31">
        <v>17348</v>
      </c>
      <c r="KI31">
        <v>4507</v>
      </c>
      <c r="KJ31">
        <v>4190</v>
      </c>
      <c r="KK31">
        <v>4630</v>
      </c>
      <c r="KL31">
        <v>1545</v>
      </c>
      <c r="KM31">
        <v>3279</v>
      </c>
      <c r="KN31">
        <v>1613</v>
      </c>
      <c r="KO31">
        <v>1877</v>
      </c>
      <c r="KP31">
        <v>1365</v>
      </c>
      <c r="KQ31">
        <v>2278</v>
      </c>
      <c r="KR31">
        <v>1659</v>
      </c>
      <c r="KS31">
        <v>1387</v>
      </c>
      <c r="KT31">
        <v>2043</v>
      </c>
      <c r="KU31">
        <v>1523</v>
      </c>
      <c r="KV31">
        <v>639</v>
      </c>
      <c r="KW31">
        <v>2797</v>
      </c>
      <c r="KX31">
        <v>1179</v>
      </c>
      <c r="KY31">
        <v>1685</v>
      </c>
      <c r="KZ31">
        <v>1497</v>
      </c>
      <c r="LA31">
        <v>2264</v>
      </c>
      <c r="LB31">
        <v>1945</v>
      </c>
      <c r="LC31">
        <v>2726</v>
      </c>
      <c r="LD31">
        <v>3476</v>
      </c>
      <c r="LE31">
        <v>2486</v>
      </c>
      <c r="LF31">
        <v>1680</v>
      </c>
      <c r="LG31">
        <v>1964</v>
      </c>
      <c r="LH31">
        <v>5927</v>
      </c>
      <c r="LI31">
        <v>5285</v>
      </c>
      <c r="LJ31">
        <v>4149</v>
      </c>
      <c r="LK31">
        <v>2293</v>
      </c>
      <c r="LL31">
        <v>2762</v>
      </c>
      <c r="LM31">
        <v>2088</v>
      </c>
      <c r="LN31">
        <v>2835</v>
      </c>
      <c r="LO31">
        <v>2491</v>
      </c>
      <c r="LP31">
        <v>4098</v>
      </c>
      <c r="LQ31">
        <v>4909</v>
      </c>
      <c r="LR31">
        <v>3541</v>
      </c>
      <c r="LS31">
        <v>2576</v>
      </c>
      <c r="LT31">
        <v>2243</v>
      </c>
      <c r="LU31">
        <v>3779</v>
      </c>
      <c r="LV31">
        <v>3354</v>
      </c>
      <c r="LW31">
        <v>3721</v>
      </c>
      <c r="LX31">
        <v>1008</v>
      </c>
      <c r="LY31">
        <v>2361</v>
      </c>
      <c r="LZ31">
        <v>1793</v>
      </c>
      <c r="MA31">
        <v>1942</v>
      </c>
      <c r="MB31">
        <v>3951</v>
      </c>
      <c r="MC31">
        <v>3972</v>
      </c>
      <c r="MD31">
        <v>2158</v>
      </c>
      <c r="ME31">
        <v>2435</v>
      </c>
      <c r="MF31">
        <v>1918</v>
      </c>
      <c r="MG31">
        <v>4585</v>
      </c>
      <c r="MH31">
        <v>3227</v>
      </c>
      <c r="MI31">
        <v>3289</v>
      </c>
      <c r="MJ31">
        <v>7556</v>
      </c>
      <c r="MK31">
        <v>1599</v>
      </c>
      <c r="ML31">
        <v>3028</v>
      </c>
      <c r="MM31">
        <v>1797</v>
      </c>
      <c r="MN31">
        <v>2797</v>
      </c>
      <c r="MO31">
        <v>3229</v>
      </c>
      <c r="MP31">
        <v>4648</v>
      </c>
      <c r="MQ31">
        <v>4422</v>
      </c>
      <c r="MR31">
        <v>2478</v>
      </c>
      <c r="MS31">
        <v>2708</v>
      </c>
      <c r="MT31">
        <v>6097</v>
      </c>
      <c r="MU31">
        <v>6097</v>
      </c>
      <c r="MV31">
        <v>4492</v>
      </c>
      <c r="MW31">
        <v>4402</v>
      </c>
      <c r="MX31">
        <v>13906</v>
      </c>
      <c r="MY31">
        <v>1960</v>
      </c>
      <c r="MZ31">
        <v>1300</v>
      </c>
      <c r="NA31">
        <v>8619</v>
      </c>
      <c r="NB31">
        <v>10337</v>
      </c>
      <c r="NC31">
        <v>1339</v>
      </c>
    </row>
    <row r="32" spans="1:367">
      <c r="A32" t="s">
        <v>7</v>
      </c>
      <c r="B32" s="23">
        <v>3</v>
      </c>
      <c r="C32" t="s">
        <v>146</v>
      </c>
      <c r="D32" t="s">
        <v>5</v>
      </c>
      <c r="E32" t="s">
        <v>6</v>
      </c>
      <c r="F32" t="s">
        <v>6</v>
      </c>
      <c r="G32" t="s">
        <v>6</v>
      </c>
      <c r="H32" t="s">
        <v>6</v>
      </c>
      <c r="I32" t="s">
        <v>6</v>
      </c>
      <c r="J32" t="s">
        <v>6</v>
      </c>
      <c r="K32">
        <v>5.5555555555555601E-3</v>
      </c>
      <c r="L32">
        <v>1920</v>
      </c>
      <c r="M32">
        <v>1861</v>
      </c>
      <c r="N32">
        <v>1673</v>
      </c>
      <c r="O32">
        <v>2655</v>
      </c>
      <c r="P32">
        <v>2674</v>
      </c>
      <c r="Q32">
        <v>3731</v>
      </c>
      <c r="R32">
        <v>2806</v>
      </c>
      <c r="S32">
        <v>2207</v>
      </c>
      <c r="T32">
        <v>1532</v>
      </c>
      <c r="U32">
        <v>1986</v>
      </c>
      <c r="V32">
        <v>1791</v>
      </c>
      <c r="W32">
        <v>2334</v>
      </c>
      <c r="X32">
        <v>2886</v>
      </c>
      <c r="Y32">
        <v>1998</v>
      </c>
      <c r="Z32">
        <v>1842</v>
      </c>
      <c r="AA32">
        <v>2221</v>
      </c>
      <c r="AB32">
        <v>1950</v>
      </c>
      <c r="AC32">
        <v>1842</v>
      </c>
      <c r="AD32">
        <v>1253</v>
      </c>
      <c r="AE32">
        <v>447</v>
      </c>
      <c r="AF32">
        <v>396</v>
      </c>
      <c r="AG32">
        <v>1836</v>
      </c>
      <c r="AH32">
        <v>3069</v>
      </c>
      <c r="AI32">
        <v>1468</v>
      </c>
      <c r="AJ32">
        <v>1679</v>
      </c>
      <c r="AK32">
        <v>134</v>
      </c>
      <c r="AL32">
        <v>944</v>
      </c>
      <c r="AM32">
        <v>866</v>
      </c>
      <c r="AN32">
        <v>4223</v>
      </c>
      <c r="AO32">
        <v>1775</v>
      </c>
      <c r="AP32">
        <v>954</v>
      </c>
      <c r="AQ32">
        <v>1021</v>
      </c>
      <c r="AR32">
        <v>583</v>
      </c>
      <c r="AS32">
        <v>1909</v>
      </c>
      <c r="AT32">
        <v>4004</v>
      </c>
      <c r="AU32">
        <v>1355</v>
      </c>
      <c r="AV32">
        <v>3771</v>
      </c>
      <c r="AW32">
        <v>2697</v>
      </c>
      <c r="AX32">
        <v>1815</v>
      </c>
      <c r="AY32">
        <v>3778</v>
      </c>
      <c r="AZ32">
        <v>3196</v>
      </c>
      <c r="BA32">
        <v>1977</v>
      </c>
      <c r="BB32">
        <v>2971</v>
      </c>
      <c r="BC32">
        <v>770</v>
      </c>
      <c r="BD32">
        <v>3714</v>
      </c>
      <c r="BE32">
        <v>3045</v>
      </c>
      <c r="BF32">
        <v>1797</v>
      </c>
      <c r="BG32">
        <v>1498</v>
      </c>
      <c r="BH32">
        <v>1445</v>
      </c>
      <c r="BI32">
        <v>2113</v>
      </c>
      <c r="BJ32">
        <v>1960</v>
      </c>
      <c r="BK32">
        <v>1074</v>
      </c>
      <c r="BL32">
        <v>3790</v>
      </c>
      <c r="BM32">
        <v>1631</v>
      </c>
      <c r="BN32">
        <v>3604</v>
      </c>
      <c r="BO32">
        <v>4037</v>
      </c>
      <c r="BP32">
        <v>4009</v>
      </c>
      <c r="BQ32">
        <v>1894</v>
      </c>
      <c r="BR32">
        <v>3557</v>
      </c>
      <c r="BS32">
        <v>2289</v>
      </c>
      <c r="BT32">
        <v>2547</v>
      </c>
      <c r="BU32">
        <v>2447</v>
      </c>
      <c r="BV32">
        <v>1775</v>
      </c>
      <c r="BW32">
        <v>3115</v>
      </c>
      <c r="BX32">
        <v>3654</v>
      </c>
      <c r="BY32">
        <v>7685</v>
      </c>
      <c r="BZ32">
        <v>5414</v>
      </c>
      <c r="CA32">
        <v>6562</v>
      </c>
      <c r="CB32">
        <v>5918</v>
      </c>
      <c r="CC32">
        <v>4684</v>
      </c>
      <c r="CD32">
        <v>6413</v>
      </c>
      <c r="CE32">
        <v>8838</v>
      </c>
      <c r="CF32">
        <v>7222</v>
      </c>
      <c r="CG32">
        <v>5175</v>
      </c>
      <c r="CH32">
        <v>8560</v>
      </c>
      <c r="CI32">
        <v>3625</v>
      </c>
      <c r="CJ32">
        <v>1447</v>
      </c>
      <c r="CK32">
        <v>2812</v>
      </c>
      <c r="CL32">
        <v>639</v>
      </c>
      <c r="CM32">
        <v>8198</v>
      </c>
      <c r="CN32">
        <v>8780</v>
      </c>
      <c r="CO32">
        <v>9393</v>
      </c>
      <c r="CP32">
        <v>2450</v>
      </c>
      <c r="CQ32">
        <v>4690</v>
      </c>
      <c r="CR32">
        <v>3320</v>
      </c>
      <c r="CS32">
        <v>3508</v>
      </c>
      <c r="CT32">
        <v>1713</v>
      </c>
      <c r="CU32">
        <v>2640</v>
      </c>
      <c r="CV32">
        <v>2482</v>
      </c>
      <c r="CW32">
        <v>3915</v>
      </c>
      <c r="CX32">
        <v>1739</v>
      </c>
      <c r="CY32">
        <v>2748</v>
      </c>
      <c r="CZ32">
        <v>2447</v>
      </c>
      <c r="DA32">
        <v>4742</v>
      </c>
      <c r="DB32">
        <v>1678</v>
      </c>
      <c r="DC32">
        <v>2372</v>
      </c>
      <c r="DD32">
        <v>3501</v>
      </c>
      <c r="DE32">
        <v>8026</v>
      </c>
      <c r="DF32">
        <v>3373</v>
      </c>
      <c r="DG32">
        <v>4960</v>
      </c>
      <c r="DH32">
        <v>2932</v>
      </c>
      <c r="DI32">
        <v>2298</v>
      </c>
      <c r="DJ32">
        <v>1033</v>
      </c>
      <c r="DK32">
        <v>1685</v>
      </c>
      <c r="DL32">
        <v>2530</v>
      </c>
      <c r="DM32">
        <v>13877</v>
      </c>
      <c r="DN32">
        <v>5647</v>
      </c>
      <c r="DO32">
        <v>6778</v>
      </c>
      <c r="DP32">
        <v>8294</v>
      </c>
      <c r="DQ32">
        <v>6155</v>
      </c>
      <c r="DR32">
        <v>8833</v>
      </c>
      <c r="DS32">
        <v>2832</v>
      </c>
      <c r="DT32" t="s">
        <v>6</v>
      </c>
      <c r="DU32">
        <v>9024</v>
      </c>
      <c r="DV32">
        <v>6695</v>
      </c>
      <c r="DW32">
        <v>9298</v>
      </c>
      <c r="DX32">
        <v>9782</v>
      </c>
      <c r="DY32">
        <v>732</v>
      </c>
      <c r="DZ32">
        <v>3029</v>
      </c>
      <c r="EA32">
        <v>1777</v>
      </c>
      <c r="EB32">
        <v>4514</v>
      </c>
      <c r="EC32">
        <v>1912</v>
      </c>
      <c r="ED32">
        <v>3784</v>
      </c>
      <c r="EE32">
        <v>1147</v>
      </c>
      <c r="EF32">
        <v>1607</v>
      </c>
      <c r="EG32">
        <v>3655</v>
      </c>
      <c r="EH32">
        <v>2974</v>
      </c>
      <c r="EI32">
        <v>8733</v>
      </c>
      <c r="EJ32">
        <v>0</v>
      </c>
      <c r="EK32">
        <v>3216</v>
      </c>
      <c r="EL32">
        <v>739</v>
      </c>
      <c r="EM32">
        <v>5578</v>
      </c>
      <c r="EN32" t="s">
        <v>6</v>
      </c>
      <c r="EO32">
        <v>2647</v>
      </c>
      <c r="EP32">
        <v>4239</v>
      </c>
      <c r="EQ32">
        <v>3843</v>
      </c>
      <c r="ER32">
        <v>0</v>
      </c>
      <c r="ES32">
        <v>0</v>
      </c>
      <c r="ET32">
        <v>3747</v>
      </c>
      <c r="EU32">
        <v>1670</v>
      </c>
      <c r="EV32">
        <v>1201</v>
      </c>
      <c r="EW32">
        <v>1513</v>
      </c>
      <c r="EX32">
        <v>1762</v>
      </c>
      <c r="EY32">
        <v>2442</v>
      </c>
      <c r="EZ32">
        <v>6153</v>
      </c>
      <c r="FA32">
        <v>5140</v>
      </c>
      <c r="FB32">
        <v>1289</v>
      </c>
      <c r="FC32">
        <v>1357</v>
      </c>
      <c r="FD32">
        <v>1104</v>
      </c>
      <c r="FE32">
        <v>873</v>
      </c>
      <c r="FF32">
        <v>2733</v>
      </c>
      <c r="FG32">
        <v>2860</v>
      </c>
      <c r="FH32">
        <v>609</v>
      </c>
      <c r="FI32">
        <v>2979</v>
      </c>
      <c r="FJ32">
        <v>2174</v>
      </c>
      <c r="FK32">
        <v>3834</v>
      </c>
      <c r="FL32">
        <v>5122</v>
      </c>
      <c r="FM32">
        <v>2317</v>
      </c>
      <c r="FN32">
        <v>3987</v>
      </c>
      <c r="FO32">
        <v>5813</v>
      </c>
      <c r="FP32">
        <v>1604</v>
      </c>
      <c r="FQ32">
        <v>6265</v>
      </c>
      <c r="FR32">
        <v>8735</v>
      </c>
      <c r="FS32">
        <v>4012</v>
      </c>
      <c r="FT32">
        <v>2213</v>
      </c>
      <c r="FU32">
        <v>1148</v>
      </c>
      <c r="FV32">
        <v>1789</v>
      </c>
      <c r="FW32">
        <v>1973</v>
      </c>
      <c r="FX32">
        <v>1623</v>
      </c>
      <c r="FY32">
        <v>2120</v>
      </c>
      <c r="FZ32">
        <v>960</v>
      </c>
      <c r="GA32">
        <v>2019</v>
      </c>
      <c r="GB32">
        <v>2965</v>
      </c>
      <c r="GC32">
        <v>1831</v>
      </c>
      <c r="GD32">
        <v>1367</v>
      </c>
      <c r="GE32">
        <v>3021</v>
      </c>
      <c r="GF32">
        <v>5400</v>
      </c>
      <c r="GG32">
        <v>1117</v>
      </c>
      <c r="GH32">
        <v>613</v>
      </c>
      <c r="GI32">
        <v>2624</v>
      </c>
      <c r="GJ32">
        <v>1380</v>
      </c>
      <c r="GK32">
        <v>1130</v>
      </c>
      <c r="GL32">
        <v>1702</v>
      </c>
      <c r="GM32">
        <v>5217</v>
      </c>
      <c r="GN32">
        <v>1043</v>
      </c>
      <c r="GO32">
        <v>971</v>
      </c>
      <c r="GP32">
        <v>0</v>
      </c>
      <c r="GQ32">
        <v>866</v>
      </c>
      <c r="GR32">
        <v>835</v>
      </c>
      <c r="GS32">
        <v>2081</v>
      </c>
      <c r="GT32">
        <v>6516</v>
      </c>
      <c r="GU32">
        <v>2596</v>
      </c>
      <c r="GV32">
        <v>1088</v>
      </c>
      <c r="GW32">
        <v>1509</v>
      </c>
      <c r="GX32">
        <v>877</v>
      </c>
      <c r="GY32">
        <v>982</v>
      </c>
      <c r="GZ32">
        <v>2008</v>
      </c>
      <c r="HA32">
        <v>5741</v>
      </c>
      <c r="HB32">
        <v>660</v>
      </c>
      <c r="HC32">
        <v>1265</v>
      </c>
      <c r="HD32">
        <v>6310</v>
      </c>
      <c r="HE32">
        <v>961</v>
      </c>
      <c r="HF32">
        <v>1149</v>
      </c>
      <c r="HG32">
        <v>946</v>
      </c>
      <c r="HH32">
        <v>776</v>
      </c>
      <c r="HI32">
        <v>1424</v>
      </c>
      <c r="HJ32">
        <v>1724</v>
      </c>
      <c r="HK32">
        <v>1548</v>
      </c>
      <c r="HL32">
        <v>1614</v>
      </c>
      <c r="HM32">
        <v>1597</v>
      </c>
      <c r="HN32">
        <v>1420</v>
      </c>
      <c r="HO32">
        <v>0</v>
      </c>
      <c r="HP32">
        <v>1660</v>
      </c>
      <c r="HQ32">
        <v>877</v>
      </c>
      <c r="HR32">
        <v>1257</v>
      </c>
      <c r="HS32">
        <v>1673</v>
      </c>
      <c r="HT32">
        <v>1412</v>
      </c>
      <c r="HU32">
        <v>5038</v>
      </c>
      <c r="HV32">
        <v>4328</v>
      </c>
      <c r="HW32">
        <v>4189</v>
      </c>
      <c r="HX32">
        <v>2466</v>
      </c>
      <c r="HY32">
        <v>1886</v>
      </c>
      <c r="HZ32">
        <v>1936</v>
      </c>
      <c r="IA32">
        <v>1951</v>
      </c>
      <c r="IB32">
        <v>598</v>
      </c>
      <c r="IC32">
        <v>1839</v>
      </c>
      <c r="ID32">
        <v>1698</v>
      </c>
      <c r="IE32">
        <v>918</v>
      </c>
      <c r="IF32">
        <v>1718</v>
      </c>
      <c r="IG32">
        <v>940</v>
      </c>
      <c r="IH32">
        <v>1426</v>
      </c>
      <c r="II32">
        <v>1569</v>
      </c>
      <c r="IJ32">
        <v>764</v>
      </c>
      <c r="IK32">
        <v>1160</v>
      </c>
      <c r="IL32">
        <v>3903</v>
      </c>
      <c r="IM32">
        <v>930</v>
      </c>
      <c r="IN32">
        <v>1689</v>
      </c>
      <c r="IO32">
        <v>1627</v>
      </c>
      <c r="IP32">
        <v>849</v>
      </c>
      <c r="IQ32">
        <v>753</v>
      </c>
      <c r="IR32">
        <v>1159</v>
      </c>
      <c r="IS32">
        <v>1586</v>
      </c>
      <c r="IT32">
        <v>806</v>
      </c>
      <c r="IU32">
        <v>18036</v>
      </c>
      <c r="IV32">
        <v>1220</v>
      </c>
      <c r="IW32">
        <v>1460</v>
      </c>
      <c r="IX32">
        <v>4127</v>
      </c>
      <c r="IY32">
        <v>5415</v>
      </c>
      <c r="IZ32">
        <v>1359</v>
      </c>
      <c r="JA32">
        <v>1096</v>
      </c>
      <c r="JB32">
        <v>1221</v>
      </c>
      <c r="JC32">
        <v>5546</v>
      </c>
      <c r="JD32">
        <v>1652</v>
      </c>
      <c r="JE32">
        <v>2312</v>
      </c>
      <c r="JF32">
        <v>1729</v>
      </c>
      <c r="JG32">
        <v>2171</v>
      </c>
      <c r="JH32">
        <v>2509</v>
      </c>
      <c r="JI32">
        <v>2025</v>
      </c>
      <c r="JJ32">
        <v>2443</v>
      </c>
      <c r="JK32">
        <v>4953</v>
      </c>
      <c r="JL32">
        <v>6113</v>
      </c>
      <c r="JM32">
        <v>1305</v>
      </c>
      <c r="JN32">
        <v>1861</v>
      </c>
      <c r="JO32">
        <v>2016</v>
      </c>
      <c r="JP32">
        <v>2271</v>
      </c>
      <c r="JQ32">
        <v>1836</v>
      </c>
      <c r="JR32">
        <v>1651</v>
      </c>
      <c r="JS32">
        <v>2038</v>
      </c>
      <c r="JT32">
        <v>3018</v>
      </c>
      <c r="JU32">
        <v>5398</v>
      </c>
      <c r="JV32">
        <v>2209</v>
      </c>
      <c r="JW32">
        <v>1197</v>
      </c>
      <c r="JX32">
        <v>2894</v>
      </c>
      <c r="JY32">
        <v>2344</v>
      </c>
      <c r="JZ32">
        <v>2457</v>
      </c>
      <c r="KA32">
        <v>108</v>
      </c>
      <c r="KB32">
        <v>100</v>
      </c>
      <c r="KC32">
        <v>1640</v>
      </c>
      <c r="KD32">
        <v>1234</v>
      </c>
      <c r="KE32">
        <v>9386</v>
      </c>
      <c r="KF32">
        <v>127</v>
      </c>
      <c r="KG32">
        <v>4741</v>
      </c>
      <c r="KH32">
        <v>17355</v>
      </c>
      <c r="KI32">
        <v>4411</v>
      </c>
      <c r="KJ32">
        <v>4170</v>
      </c>
      <c r="KK32">
        <v>4569</v>
      </c>
      <c r="KL32">
        <v>1556</v>
      </c>
      <c r="KM32">
        <v>3212</v>
      </c>
      <c r="KN32">
        <v>1914</v>
      </c>
      <c r="KO32">
        <v>1821</v>
      </c>
      <c r="KP32">
        <v>1337</v>
      </c>
      <c r="KQ32">
        <v>2252</v>
      </c>
      <c r="KR32">
        <v>1625</v>
      </c>
      <c r="KS32">
        <v>1368</v>
      </c>
      <c r="KT32">
        <v>2395</v>
      </c>
      <c r="KU32">
        <v>1494</v>
      </c>
      <c r="KV32">
        <v>637</v>
      </c>
      <c r="KW32">
        <v>2801</v>
      </c>
      <c r="KX32">
        <v>1183</v>
      </c>
      <c r="KY32">
        <v>1686</v>
      </c>
      <c r="KZ32">
        <v>1846</v>
      </c>
      <c r="LA32">
        <v>2242</v>
      </c>
      <c r="LB32">
        <v>2298</v>
      </c>
      <c r="LC32">
        <v>2724</v>
      </c>
      <c r="LD32">
        <v>3476</v>
      </c>
      <c r="LE32">
        <v>2486</v>
      </c>
      <c r="LF32">
        <v>1635</v>
      </c>
      <c r="LG32">
        <v>1936</v>
      </c>
      <c r="LH32">
        <v>5798</v>
      </c>
      <c r="LI32">
        <v>5260</v>
      </c>
      <c r="LJ32">
        <v>4057</v>
      </c>
      <c r="LK32">
        <v>2295</v>
      </c>
      <c r="LL32">
        <v>2708</v>
      </c>
      <c r="LM32">
        <v>2463</v>
      </c>
      <c r="LN32">
        <v>2803</v>
      </c>
      <c r="LO32">
        <v>2439</v>
      </c>
      <c r="LP32">
        <v>4103</v>
      </c>
      <c r="LQ32">
        <v>4866</v>
      </c>
      <c r="LR32">
        <v>3551</v>
      </c>
      <c r="LS32">
        <v>2531</v>
      </c>
      <c r="LT32">
        <v>2253</v>
      </c>
      <c r="LU32">
        <v>3769</v>
      </c>
      <c r="LV32">
        <v>3325</v>
      </c>
      <c r="LW32">
        <v>3627</v>
      </c>
      <c r="LX32">
        <v>1003</v>
      </c>
      <c r="LY32">
        <v>2294</v>
      </c>
      <c r="LZ32">
        <v>1788</v>
      </c>
      <c r="MA32">
        <v>1921</v>
      </c>
      <c r="MB32">
        <v>4669</v>
      </c>
      <c r="MC32">
        <v>3912</v>
      </c>
      <c r="MD32">
        <v>2152</v>
      </c>
      <c r="ME32">
        <v>2439</v>
      </c>
      <c r="MF32">
        <v>1924</v>
      </c>
      <c r="MG32">
        <v>5541</v>
      </c>
      <c r="MH32">
        <v>3260</v>
      </c>
      <c r="MI32">
        <v>3966</v>
      </c>
      <c r="MJ32">
        <v>7438</v>
      </c>
      <c r="MK32">
        <v>1545</v>
      </c>
      <c r="ML32">
        <v>3555</v>
      </c>
      <c r="MM32">
        <v>1764</v>
      </c>
      <c r="MN32">
        <v>2773</v>
      </c>
      <c r="MO32">
        <v>3243</v>
      </c>
      <c r="MP32">
        <v>5487</v>
      </c>
      <c r="MQ32">
        <v>4341</v>
      </c>
      <c r="MR32">
        <v>3037</v>
      </c>
      <c r="MS32">
        <v>2701</v>
      </c>
      <c r="MT32">
        <v>7337</v>
      </c>
      <c r="MU32">
        <v>7337</v>
      </c>
      <c r="MV32">
        <v>5231</v>
      </c>
      <c r="MW32">
        <v>4423</v>
      </c>
      <c r="MX32">
        <v>14029</v>
      </c>
      <c r="MY32">
        <v>2386</v>
      </c>
      <c r="MZ32">
        <v>1292</v>
      </c>
      <c r="NA32">
        <v>8572</v>
      </c>
      <c r="NB32">
        <v>10203</v>
      </c>
      <c r="NC32">
        <v>1346</v>
      </c>
    </row>
    <row r="33" spans="1:367">
      <c r="A33" t="s">
        <v>7</v>
      </c>
      <c r="B33" s="23">
        <v>3</v>
      </c>
      <c r="C33" t="s">
        <v>147</v>
      </c>
      <c r="D33" t="s">
        <v>5</v>
      </c>
      <c r="E33" t="s">
        <v>6</v>
      </c>
      <c r="F33" t="s">
        <v>6</v>
      </c>
      <c r="G33" t="s">
        <v>6</v>
      </c>
      <c r="H33" t="s">
        <v>6</v>
      </c>
      <c r="I33" t="s">
        <v>6</v>
      </c>
      <c r="J33" t="s">
        <v>6</v>
      </c>
      <c r="K33">
        <v>5.5555555555555601E-3</v>
      </c>
      <c r="L33">
        <v>1920</v>
      </c>
      <c r="M33">
        <v>1861</v>
      </c>
      <c r="N33">
        <v>1673</v>
      </c>
      <c r="O33">
        <v>2655</v>
      </c>
      <c r="P33">
        <v>2674</v>
      </c>
      <c r="Q33">
        <v>3731</v>
      </c>
      <c r="R33">
        <v>2806</v>
      </c>
      <c r="S33">
        <v>2207</v>
      </c>
      <c r="T33">
        <v>1532</v>
      </c>
      <c r="U33">
        <v>1986</v>
      </c>
      <c r="V33">
        <v>1791</v>
      </c>
      <c r="W33">
        <v>2334</v>
      </c>
      <c r="X33">
        <v>2886</v>
      </c>
      <c r="Y33">
        <v>1998</v>
      </c>
      <c r="Z33">
        <v>1842</v>
      </c>
      <c r="AA33">
        <v>2221</v>
      </c>
      <c r="AB33">
        <v>1950</v>
      </c>
      <c r="AC33">
        <v>1842</v>
      </c>
      <c r="AD33">
        <v>1253</v>
      </c>
      <c r="AE33">
        <v>447</v>
      </c>
      <c r="AF33">
        <v>396</v>
      </c>
      <c r="AG33">
        <v>1836</v>
      </c>
      <c r="AH33">
        <v>3069</v>
      </c>
      <c r="AI33">
        <v>1468</v>
      </c>
      <c r="AJ33">
        <v>1679</v>
      </c>
      <c r="AK33">
        <v>134</v>
      </c>
      <c r="AL33">
        <v>944</v>
      </c>
      <c r="AM33">
        <v>866</v>
      </c>
      <c r="AN33">
        <v>4223</v>
      </c>
      <c r="AO33">
        <v>1775</v>
      </c>
      <c r="AP33">
        <v>954</v>
      </c>
      <c r="AQ33">
        <v>1021</v>
      </c>
      <c r="AR33">
        <v>583</v>
      </c>
      <c r="AS33">
        <v>1909</v>
      </c>
      <c r="AT33">
        <v>4004</v>
      </c>
      <c r="AU33">
        <v>1355</v>
      </c>
      <c r="AV33">
        <v>3771</v>
      </c>
      <c r="AW33">
        <v>2697</v>
      </c>
      <c r="AX33">
        <v>1815</v>
      </c>
      <c r="AY33">
        <v>3778</v>
      </c>
      <c r="AZ33">
        <v>3196</v>
      </c>
      <c r="BA33">
        <v>1977</v>
      </c>
      <c r="BB33">
        <v>2971</v>
      </c>
      <c r="BC33">
        <v>770</v>
      </c>
      <c r="BD33">
        <v>3714</v>
      </c>
      <c r="BE33">
        <v>3045</v>
      </c>
      <c r="BF33">
        <v>1797</v>
      </c>
      <c r="BG33">
        <v>1498</v>
      </c>
      <c r="BH33">
        <v>1445</v>
      </c>
      <c r="BI33">
        <v>2113</v>
      </c>
      <c r="BJ33">
        <v>1960</v>
      </c>
      <c r="BK33">
        <v>1074</v>
      </c>
      <c r="BL33">
        <v>3790</v>
      </c>
      <c r="BM33">
        <v>1631</v>
      </c>
      <c r="BN33">
        <v>3604</v>
      </c>
      <c r="BO33">
        <v>4037</v>
      </c>
      <c r="BP33">
        <v>4009</v>
      </c>
      <c r="BQ33">
        <v>1894</v>
      </c>
      <c r="BR33">
        <v>3557</v>
      </c>
      <c r="BS33">
        <v>2289</v>
      </c>
      <c r="BT33">
        <v>2547</v>
      </c>
      <c r="BU33">
        <v>2447</v>
      </c>
      <c r="BV33">
        <v>1775</v>
      </c>
      <c r="BW33">
        <v>3115</v>
      </c>
      <c r="BX33">
        <v>3654</v>
      </c>
      <c r="BY33">
        <v>7685</v>
      </c>
      <c r="BZ33">
        <v>5414</v>
      </c>
      <c r="CA33">
        <v>6562</v>
      </c>
      <c r="CB33">
        <v>5918</v>
      </c>
      <c r="CC33">
        <v>4684</v>
      </c>
      <c r="CD33">
        <v>6413</v>
      </c>
      <c r="CE33">
        <v>8838</v>
      </c>
      <c r="CF33">
        <v>7222</v>
      </c>
      <c r="CG33">
        <v>5175</v>
      </c>
      <c r="CH33">
        <v>8560</v>
      </c>
      <c r="CI33">
        <v>3625</v>
      </c>
      <c r="CJ33">
        <v>1447</v>
      </c>
      <c r="CK33">
        <v>2812</v>
      </c>
      <c r="CL33">
        <v>639</v>
      </c>
      <c r="CM33">
        <v>8198</v>
      </c>
      <c r="CN33">
        <v>8780</v>
      </c>
      <c r="CO33">
        <v>9393</v>
      </c>
      <c r="CP33">
        <v>2450</v>
      </c>
      <c r="CQ33">
        <v>4690</v>
      </c>
      <c r="CR33">
        <v>3320</v>
      </c>
      <c r="CS33">
        <v>3508</v>
      </c>
      <c r="CT33">
        <v>1713</v>
      </c>
      <c r="CU33">
        <v>2640</v>
      </c>
      <c r="CV33">
        <v>2482</v>
      </c>
      <c r="CW33">
        <v>3915</v>
      </c>
      <c r="CX33">
        <v>1739</v>
      </c>
      <c r="CY33">
        <v>2748</v>
      </c>
      <c r="CZ33">
        <v>2447</v>
      </c>
      <c r="DA33">
        <v>4742</v>
      </c>
      <c r="DB33">
        <v>1678</v>
      </c>
      <c r="DC33">
        <v>2372</v>
      </c>
      <c r="DD33">
        <v>3501</v>
      </c>
      <c r="DE33">
        <v>8026</v>
      </c>
      <c r="DF33">
        <v>3373</v>
      </c>
      <c r="DG33">
        <v>4960</v>
      </c>
      <c r="DH33">
        <v>2932</v>
      </c>
      <c r="DI33">
        <v>2298</v>
      </c>
      <c r="DJ33">
        <v>1033</v>
      </c>
      <c r="DK33">
        <v>1685</v>
      </c>
      <c r="DL33">
        <v>2530</v>
      </c>
      <c r="DM33">
        <v>13877</v>
      </c>
      <c r="DN33">
        <v>5647</v>
      </c>
      <c r="DO33">
        <v>6778</v>
      </c>
      <c r="DP33">
        <v>8294</v>
      </c>
      <c r="DQ33">
        <v>6155</v>
      </c>
      <c r="DR33">
        <v>8833</v>
      </c>
      <c r="DS33">
        <v>2832</v>
      </c>
      <c r="DT33" t="s">
        <v>6</v>
      </c>
      <c r="DU33">
        <v>9024</v>
      </c>
      <c r="DV33">
        <v>6695</v>
      </c>
      <c r="DW33">
        <v>9298</v>
      </c>
      <c r="DX33">
        <v>9782</v>
      </c>
      <c r="DY33">
        <v>732</v>
      </c>
      <c r="DZ33">
        <v>3029</v>
      </c>
      <c r="EA33">
        <v>1777</v>
      </c>
      <c r="EB33">
        <v>4514</v>
      </c>
      <c r="EC33">
        <v>1912</v>
      </c>
      <c r="ED33">
        <v>3784</v>
      </c>
      <c r="EE33">
        <v>1147</v>
      </c>
      <c r="EF33">
        <v>1607</v>
      </c>
      <c r="EG33">
        <v>3655</v>
      </c>
      <c r="EH33">
        <v>2974</v>
      </c>
      <c r="EI33">
        <v>8733</v>
      </c>
      <c r="EJ33">
        <v>0</v>
      </c>
      <c r="EK33">
        <v>3216</v>
      </c>
      <c r="EL33">
        <v>739</v>
      </c>
      <c r="EM33">
        <v>5578</v>
      </c>
      <c r="EN33" t="s">
        <v>6</v>
      </c>
      <c r="EO33">
        <v>2647</v>
      </c>
      <c r="EP33">
        <v>4239</v>
      </c>
      <c r="EQ33">
        <v>3843</v>
      </c>
      <c r="ER33">
        <v>0</v>
      </c>
      <c r="ES33">
        <v>0</v>
      </c>
      <c r="ET33">
        <v>3747</v>
      </c>
      <c r="EU33">
        <v>1670</v>
      </c>
      <c r="EV33">
        <v>1201</v>
      </c>
      <c r="EW33">
        <v>1513</v>
      </c>
      <c r="EX33">
        <v>1762</v>
      </c>
      <c r="EY33">
        <v>2442</v>
      </c>
      <c r="EZ33">
        <v>6153</v>
      </c>
      <c r="FA33">
        <v>5140</v>
      </c>
      <c r="FB33">
        <v>1289</v>
      </c>
      <c r="FC33">
        <v>1357</v>
      </c>
      <c r="FD33">
        <v>1104</v>
      </c>
      <c r="FE33">
        <v>873</v>
      </c>
      <c r="FF33">
        <v>2733</v>
      </c>
      <c r="FG33">
        <v>2860</v>
      </c>
      <c r="FH33">
        <v>609</v>
      </c>
      <c r="FI33">
        <v>2979</v>
      </c>
      <c r="FJ33">
        <v>2174</v>
      </c>
      <c r="FK33">
        <v>3834</v>
      </c>
      <c r="FL33">
        <v>5122</v>
      </c>
      <c r="FM33">
        <v>2317</v>
      </c>
      <c r="FN33">
        <v>3987</v>
      </c>
      <c r="FO33">
        <v>5813</v>
      </c>
      <c r="FP33">
        <v>1604</v>
      </c>
      <c r="FQ33">
        <v>6265</v>
      </c>
      <c r="FR33">
        <v>8735</v>
      </c>
      <c r="FS33">
        <v>4012</v>
      </c>
      <c r="FT33">
        <v>2213</v>
      </c>
      <c r="FU33">
        <v>1148</v>
      </c>
      <c r="FV33">
        <v>1789</v>
      </c>
      <c r="FW33">
        <v>1973</v>
      </c>
      <c r="FX33">
        <v>1623</v>
      </c>
      <c r="FY33">
        <v>2120</v>
      </c>
      <c r="FZ33">
        <v>960</v>
      </c>
      <c r="GA33">
        <v>2019</v>
      </c>
      <c r="GB33">
        <v>2965</v>
      </c>
      <c r="GC33">
        <v>1831</v>
      </c>
      <c r="GD33">
        <v>1367</v>
      </c>
      <c r="GE33">
        <v>3021</v>
      </c>
      <c r="GF33">
        <v>5400</v>
      </c>
      <c r="GG33">
        <v>1117</v>
      </c>
      <c r="GH33">
        <v>613</v>
      </c>
      <c r="GI33">
        <v>2624</v>
      </c>
      <c r="GJ33">
        <v>1380</v>
      </c>
      <c r="GK33">
        <v>1130</v>
      </c>
      <c r="GL33">
        <v>1702</v>
      </c>
      <c r="GM33">
        <v>5217</v>
      </c>
      <c r="GN33">
        <v>1043</v>
      </c>
      <c r="GO33">
        <v>971</v>
      </c>
      <c r="GP33">
        <v>0</v>
      </c>
      <c r="GQ33">
        <v>866</v>
      </c>
      <c r="GR33">
        <v>835</v>
      </c>
      <c r="GS33">
        <v>2081</v>
      </c>
      <c r="GT33">
        <v>6516</v>
      </c>
      <c r="GU33">
        <v>2596</v>
      </c>
      <c r="GV33">
        <v>1088</v>
      </c>
      <c r="GW33">
        <v>1509</v>
      </c>
      <c r="GX33">
        <v>877</v>
      </c>
      <c r="GY33">
        <v>982</v>
      </c>
      <c r="GZ33">
        <v>2008</v>
      </c>
      <c r="HA33">
        <v>5741</v>
      </c>
      <c r="HB33">
        <v>660</v>
      </c>
      <c r="HC33">
        <v>1265</v>
      </c>
      <c r="HD33">
        <v>6310</v>
      </c>
      <c r="HE33">
        <v>961</v>
      </c>
      <c r="HF33">
        <v>1149</v>
      </c>
      <c r="HG33">
        <v>946</v>
      </c>
      <c r="HH33">
        <v>776</v>
      </c>
      <c r="HI33">
        <v>1424</v>
      </c>
      <c r="HJ33">
        <v>1724</v>
      </c>
      <c r="HK33">
        <v>1548</v>
      </c>
      <c r="HL33">
        <v>1614</v>
      </c>
      <c r="HM33">
        <v>1597</v>
      </c>
      <c r="HN33">
        <v>1420</v>
      </c>
      <c r="HO33">
        <v>0</v>
      </c>
      <c r="HP33">
        <v>1660</v>
      </c>
      <c r="HQ33">
        <v>877</v>
      </c>
      <c r="HR33">
        <v>1257</v>
      </c>
      <c r="HS33">
        <v>1673</v>
      </c>
      <c r="HT33">
        <v>1412</v>
      </c>
      <c r="HU33">
        <v>5038</v>
      </c>
      <c r="HV33">
        <v>4328</v>
      </c>
      <c r="HW33">
        <v>4189</v>
      </c>
      <c r="HX33">
        <v>2466</v>
      </c>
      <c r="HY33">
        <v>1886</v>
      </c>
      <c r="HZ33">
        <v>1936</v>
      </c>
      <c r="IA33">
        <v>1951</v>
      </c>
      <c r="IB33">
        <v>598</v>
      </c>
      <c r="IC33">
        <v>1839</v>
      </c>
      <c r="ID33">
        <v>1698</v>
      </c>
      <c r="IE33">
        <v>918</v>
      </c>
      <c r="IF33">
        <v>1718</v>
      </c>
      <c r="IG33">
        <v>940</v>
      </c>
      <c r="IH33">
        <v>1426</v>
      </c>
      <c r="II33">
        <v>1569</v>
      </c>
      <c r="IJ33">
        <v>764</v>
      </c>
      <c r="IK33">
        <v>1160</v>
      </c>
      <c r="IL33">
        <v>3903</v>
      </c>
      <c r="IM33">
        <v>930</v>
      </c>
      <c r="IN33">
        <v>1689</v>
      </c>
      <c r="IO33">
        <v>1627</v>
      </c>
      <c r="IP33">
        <v>849</v>
      </c>
      <c r="IQ33">
        <v>753</v>
      </c>
      <c r="IR33">
        <v>1159</v>
      </c>
      <c r="IS33">
        <v>1586</v>
      </c>
      <c r="IT33">
        <v>806</v>
      </c>
      <c r="IU33">
        <v>18036</v>
      </c>
      <c r="IV33">
        <v>1220</v>
      </c>
      <c r="IW33">
        <v>1460</v>
      </c>
      <c r="IX33">
        <v>4127</v>
      </c>
      <c r="IY33">
        <v>5415</v>
      </c>
      <c r="IZ33">
        <v>1359</v>
      </c>
      <c r="JA33">
        <v>1096</v>
      </c>
      <c r="JB33">
        <v>1221</v>
      </c>
      <c r="JC33">
        <v>5546</v>
      </c>
      <c r="JD33">
        <v>1652</v>
      </c>
      <c r="JE33">
        <v>2312</v>
      </c>
      <c r="JF33">
        <v>1729</v>
      </c>
      <c r="JG33">
        <v>2171</v>
      </c>
      <c r="JH33">
        <v>2509</v>
      </c>
      <c r="JI33">
        <v>2025</v>
      </c>
      <c r="JJ33">
        <v>2443</v>
      </c>
      <c r="JK33">
        <v>4953</v>
      </c>
      <c r="JL33">
        <v>6113</v>
      </c>
      <c r="JM33">
        <v>1305</v>
      </c>
      <c r="JN33">
        <v>1861</v>
      </c>
      <c r="JO33">
        <v>2016</v>
      </c>
      <c r="JP33">
        <v>2271</v>
      </c>
      <c r="JQ33">
        <v>1836</v>
      </c>
      <c r="JR33">
        <v>1651</v>
      </c>
      <c r="JS33">
        <v>2038</v>
      </c>
      <c r="JT33">
        <v>3018</v>
      </c>
      <c r="JU33">
        <v>5398</v>
      </c>
      <c r="JV33">
        <v>2209</v>
      </c>
      <c r="JW33">
        <v>1197</v>
      </c>
      <c r="JX33">
        <v>2894</v>
      </c>
      <c r="JY33">
        <v>2344</v>
      </c>
      <c r="JZ33">
        <v>2457</v>
      </c>
      <c r="KA33">
        <v>108</v>
      </c>
      <c r="KB33">
        <v>100</v>
      </c>
      <c r="KC33">
        <v>1640</v>
      </c>
      <c r="KD33">
        <v>1234</v>
      </c>
      <c r="KE33">
        <v>9386</v>
      </c>
      <c r="KF33">
        <v>127</v>
      </c>
      <c r="KG33">
        <v>4741</v>
      </c>
      <c r="KH33">
        <v>17355</v>
      </c>
      <c r="KI33">
        <v>4411</v>
      </c>
      <c r="KJ33">
        <v>4170</v>
      </c>
      <c r="KK33">
        <v>4569</v>
      </c>
      <c r="KL33">
        <v>1556</v>
      </c>
      <c r="KM33">
        <v>3212</v>
      </c>
      <c r="KN33">
        <v>1914</v>
      </c>
      <c r="KO33">
        <v>1821</v>
      </c>
      <c r="KP33">
        <v>1337</v>
      </c>
      <c r="KQ33">
        <v>2252</v>
      </c>
      <c r="KR33">
        <v>1625</v>
      </c>
      <c r="KS33">
        <v>1368</v>
      </c>
      <c r="KT33">
        <v>2395</v>
      </c>
      <c r="KU33">
        <v>1494</v>
      </c>
      <c r="KV33">
        <v>637</v>
      </c>
      <c r="KW33">
        <v>2801</v>
      </c>
      <c r="KX33">
        <v>1183</v>
      </c>
      <c r="KY33">
        <v>1686</v>
      </c>
      <c r="KZ33">
        <v>1846</v>
      </c>
      <c r="LA33">
        <v>2242</v>
      </c>
      <c r="LB33">
        <v>2298</v>
      </c>
      <c r="LC33">
        <v>2724</v>
      </c>
      <c r="LD33">
        <v>3476</v>
      </c>
      <c r="LE33">
        <v>2486</v>
      </c>
      <c r="LF33">
        <v>1635</v>
      </c>
      <c r="LG33">
        <v>1936</v>
      </c>
      <c r="LH33">
        <v>5798</v>
      </c>
      <c r="LI33">
        <v>5260</v>
      </c>
      <c r="LJ33">
        <v>4057</v>
      </c>
      <c r="LK33">
        <v>2295</v>
      </c>
      <c r="LL33">
        <v>2708</v>
      </c>
      <c r="LM33">
        <v>2463</v>
      </c>
      <c r="LN33">
        <v>2803</v>
      </c>
      <c r="LO33">
        <v>2439</v>
      </c>
      <c r="LP33">
        <v>4103</v>
      </c>
      <c r="LQ33">
        <v>4866</v>
      </c>
      <c r="LR33">
        <v>3551</v>
      </c>
      <c r="LS33">
        <v>2531</v>
      </c>
      <c r="LT33">
        <v>2253</v>
      </c>
      <c r="LU33">
        <v>3769</v>
      </c>
      <c r="LV33">
        <v>3325</v>
      </c>
      <c r="LW33">
        <v>3627</v>
      </c>
      <c r="LX33">
        <v>1003</v>
      </c>
      <c r="LY33">
        <v>2294</v>
      </c>
      <c r="LZ33">
        <v>1788</v>
      </c>
      <c r="MA33">
        <v>1921</v>
      </c>
      <c r="MB33">
        <v>4669</v>
      </c>
      <c r="MC33">
        <v>3912</v>
      </c>
      <c r="MD33">
        <v>2152</v>
      </c>
      <c r="ME33">
        <v>2439</v>
      </c>
      <c r="MF33">
        <v>1924</v>
      </c>
      <c r="MG33">
        <v>5541</v>
      </c>
      <c r="MH33">
        <v>3260</v>
      </c>
      <c r="MI33">
        <v>3966</v>
      </c>
      <c r="MJ33">
        <v>7438</v>
      </c>
      <c r="MK33">
        <v>1545</v>
      </c>
      <c r="ML33">
        <v>3555</v>
      </c>
      <c r="MM33">
        <v>1764</v>
      </c>
      <c r="MN33">
        <v>2773</v>
      </c>
      <c r="MO33">
        <v>3243</v>
      </c>
      <c r="MP33">
        <v>5487</v>
      </c>
      <c r="MQ33">
        <v>4341</v>
      </c>
      <c r="MR33">
        <v>3037</v>
      </c>
      <c r="MS33">
        <v>2701</v>
      </c>
      <c r="MT33">
        <v>7337</v>
      </c>
      <c r="MU33">
        <v>7337</v>
      </c>
      <c r="MV33">
        <v>5231</v>
      </c>
      <c r="MW33">
        <v>4423</v>
      </c>
      <c r="MX33">
        <v>14029</v>
      </c>
      <c r="MY33">
        <v>2386</v>
      </c>
      <c r="MZ33">
        <v>1292</v>
      </c>
      <c r="NA33">
        <v>8572</v>
      </c>
      <c r="NB33">
        <v>10203</v>
      </c>
      <c r="NC33">
        <v>1346</v>
      </c>
    </row>
    <row r="34" spans="1:367">
      <c r="A34" t="s">
        <v>7</v>
      </c>
      <c r="B34" s="23">
        <v>3</v>
      </c>
      <c r="C34" t="s">
        <v>148</v>
      </c>
      <c r="D34" t="s">
        <v>5</v>
      </c>
      <c r="E34" t="s">
        <v>6</v>
      </c>
      <c r="F34" t="s">
        <v>6</v>
      </c>
      <c r="G34">
        <v>3.5914702581369201E-3</v>
      </c>
      <c r="H34" t="s">
        <v>6</v>
      </c>
      <c r="I34" t="s">
        <v>6</v>
      </c>
      <c r="J34" t="s">
        <v>6</v>
      </c>
      <c r="K34" t="s">
        <v>6</v>
      </c>
      <c r="L34">
        <v>1915</v>
      </c>
      <c r="M34">
        <v>1872</v>
      </c>
      <c r="N34">
        <v>1672</v>
      </c>
      <c r="O34">
        <v>2672</v>
      </c>
      <c r="P34">
        <v>2686</v>
      </c>
      <c r="Q34">
        <v>3770</v>
      </c>
      <c r="R34">
        <v>2822</v>
      </c>
      <c r="S34">
        <v>2180</v>
      </c>
      <c r="T34">
        <v>1530</v>
      </c>
      <c r="U34">
        <v>2003</v>
      </c>
      <c r="V34">
        <v>1807</v>
      </c>
      <c r="W34">
        <v>2354</v>
      </c>
      <c r="X34">
        <v>2839</v>
      </c>
      <c r="Y34">
        <v>1987</v>
      </c>
      <c r="Z34">
        <v>1859</v>
      </c>
      <c r="AA34">
        <v>2214</v>
      </c>
      <c r="AB34">
        <v>1939</v>
      </c>
      <c r="AC34">
        <v>1833</v>
      </c>
      <c r="AD34">
        <v>1261</v>
      </c>
      <c r="AE34">
        <v>445</v>
      </c>
      <c r="AF34">
        <v>393</v>
      </c>
      <c r="AG34">
        <v>1839</v>
      </c>
      <c r="AH34">
        <v>3087</v>
      </c>
      <c r="AI34">
        <v>1466</v>
      </c>
      <c r="AJ34">
        <v>1675</v>
      </c>
      <c r="AK34">
        <v>134</v>
      </c>
      <c r="AL34">
        <v>943</v>
      </c>
      <c r="AM34">
        <v>861</v>
      </c>
      <c r="AN34">
        <v>4265</v>
      </c>
      <c r="AO34">
        <v>1770</v>
      </c>
      <c r="AP34">
        <v>956</v>
      </c>
      <c r="AQ34">
        <v>1018</v>
      </c>
      <c r="AR34">
        <v>584</v>
      </c>
      <c r="AS34">
        <v>1928</v>
      </c>
      <c r="AT34">
        <v>4000</v>
      </c>
      <c r="AU34">
        <v>1348</v>
      </c>
      <c r="AV34">
        <v>3801</v>
      </c>
      <c r="AW34">
        <v>2719</v>
      </c>
      <c r="AX34">
        <v>1836</v>
      </c>
      <c r="AY34">
        <v>3814</v>
      </c>
      <c r="AZ34">
        <v>3225</v>
      </c>
      <c r="BA34">
        <v>1994</v>
      </c>
      <c r="BB34">
        <v>2960</v>
      </c>
      <c r="BC34">
        <v>778</v>
      </c>
      <c r="BD34">
        <v>3740</v>
      </c>
      <c r="BE34">
        <v>3027</v>
      </c>
      <c r="BF34">
        <v>1810</v>
      </c>
      <c r="BG34">
        <v>1500</v>
      </c>
      <c r="BH34">
        <v>1444</v>
      </c>
      <c r="BI34">
        <v>2136</v>
      </c>
      <c r="BJ34">
        <v>1961</v>
      </c>
      <c r="BK34">
        <v>1069</v>
      </c>
      <c r="BL34">
        <v>3817</v>
      </c>
      <c r="BM34">
        <v>1620</v>
      </c>
      <c r="BN34">
        <v>3625</v>
      </c>
      <c r="BO34">
        <v>4062</v>
      </c>
      <c r="BP34">
        <v>4053</v>
      </c>
      <c r="BQ34">
        <v>1905</v>
      </c>
      <c r="BR34">
        <v>3599</v>
      </c>
      <c r="BS34">
        <v>2323</v>
      </c>
      <c r="BT34">
        <v>2566</v>
      </c>
      <c r="BU34">
        <v>2481</v>
      </c>
      <c r="BV34">
        <v>1786</v>
      </c>
      <c r="BW34">
        <v>3146</v>
      </c>
      <c r="BX34">
        <v>4166</v>
      </c>
      <c r="BY34">
        <v>9025</v>
      </c>
      <c r="BZ34">
        <v>6238</v>
      </c>
      <c r="CA34">
        <v>7605</v>
      </c>
      <c r="CB34">
        <v>6902</v>
      </c>
      <c r="CC34">
        <v>5145</v>
      </c>
      <c r="CD34">
        <v>7086</v>
      </c>
      <c r="CE34">
        <v>9937</v>
      </c>
      <c r="CF34">
        <v>7929</v>
      </c>
      <c r="CG34">
        <v>5847</v>
      </c>
      <c r="CH34">
        <v>9593</v>
      </c>
      <c r="CI34">
        <v>4191</v>
      </c>
      <c r="CJ34">
        <v>1678</v>
      </c>
      <c r="CK34">
        <v>3265</v>
      </c>
      <c r="CL34">
        <v>645</v>
      </c>
      <c r="CM34">
        <v>9208</v>
      </c>
      <c r="CN34">
        <v>10100</v>
      </c>
      <c r="CO34">
        <v>10816</v>
      </c>
      <c r="CP34">
        <v>2440</v>
      </c>
      <c r="CQ34">
        <v>5469</v>
      </c>
      <c r="CR34">
        <v>3782</v>
      </c>
      <c r="CS34">
        <v>3485</v>
      </c>
      <c r="CT34">
        <v>1963</v>
      </c>
      <c r="CU34">
        <v>3003</v>
      </c>
      <c r="CV34">
        <v>2491</v>
      </c>
      <c r="CW34">
        <v>3928</v>
      </c>
      <c r="CX34">
        <v>1721</v>
      </c>
      <c r="CY34">
        <v>3072</v>
      </c>
      <c r="CZ34">
        <v>2440</v>
      </c>
      <c r="DA34">
        <v>5380</v>
      </c>
      <c r="DB34">
        <v>1678</v>
      </c>
      <c r="DC34">
        <v>2675</v>
      </c>
      <c r="DD34">
        <v>3503</v>
      </c>
      <c r="DE34">
        <v>8886</v>
      </c>
      <c r="DF34">
        <v>3830</v>
      </c>
      <c r="DG34">
        <v>5749</v>
      </c>
      <c r="DH34">
        <v>3378</v>
      </c>
      <c r="DI34">
        <v>2316</v>
      </c>
      <c r="DJ34">
        <v>1033</v>
      </c>
      <c r="DK34">
        <v>1885</v>
      </c>
      <c r="DL34">
        <v>2535</v>
      </c>
      <c r="DM34">
        <v>15403</v>
      </c>
      <c r="DN34">
        <v>6303</v>
      </c>
      <c r="DO34">
        <v>7293</v>
      </c>
      <c r="DP34">
        <v>9438</v>
      </c>
      <c r="DQ34">
        <v>7251</v>
      </c>
      <c r="DR34">
        <v>10385</v>
      </c>
      <c r="DS34">
        <v>3304</v>
      </c>
      <c r="DT34" t="s">
        <v>6</v>
      </c>
      <c r="DU34">
        <v>9516</v>
      </c>
      <c r="DV34">
        <v>7461</v>
      </c>
      <c r="DW34">
        <v>10377</v>
      </c>
      <c r="DX34">
        <v>11539</v>
      </c>
      <c r="DY34">
        <v>731</v>
      </c>
      <c r="DZ34">
        <v>3027</v>
      </c>
      <c r="EA34">
        <v>1781</v>
      </c>
      <c r="EB34">
        <v>4974</v>
      </c>
      <c r="EC34">
        <v>2058</v>
      </c>
      <c r="ED34">
        <v>4293</v>
      </c>
      <c r="EE34">
        <v>1149</v>
      </c>
      <c r="EF34">
        <v>1612</v>
      </c>
      <c r="EG34">
        <v>3677</v>
      </c>
      <c r="EH34">
        <v>3295</v>
      </c>
      <c r="EI34">
        <v>9760</v>
      </c>
      <c r="EJ34">
        <v>0</v>
      </c>
      <c r="EK34">
        <v>3191</v>
      </c>
      <c r="EL34">
        <v>739</v>
      </c>
      <c r="EM34">
        <v>6478</v>
      </c>
      <c r="EN34" t="s">
        <v>6</v>
      </c>
      <c r="EO34">
        <v>3034</v>
      </c>
      <c r="EP34">
        <v>4816</v>
      </c>
      <c r="EQ34">
        <v>3814</v>
      </c>
      <c r="ER34">
        <v>0</v>
      </c>
      <c r="ES34">
        <v>0</v>
      </c>
      <c r="ET34">
        <v>3739</v>
      </c>
      <c r="EU34">
        <v>1895</v>
      </c>
      <c r="EV34">
        <v>1207</v>
      </c>
      <c r="EW34">
        <v>1729</v>
      </c>
      <c r="EX34">
        <v>1980</v>
      </c>
      <c r="EY34">
        <v>2417</v>
      </c>
      <c r="EZ34">
        <v>6155</v>
      </c>
      <c r="FA34">
        <v>5140</v>
      </c>
      <c r="FB34">
        <v>1298</v>
      </c>
      <c r="FC34">
        <v>1348</v>
      </c>
      <c r="FD34">
        <v>1110</v>
      </c>
      <c r="FE34">
        <v>879</v>
      </c>
      <c r="FF34">
        <v>2747</v>
      </c>
      <c r="FG34">
        <v>2832</v>
      </c>
      <c r="FH34">
        <v>611</v>
      </c>
      <c r="FI34">
        <v>2989</v>
      </c>
      <c r="FJ34">
        <v>2194</v>
      </c>
      <c r="FK34">
        <v>3821</v>
      </c>
      <c r="FL34">
        <v>5088</v>
      </c>
      <c r="FM34">
        <v>2319</v>
      </c>
      <c r="FN34">
        <v>3989</v>
      </c>
      <c r="FO34">
        <v>5852</v>
      </c>
      <c r="FP34">
        <v>1613</v>
      </c>
      <c r="FQ34">
        <v>6314</v>
      </c>
      <c r="FR34">
        <v>8816</v>
      </c>
      <c r="FS34">
        <v>4010</v>
      </c>
      <c r="FT34">
        <v>2183</v>
      </c>
      <c r="FU34">
        <v>1145</v>
      </c>
      <c r="FV34">
        <v>1787</v>
      </c>
      <c r="FW34">
        <v>1984</v>
      </c>
      <c r="FX34">
        <v>1627</v>
      </c>
      <c r="FY34">
        <v>2137</v>
      </c>
      <c r="FZ34">
        <v>963</v>
      </c>
      <c r="GA34">
        <v>2009</v>
      </c>
      <c r="GB34">
        <v>2966</v>
      </c>
      <c r="GC34">
        <v>1827</v>
      </c>
      <c r="GD34">
        <v>1372</v>
      </c>
      <c r="GE34">
        <v>3015</v>
      </c>
      <c r="GF34">
        <v>5437</v>
      </c>
      <c r="GG34">
        <v>1115</v>
      </c>
      <c r="GH34">
        <v>614</v>
      </c>
      <c r="GI34">
        <v>2633</v>
      </c>
      <c r="GJ34">
        <v>1384</v>
      </c>
      <c r="GK34">
        <v>1134</v>
      </c>
      <c r="GL34">
        <v>1706</v>
      </c>
      <c r="GM34">
        <v>5250</v>
      </c>
      <c r="GN34">
        <v>1036</v>
      </c>
      <c r="GO34">
        <v>970</v>
      </c>
      <c r="GP34">
        <v>0</v>
      </c>
      <c r="GQ34">
        <v>867</v>
      </c>
      <c r="GR34">
        <v>843</v>
      </c>
      <c r="GS34">
        <v>2090</v>
      </c>
      <c r="GT34">
        <v>6507</v>
      </c>
      <c r="GU34">
        <v>2594</v>
      </c>
      <c r="GV34">
        <v>1093</v>
      </c>
      <c r="GW34">
        <v>1514</v>
      </c>
      <c r="GX34">
        <v>881</v>
      </c>
      <c r="GY34">
        <v>987</v>
      </c>
      <c r="GZ34">
        <v>2016</v>
      </c>
      <c r="HA34">
        <v>5781</v>
      </c>
      <c r="HB34">
        <v>660</v>
      </c>
      <c r="HC34">
        <v>1266</v>
      </c>
      <c r="HD34">
        <v>6323</v>
      </c>
      <c r="HE34">
        <v>957</v>
      </c>
      <c r="HF34">
        <v>1152</v>
      </c>
      <c r="HG34">
        <v>946</v>
      </c>
      <c r="HH34">
        <v>778</v>
      </c>
      <c r="HI34">
        <v>1428</v>
      </c>
      <c r="HJ34">
        <v>1742</v>
      </c>
      <c r="HK34">
        <v>1558</v>
      </c>
      <c r="HL34">
        <v>1612</v>
      </c>
      <c r="HM34">
        <v>1600</v>
      </c>
      <c r="HN34">
        <v>1402</v>
      </c>
      <c r="HO34">
        <v>0</v>
      </c>
      <c r="HP34">
        <v>1666</v>
      </c>
      <c r="HQ34">
        <v>865</v>
      </c>
      <c r="HR34">
        <v>1255</v>
      </c>
      <c r="HS34">
        <v>1674</v>
      </c>
      <c r="HT34">
        <v>1417</v>
      </c>
      <c r="HU34">
        <v>5032</v>
      </c>
      <c r="HV34">
        <v>4336</v>
      </c>
      <c r="HW34">
        <v>4164</v>
      </c>
      <c r="HX34">
        <v>2480</v>
      </c>
      <c r="HY34">
        <v>1892</v>
      </c>
      <c r="HZ34">
        <v>1937</v>
      </c>
      <c r="IA34">
        <v>1961</v>
      </c>
      <c r="IB34">
        <v>596</v>
      </c>
      <c r="IC34">
        <v>1835</v>
      </c>
      <c r="ID34">
        <v>1676</v>
      </c>
      <c r="IE34">
        <v>924</v>
      </c>
      <c r="IF34">
        <v>1730</v>
      </c>
      <c r="IG34">
        <v>948</v>
      </c>
      <c r="IH34">
        <v>1429</v>
      </c>
      <c r="II34">
        <v>1549</v>
      </c>
      <c r="IJ34">
        <v>765</v>
      </c>
      <c r="IK34">
        <v>1158</v>
      </c>
      <c r="IL34">
        <v>3910</v>
      </c>
      <c r="IM34">
        <v>930</v>
      </c>
      <c r="IN34">
        <v>1695</v>
      </c>
      <c r="IO34">
        <v>1641</v>
      </c>
      <c r="IP34">
        <v>861</v>
      </c>
      <c r="IQ34">
        <v>768</v>
      </c>
      <c r="IR34">
        <v>1147</v>
      </c>
      <c r="IS34">
        <v>1563</v>
      </c>
      <c r="IT34">
        <v>801</v>
      </c>
      <c r="IU34">
        <v>18080</v>
      </c>
      <c r="IV34">
        <v>1232</v>
      </c>
      <c r="IW34">
        <v>1477</v>
      </c>
      <c r="IX34">
        <v>4141</v>
      </c>
      <c r="IY34">
        <v>5419</v>
      </c>
      <c r="IZ34">
        <v>1358</v>
      </c>
      <c r="JA34">
        <v>1096</v>
      </c>
      <c r="JB34">
        <v>1224</v>
      </c>
      <c r="JC34">
        <v>5545</v>
      </c>
      <c r="JD34">
        <v>1661</v>
      </c>
      <c r="JE34">
        <v>2301</v>
      </c>
      <c r="JF34">
        <v>1703</v>
      </c>
      <c r="JG34">
        <v>2178</v>
      </c>
      <c r="JH34">
        <v>2500</v>
      </c>
      <c r="JI34">
        <v>2038</v>
      </c>
      <c r="JJ34">
        <v>2457</v>
      </c>
      <c r="JK34">
        <v>4963</v>
      </c>
      <c r="JL34">
        <v>6129</v>
      </c>
      <c r="JM34">
        <v>1313</v>
      </c>
      <c r="JN34">
        <v>1849</v>
      </c>
      <c r="JO34">
        <v>1996</v>
      </c>
      <c r="JP34">
        <v>2284</v>
      </c>
      <c r="JQ34">
        <v>1828</v>
      </c>
      <c r="JR34">
        <v>1659</v>
      </c>
      <c r="JS34">
        <v>2052</v>
      </c>
      <c r="JT34">
        <v>3001</v>
      </c>
      <c r="JU34">
        <v>5331</v>
      </c>
      <c r="JV34">
        <v>2216</v>
      </c>
      <c r="JW34">
        <v>1191</v>
      </c>
      <c r="JX34">
        <v>2907</v>
      </c>
      <c r="JY34">
        <v>2344</v>
      </c>
      <c r="JZ34">
        <v>2466</v>
      </c>
      <c r="KA34">
        <v>107</v>
      </c>
      <c r="KB34">
        <v>100</v>
      </c>
      <c r="KC34">
        <v>1630</v>
      </c>
      <c r="KD34">
        <v>1237</v>
      </c>
      <c r="KE34">
        <v>9401</v>
      </c>
      <c r="KF34">
        <v>127</v>
      </c>
      <c r="KG34">
        <v>4762</v>
      </c>
      <c r="KH34">
        <v>17430</v>
      </c>
      <c r="KI34">
        <v>4392</v>
      </c>
      <c r="KJ34">
        <v>4190</v>
      </c>
      <c r="KK34">
        <v>4532</v>
      </c>
      <c r="KL34">
        <v>1556</v>
      </c>
      <c r="KM34">
        <v>3195</v>
      </c>
      <c r="KN34">
        <v>1914</v>
      </c>
      <c r="KO34">
        <v>1839</v>
      </c>
      <c r="KP34">
        <v>1329</v>
      </c>
      <c r="KQ34">
        <v>2244</v>
      </c>
      <c r="KR34">
        <v>1619</v>
      </c>
      <c r="KS34">
        <v>1377</v>
      </c>
      <c r="KT34">
        <v>2396</v>
      </c>
      <c r="KU34">
        <v>1484</v>
      </c>
      <c r="KV34">
        <v>640</v>
      </c>
      <c r="KW34">
        <v>2814</v>
      </c>
      <c r="KX34">
        <v>1186</v>
      </c>
      <c r="KY34">
        <v>1699</v>
      </c>
      <c r="KZ34">
        <v>1836</v>
      </c>
      <c r="LA34">
        <v>2236</v>
      </c>
      <c r="LB34">
        <v>2306</v>
      </c>
      <c r="LC34">
        <v>2737</v>
      </c>
      <c r="LD34">
        <v>3476</v>
      </c>
      <c r="LE34">
        <v>2487</v>
      </c>
      <c r="LF34">
        <v>1620</v>
      </c>
      <c r="LG34">
        <v>1941</v>
      </c>
      <c r="LH34">
        <v>5805</v>
      </c>
      <c r="LI34">
        <v>5290</v>
      </c>
      <c r="LJ34">
        <v>4070</v>
      </c>
      <c r="LK34">
        <v>2282</v>
      </c>
      <c r="LL34">
        <v>2678</v>
      </c>
      <c r="LM34">
        <v>2483</v>
      </c>
      <c r="LN34">
        <v>2810</v>
      </c>
      <c r="LO34">
        <v>2444</v>
      </c>
      <c r="LP34">
        <v>4119</v>
      </c>
      <c r="LQ34">
        <v>4893</v>
      </c>
      <c r="LR34">
        <v>3580</v>
      </c>
      <c r="LS34">
        <v>2506</v>
      </c>
      <c r="LT34">
        <v>2261</v>
      </c>
      <c r="LU34">
        <v>3773</v>
      </c>
      <c r="LV34">
        <v>3322</v>
      </c>
      <c r="LW34">
        <v>3690</v>
      </c>
      <c r="LX34">
        <v>1004</v>
      </c>
      <c r="LY34">
        <v>2322</v>
      </c>
      <c r="LZ34">
        <v>1785</v>
      </c>
      <c r="MA34">
        <v>1935</v>
      </c>
      <c r="MB34">
        <v>4673</v>
      </c>
      <c r="MC34">
        <v>3902</v>
      </c>
      <c r="MD34">
        <v>2161</v>
      </c>
      <c r="ME34">
        <v>2444</v>
      </c>
      <c r="MF34">
        <v>1932</v>
      </c>
      <c r="MG34">
        <v>5549</v>
      </c>
      <c r="MH34">
        <v>3283</v>
      </c>
      <c r="MI34">
        <v>3966</v>
      </c>
      <c r="MJ34">
        <v>7457</v>
      </c>
      <c r="MK34">
        <v>1553</v>
      </c>
      <c r="ML34">
        <v>3566</v>
      </c>
      <c r="MM34">
        <v>1764</v>
      </c>
      <c r="MN34">
        <v>2795</v>
      </c>
      <c r="MO34">
        <v>3251</v>
      </c>
      <c r="MP34">
        <v>5493</v>
      </c>
      <c r="MQ34">
        <v>4311</v>
      </c>
      <c r="MR34">
        <v>3049</v>
      </c>
      <c r="MS34">
        <v>2679</v>
      </c>
      <c r="MT34">
        <v>7355</v>
      </c>
      <c r="MU34">
        <v>7355</v>
      </c>
      <c r="MV34">
        <v>5185</v>
      </c>
      <c r="MW34">
        <v>4443</v>
      </c>
      <c r="MX34">
        <v>13986</v>
      </c>
      <c r="MY34">
        <v>2372</v>
      </c>
      <c r="MZ34">
        <v>1284</v>
      </c>
      <c r="NA34">
        <v>8586</v>
      </c>
      <c r="NB34">
        <v>10116</v>
      </c>
      <c r="NC34">
        <v>1343</v>
      </c>
    </row>
    <row r="35" spans="1:367">
      <c r="A35" t="s">
        <v>7</v>
      </c>
      <c r="B35" s="23">
        <v>3</v>
      </c>
      <c r="C35" t="s">
        <v>149</v>
      </c>
      <c r="D35" t="s">
        <v>5</v>
      </c>
      <c r="E35" t="s">
        <v>6</v>
      </c>
      <c r="F35" t="s">
        <v>6</v>
      </c>
      <c r="G35">
        <v>5.8361391694725E-3</v>
      </c>
      <c r="H35" t="s">
        <v>6</v>
      </c>
      <c r="I35" t="s">
        <v>6</v>
      </c>
      <c r="J35" t="s">
        <v>6</v>
      </c>
      <c r="K35" t="s">
        <v>6</v>
      </c>
      <c r="L35">
        <v>1915</v>
      </c>
      <c r="M35">
        <v>1872</v>
      </c>
      <c r="N35">
        <v>1672</v>
      </c>
      <c r="O35">
        <v>2672</v>
      </c>
      <c r="P35">
        <v>2686</v>
      </c>
      <c r="Q35">
        <v>3770</v>
      </c>
      <c r="R35">
        <v>2822</v>
      </c>
      <c r="S35">
        <v>2180</v>
      </c>
      <c r="T35">
        <v>1530</v>
      </c>
      <c r="U35">
        <v>2003</v>
      </c>
      <c r="V35">
        <v>1807</v>
      </c>
      <c r="W35">
        <v>2354</v>
      </c>
      <c r="X35">
        <v>2839</v>
      </c>
      <c r="Y35">
        <v>1987</v>
      </c>
      <c r="Z35">
        <v>1859</v>
      </c>
      <c r="AA35">
        <v>2214</v>
      </c>
      <c r="AB35">
        <v>1939</v>
      </c>
      <c r="AC35">
        <v>1833</v>
      </c>
      <c r="AD35">
        <v>1261</v>
      </c>
      <c r="AE35">
        <v>445</v>
      </c>
      <c r="AF35">
        <v>393</v>
      </c>
      <c r="AG35">
        <v>1839</v>
      </c>
      <c r="AH35">
        <v>3087</v>
      </c>
      <c r="AI35">
        <v>1466</v>
      </c>
      <c r="AJ35">
        <v>1675</v>
      </c>
      <c r="AK35">
        <v>134</v>
      </c>
      <c r="AL35">
        <v>943</v>
      </c>
      <c r="AM35">
        <v>861</v>
      </c>
      <c r="AN35">
        <v>4265</v>
      </c>
      <c r="AO35">
        <v>1770</v>
      </c>
      <c r="AP35">
        <v>956</v>
      </c>
      <c r="AQ35">
        <v>1018</v>
      </c>
      <c r="AR35">
        <v>584</v>
      </c>
      <c r="AS35">
        <v>1928</v>
      </c>
      <c r="AT35">
        <v>4000</v>
      </c>
      <c r="AU35">
        <v>1348</v>
      </c>
      <c r="AV35">
        <v>3801</v>
      </c>
      <c r="AW35">
        <v>2719</v>
      </c>
      <c r="AX35">
        <v>1836</v>
      </c>
      <c r="AY35">
        <v>3814</v>
      </c>
      <c r="AZ35">
        <v>3225</v>
      </c>
      <c r="BA35">
        <v>1994</v>
      </c>
      <c r="BB35">
        <v>2960</v>
      </c>
      <c r="BC35">
        <v>778</v>
      </c>
      <c r="BD35">
        <v>3740</v>
      </c>
      <c r="BE35">
        <v>3027</v>
      </c>
      <c r="BF35">
        <v>1810</v>
      </c>
      <c r="BG35">
        <v>1500</v>
      </c>
      <c r="BH35">
        <v>1444</v>
      </c>
      <c r="BI35">
        <v>2136</v>
      </c>
      <c r="BJ35">
        <v>1961</v>
      </c>
      <c r="BK35">
        <v>1069</v>
      </c>
      <c r="BL35">
        <v>3817</v>
      </c>
      <c r="BM35">
        <v>1620</v>
      </c>
      <c r="BN35">
        <v>3625</v>
      </c>
      <c r="BO35">
        <v>4062</v>
      </c>
      <c r="BP35">
        <v>4053</v>
      </c>
      <c r="BQ35">
        <v>1905</v>
      </c>
      <c r="BR35">
        <v>3599</v>
      </c>
      <c r="BS35">
        <v>2323</v>
      </c>
      <c r="BT35">
        <v>2566</v>
      </c>
      <c r="BU35">
        <v>2481</v>
      </c>
      <c r="BV35">
        <v>1786</v>
      </c>
      <c r="BW35">
        <v>3146</v>
      </c>
      <c r="BX35">
        <v>4166</v>
      </c>
      <c r="BY35">
        <v>9025</v>
      </c>
      <c r="BZ35">
        <v>6238</v>
      </c>
      <c r="CA35">
        <v>7605</v>
      </c>
      <c r="CB35">
        <v>6902</v>
      </c>
      <c r="CC35">
        <v>5145</v>
      </c>
      <c r="CD35">
        <v>7086</v>
      </c>
      <c r="CE35">
        <v>9937</v>
      </c>
      <c r="CF35">
        <v>7929</v>
      </c>
      <c r="CG35">
        <v>5847</v>
      </c>
      <c r="CH35">
        <v>9593</v>
      </c>
      <c r="CI35">
        <v>4191</v>
      </c>
      <c r="CJ35">
        <v>1678</v>
      </c>
      <c r="CK35">
        <v>3265</v>
      </c>
      <c r="CL35">
        <v>645</v>
      </c>
      <c r="CM35">
        <v>9208</v>
      </c>
      <c r="CN35">
        <v>10100</v>
      </c>
      <c r="CO35">
        <v>10816</v>
      </c>
      <c r="CP35">
        <v>2440</v>
      </c>
      <c r="CQ35">
        <v>5469</v>
      </c>
      <c r="CR35">
        <v>3782</v>
      </c>
      <c r="CS35">
        <v>3485</v>
      </c>
      <c r="CT35">
        <v>1963</v>
      </c>
      <c r="CU35">
        <v>3003</v>
      </c>
      <c r="CV35">
        <v>2491</v>
      </c>
      <c r="CW35">
        <v>3928</v>
      </c>
      <c r="CX35">
        <v>1721</v>
      </c>
      <c r="CY35">
        <v>3072</v>
      </c>
      <c r="CZ35">
        <v>2440</v>
      </c>
      <c r="DA35">
        <v>5380</v>
      </c>
      <c r="DB35">
        <v>1678</v>
      </c>
      <c r="DC35">
        <v>2675</v>
      </c>
      <c r="DD35">
        <v>3503</v>
      </c>
      <c r="DE35">
        <v>8886</v>
      </c>
      <c r="DF35">
        <v>3830</v>
      </c>
      <c r="DG35">
        <v>5749</v>
      </c>
      <c r="DH35">
        <v>3378</v>
      </c>
      <c r="DI35">
        <v>2316</v>
      </c>
      <c r="DJ35">
        <v>1033</v>
      </c>
      <c r="DK35">
        <v>1885</v>
      </c>
      <c r="DL35">
        <v>2535</v>
      </c>
      <c r="DM35">
        <v>15403</v>
      </c>
      <c r="DN35">
        <v>6303</v>
      </c>
      <c r="DO35">
        <v>7293</v>
      </c>
      <c r="DP35">
        <v>9438</v>
      </c>
      <c r="DQ35">
        <v>7251</v>
      </c>
      <c r="DR35">
        <v>10385</v>
      </c>
      <c r="DS35">
        <v>3304</v>
      </c>
      <c r="DT35" t="s">
        <v>6</v>
      </c>
      <c r="DU35">
        <v>9516</v>
      </c>
      <c r="DV35">
        <v>7461</v>
      </c>
      <c r="DW35">
        <v>10377</v>
      </c>
      <c r="DX35">
        <v>11539</v>
      </c>
      <c r="DY35">
        <v>731</v>
      </c>
      <c r="DZ35">
        <v>3027</v>
      </c>
      <c r="EA35">
        <v>1781</v>
      </c>
      <c r="EB35">
        <v>4974</v>
      </c>
      <c r="EC35">
        <v>2058</v>
      </c>
      <c r="ED35">
        <v>4293</v>
      </c>
      <c r="EE35">
        <v>1149</v>
      </c>
      <c r="EF35">
        <v>1612</v>
      </c>
      <c r="EG35">
        <v>3677</v>
      </c>
      <c r="EH35">
        <v>3295</v>
      </c>
      <c r="EI35">
        <v>9760</v>
      </c>
      <c r="EJ35">
        <v>0</v>
      </c>
      <c r="EK35">
        <v>3191</v>
      </c>
      <c r="EL35">
        <v>739</v>
      </c>
      <c r="EM35">
        <v>6478</v>
      </c>
      <c r="EN35" t="s">
        <v>6</v>
      </c>
      <c r="EO35">
        <v>3034</v>
      </c>
      <c r="EP35">
        <v>4816</v>
      </c>
      <c r="EQ35">
        <v>3814</v>
      </c>
      <c r="ER35">
        <v>0</v>
      </c>
      <c r="ES35">
        <v>0</v>
      </c>
      <c r="ET35">
        <v>3739</v>
      </c>
      <c r="EU35">
        <v>1895</v>
      </c>
      <c r="EV35">
        <v>1207</v>
      </c>
      <c r="EW35">
        <v>1729</v>
      </c>
      <c r="EX35">
        <v>1980</v>
      </c>
      <c r="EY35">
        <v>2417</v>
      </c>
      <c r="EZ35">
        <v>6155</v>
      </c>
      <c r="FA35">
        <v>5140</v>
      </c>
      <c r="FB35">
        <v>1298</v>
      </c>
      <c r="FC35">
        <v>1348</v>
      </c>
      <c r="FD35">
        <v>1110</v>
      </c>
      <c r="FE35">
        <v>879</v>
      </c>
      <c r="FF35">
        <v>2747</v>
      </c>
      <c r="FG35">
        <v>2832</v>
      </c>
      <c r="FH35">
        <v>611</v>
      </c>
      <c r="FI35">
        <v>2989</v>
      </c>
      <c r="FJ35">
        <v>2194</v>
      </c>
      <c r="FK35">
        <v>3821</v>
      </c>
      <c r="FL35">
        <v>5088</v>
      </c>
      <c r="FM35">
        <v>2319</v>
      </c>
      <c r="FN35">
        <v>3989</v>
      </c>
      <c r="FO35">
        <v>5852</v>
      </c>
      <c r="FP35">
        <v>1613</v>
      </c>
      <c r="FQ35">
        <v>6314</v>
      </c>
      <c r="FR35">
        <v>8816</v>
      </c>
      <c r="FS35">
        <v>4010</v>
      </c>
      <c r="FT35">
        <v>2183</v>
      </c>
      <c r="FU35">
        <v>1145</v>
      </c>
      <c r="FV35">
        <v>1787</v>
      </c>
      <c r="FW35">
        <v>1984</v>
      </c>
      <c r="FX35">
        <v>1627</v>
      </c>
      <c r="FY35">
        <v>2137</v>
      </c>
      <c r="FZ35">
        <v>963</v>
      </c>
      <c r="GA35">
        <v>2009</v>
      </c>
      <c r="GB35">
        <v>2966</v>
      </c>
      <c r="GC35">
        <v>1827</v>
      </c>
      <c r="GD35">
        <v>1372</v>
      </c>
      <c r="GE35">
        <v>3015</v>
      </c>
      <c r="GF35">
        <v>5437</v>
      </c>
      <c r="GG35">
        <v>1115</v>
      </c>
      <c r="GH35">
        <v>614</v>
      </c>
      <c r="GI35">
        <v>2633</v>
      </c>
      <c r="GJ35">
        <v>1384</v>
      </c>
      <c r="GK35">
        <v>1134</v>
      </c>
      <c r="GL35">
        <v>1706</v>
      </c>
      <c r="GM35">
        <v>5250</v>
      </c>
      <c r="GN35">
        <v>1036</v>
      </c>
      <c r="GO35">
        <v>970</v>
      </c>
      <c r="GP35">
        <v>0</v>
      </c>
      <c r="GQ35">
        <v>867</v>
      </c>
      <c r="GR35">
        <v>843</v>
      </c>
      <c r="GS35">
        <v>2090</v>
      </c>
      <c r="GT35">
        <v>6507</v>
      </c>
      <c r="GU35">
        <v>2594</v>
      </c>
      <c r="GV35">
        <v>1093</v>
      </c>
      <c r="GW35">
        <v>1514</v>
      </c>
      <c r="GX35">
        <v>881</v>
      </c>
      <c r="GY35">
        <v>987</v>
      </c>
      <c r="GZ35">
        <v>2016</v>
      </c>
      <c r="HA35">
        <v>5781</v>
      </c>
      <c r="HB35">
        <v>660</v>
      </c>
      <c r="HC35">
        <v>1266</v>
      </c>
      <c r="HD35">
        <v>6323</v>
      </c>
      <c r="HE35">
        <v>957</v>
      </c>
      <c r="HF35">
        <v>1152</v>
      </c>
      <c r="HG35">
        <v>946</v>
      </c>
      <c r="HH35">
        <v>778</v>
      </c>
      <c r="HI35">
        <v>1428</v>
      </c>
      <c r="HJ35">
        <v>1742</v>
      </c>
      <c r="HK35">
        <v>1558</v>
      </c>
      <c r="HL35">
        <v>1612</v>
      </c>
      <c r="HM35">
        <v>1600</v>
      </c>
      <c r="HN35">
        <v>1402</v>
      </c>
      <c r="HO35">
        <v>0</v>
      </c>
      <c r="HP35">
        <v>1666</v>
      </c>
      <c r="HQ35">
        <v>865</v>
      </c>
      <c r="HR35">
        <v>1255</v>
      </c>
      <c r="HS35">
        <v>1674</v>
      </c>
      <c r="HT35">
        <v>1417</v>
      </c>
      <c r="HU35">
        <v>5032</v>
      </c>
      <c r="HV35">
        <v>4336</v>
      </c>
      <c r="HW35">
        <v>4164</v>
      </c>
      <c r="HX35">
        <v>2480</v>
      </c>
      <c r="HY35">
        <v>1892</v>
      </c>
      <c r="HZ35">
        <v>1937</v>
      </c>
      <c r="IA35">
        <v>1961</v>
      </c>
      <c r="IB35">
        <v>596</v>
      </c>
      <c r="IC35">
        <v>1835</v>
      </c>
      <c r="ID35">
        <v>1676</v>
      </c>
      <c r="IE35">
        <v>924</v>
      </c>
      <c r="IF35">
        <v>1730</v>
      </c>
      <c r="IG35">
        <v>948</v>
      </c>
      <c r="IH35">
        <v>1429</v>
      </c>
      <c r="II35">
        <v>1549</v>
      </c>
      <c r="IJ35">
        <v>765</v>
      </c>
      <c r="IK35">
        <v>1158</v>
      </c>
      <c r="IL35">
        <v>3910</v>
      </c>
      <c r="IM35">
        <v>930</v>
      </c>
      <c r="IN35">
        <v>1695</v>
      </c>
      <c r="IO35">
        <v>1641</v>
      </c>
      <c r="IP35">
        <v>861</v>
      </c>
      <c r="IQ35">
        <v>768</v>
      </c>
      <c r="IR35">
        <v>1147</v>
      </c>
      <c r="IS35">
        <v>1563</v>
      </c>
      <c r="IT35">
        <v>801</v>
      </c>
      <c r="IU35">
        <v>18080</v>
      </c>
      <c r="IV35">
        <v>1232</v>
      </c>
      <c r="IW35">
        <v>1477</v>
      </c>
      <c r="IX35">
        <v>4141</v>
      </c>
      <c r="IY35">
        <v>5419</v>
      </c>
      <c r="IZ35">
        <v>1358</v>
      </c>
      <c r="JA35">
        <v>1096</v>
      </c>
      <c r="JB35">
        <v>1224</v>
      </c>
      <c r="JC35">
        <v>5545</v>
      </c>
      <c r="JD35">
        <v>1661</v>
      </c>
      <c r="JE35">
        <v>2301</v>
      </c>
      <c r="JF35">
        <v>1703</v>
      </c>
      <c r="JG35">
        <v>2178</v>
      </c>
      <c r="JH35">
        <v>2500</v>
      </c>
      <c r="JI35">
        <v>2038</v>
      </c>
      <c r="JJ35">
        <v>2457</v>
      </c>
      <c r="JK35">
        <v>4963</v>
      </c>
      <c r="JL35">
        <v>6129</v>
      </c>
      <c r="JM35">
        <v>1313</v>
      </c>
      <c r="JN35">
        <v>1849</v>
      </c>
      <c r="JO35">
        <v>1996</v>
      </c>
      <c r="JP35">
        <v>2284</v>
      </c>
      <c r="JQ35">
        <v>1828</v>
      </c>
      <c r="JR35">
        <v>1659</v>
      </c>
      <c r="JS35">
        <v>2052</v>
      </c>
      <c r="JT35">
        <v>3001</v>
      </c>
      <c r="JU35">
        <v>5331</v>
      </c>
      <c r="JV35">
        <v>2216</v>
      </c>
      <c r="JW35">
        <v>1191</v>
      </c>
      <c r="JX35">
        <v>2907</v>
      </c>
      <c r="JY35">
        <v>2344</v>
      </c>
      <c r="JZ35">
        <v>2466</v>
      </c>
      <c r="KA35">
        <v>107</v>
      </c>
      <c r="KB35">
        <v>100</v>
      </c>
      <c r="KC35">
        <v>1630</v>
      </c>
      <c r="KD35">
        <v>1237</v>
      </c>
      <c r="KE35">
        <v>9401</v>
      </c>
      <c r="KF35">
        <v>127</v>
      </c>
      <c r="KG35">
        <v>4762</v>
      </c>
      <c r="KH35">
        <v>17430</v>
      </c>
      <c r="KI35">
        <v>4392</v>
      </c>
      <c r="KJ35">
        <v>4190</v>
      </c>
      <c r="KK35">
        <v>4532</v>
      </c>
      <c r="KL35">
        <v>1556</v>
      </c>
      <c r="KM35">
        <v>3195</v>
      </c>
      <c r="KN35">
        <v>1914</v>
      </c>
      <c r="KO35">
        <v>1839</v>
      </c>
      <c r="KP35">
        <v>1329</v>
      </c>
      <c r="KQ35">
        <v>2244</v>
      </c>
      <c r="KR35">
        <v>1619</v>
      </c>
      <c r="KS35">
        <v>1377</v>
      </c>
      <c r="KT35">
        <v>2396</v>
      </c>
      <c r="KU35">
        <v>1484</v>
      </c>
      <c r="KV35">
        <v>640</v>
      </c>
      <c r="KW35">
        <v>2814</v>
      </c>
      <c r="KX35">
        <v>1186</v>
      </c>
      <c r="KY35">
        <v>1699</v>
      </c>
      <c r="KZ35">
        <v>1836</v>
      </c>
      <c r="LA35">
        <v>2236</v>
      </c>
      <c r="LB35">
        <v>2306</v>
      </c>
      <c r="LC35">
        <v>2737</v>
      </c>
      <c r="LD35">
        <v>3476</v>
      </c>
      <c r="LE35">
        <v>2487</v>
      </c>
      <c r="LF35">
        <v>1620</v>
      </c>
      <c r="LG35">
        <v>1941</v>
      </c>
      <c r="LH35">
        <v>5805</v>
      </c>
      <c r="LI35">
        <v>5290</v>
      </c>
      <c r="LJ35">
        <v>4070</v>
      </c>
      <c r="LK35">
        <v>2282</v>
      </c>
      <c r="LL35">
        <v>2678</v>
      </c>
      <c r="LM35">
        <v>2483</v>
      </c>
      <c r="LN35">
        <v>2810</v>
      </c>
      <c r="LO35">
        <v>2444</v>
      </c>
      <c r="LP35">
        <v>4119</v>
      </c>
      <c r="LQ35">
        <v>4893</v>
      </c>
      <c r="LR35">
        <v>3580</v>
      </c>
      <c r="LS35">
        <v>2506</v>
      </c>
      <c r="LT35">
        <v>2261</v>
      </c>
      <c r="LU35">
        <v>3773</v>
      </c>
      <c r="LV35">
        <v>3322</v>
      </c>
      <c r="LW35">
        <v>3690</v>
      </c>
      <c r="LX35">
        <v>1004</v>
      </c>
      <c r="LY35">
        <v>2322</v>
      </c>
      <c r="LZ35">
        <v>1785</v>
      </c>
      <c r="MA35">
        <v>1935</v>
      </c>
      <c r="MB35">
        <v>4673</v>
      </c>
      <c r="MC35">
        <v>3902</v>
      </c>
      <c r="MD35">
        <v>2161</v>
      </c>
      <c r="ME35">
        <v>2444</v>
      </c>
      <c r="MF35">
        <v>1932</v>
      </c>
      <c r="MG35">
        <v>5549</v>
      </c>
      <c r="MH35">
        <v>3283</v>
      </c>
      <c r="MI35">
        <v>3966</v>
      </c>
      <c r="MJ35">
        <v>7457</v>
      </c>
      <c r="MK35">
        <v>1553</v>
      </c>
      <c r="ML35">
        <v>3566</v>
      </c>
      <c r="MM35">
        <v>1764</v>
      </c>
      <c r="MN35">
        <v>2795</v>
      </c>
      <c r="MO35">
        <v>3251</v>
      </c>
      <c r="MP35">
        <v>5493</v>
      </c>
      <c r="MQ35">
        <v>4311</v>
      </c>
      <c r="MR35">
        <v>3049</v>
      </c>
      <c r="MS35">
        <v>2679</v>
      </c>
      <c r="MT35">
        <v>7355</v>
      </c>
      <c r="MU35">
        <v>7355</v>
      </c>
      <c r="MV35">
        <v>5185</v>
      </c>
      <c r="MW35">
        <v>4443</v>
      </c>
      <c r="MX35">
        <v>13986</v>
      </c>
      <c r="MY35">
        <v>2372</v>
      </c>
      <c r="MZ35">
        <v>1284</v>
      </c>
      <c r="NA35">
        <v>8586</v>
      </c>
      <c r="NB35">
        <v>10116</v>
      </c>
      <c r="NC35">
        <v>1343</v>
      </c>
    </row>
    <row r="36" spans="1:367">
      <c r="A36" t="s">
        <v>7</v>
      </c>
      <c r="B36" s="23">
        <v>3</v>
      </c>
      <c r="C36" t="s">
        <v>150</v>
      </c>
      <c r="D36" t="s">
        <v>5</v>
      </c>
      <c r="E36" t="s">
        <v>6</v>
      </c>
      <c r="F36" t="s">
        <v>6</v>
      </c>
      <c r="G36" t="s">
        <v>6</v>
      </c>
      <c r="H36" t="s">
        <v>6</v>
      </c>
      <c r="I36">
        <v>3.1847133757961798E-3</v>
      </c>
      <c r="J36" t="s">
        <v>6</v>
      </c>
      <c r="K36">
        <v>2.7777777777777801E-2</v>
      </c>
      <c r="L36">
        <v>1904</v>
      </c>
      <c r="M36">
        <v>1843</v>
      </c>
      <c r="N36">
        <v>1669</v>
      </c>
      <c r="O36">
        <v>2597</v>
      </c>
      <c r="P36">
        <v>2652</v>
      </c>
      <c r="Q36">
        <v>3744</v>
      </c>
      <c r="R36">
        <v>2772</v>
      </c>
      <c r="S36">
        <v>2219</v>
      </c>
      <c r="T36">
        <v>1510</v>
      </c>
      <c r="U36">
        <v>2006</v>
      </c>
      <c r="V36">
        <v>1809</v>
      </c>
      <c r="W36">
        <v>2360</v>
      </c>
      <c r="X36">
        <v>2893</v>
      </c>
      <c r="Y36">
        <v>1938</v>
      </c>
      <c r="Z36">
        <v>1833</v>
      </c>
      <c r="AA36">
        <v>2182</v>
      </c>
      <c r="AB36">
        <v>1926</v>
      </c>
      <c r="AC36">
        <v>1826</v>
      </c>
      <c r="AD36">
        <v>1233</v>
      </c>
      <c r="AE36">
        <v>321</v>
      </c>
      <c r="AF36">
        <v>286</v>
      </c>
      <c r="AG36">
        <v>1812</v>
      </c>
      <c r="AH36">
        <v>3049</v>
      </c>
      <c r="AI36">
        <v>1437</v>
      </c>
      <c r="AJ36">
        <v>1659</v>
      </c>
      <c r="AK36">
        <v>124</v>
      </c>
      <c r="AL36">
        <v>942</v>
      </c>
      <c r="AM36">
        <v>855</v>
      </c>
      <c r="AN36">
        <v>4275</v>
      </c>
      <c r="AO36">
        <v>1751</v>
      </c>
      <c r="AP36">
        <v>937</v>
      </c>
      <c r="AQ36">
        <v>993</v>
      </c>
      <c r="AR36">
        <v>578</v>
      </c>
      <c r="AS36">
        <v>1928</v>
      </c>
      <c r="AT36">
        <v>4002</v>
      </c>
      <c r="AU36">
        <v>1371</v>
      </c>
      <c r="AV36">
        <v>3763</v>
      </c>
      <c r="AW36">
        <v>2672</v>
      </c>
      <c r="AX36">
        <v>1840</v>
      </c>
      <c r="AY36">
        <v>3784</v>
      </c>
      <c r="AZ36">
        <v>3198</v>
      </c>
      <c r="BA36">
        <v>1999</v>
      </c>
      <c r="BB36">
        <v>3016</v>
      </c>
      <c r="BC36">
        <v>772</v>
      </c>
      <c r="BD36">
        <v>3771</v>
      </c>
      <c r="BE36">
        <v>3028</v>
      </c>
      <c r="BF36">
        <v>1777</v>
      </c>
      <c r="BG36">
        <v>1499</v>
      </c>
      <c r="BH36">
        <v>1442</v>
      </c>
      <c r="BI36">
        <v>2133</v>
      </c>
      <c r="BJ36">
        <v>1928</v>
      </c>
      <c r="BK36">
        <v>1073</v>
      </c>
      <c r="BL36">
        <v>3778</v>
      </c>
      <c r="BM36">
        <v>1612</v>
      </c>
      <c r="BN36">
        <v>3530</v>
      </c>
      <c r="BO36">
        <v>4058</v>
      </c>
      <c r="BP36">
        <v>3954</v>
      </c>
      <c r="BQ36">
        <v>1891</v>
      </c>
      <c r="BR36">
        <v>3543</v>
      </c>
      <c r="BS36">
        <v>2288</v>
      </c>
      <c r="BT36">
        <v>2555</v>
      </c>
      <c r="BU36">
        <v>2412</v>
      </c>
      <c r="BV36">
        <v>1794</v>
      </c>
      <c r="BW36">
        <v>3115</v>
      </c>
      <c r="BX36">
        <v>4046</v>
      </c>
      <c r="BY36">
        <v>8971</v>
      </c>
      <c r="BZ36">
        <v>6078</v>
      </c>
      <c r="CA36">
        <v>7657</v>
      </c>
      <c r="CB36">
        <v>6815</v>
      </c>
      <c r="CC36">
        <v>5001</v>
      </c>
      <c r="CD36">
        <v>7029</v>
      </c>
      <c r="CE36">
        <v>9789</v>
      </c>
      <c r="CF36">
        <v>7783</v>
      </c>
      <c r="CG36">
        <v>5727</v>
      </c>
      <c r="CH36">
        <v>9680</v>
      </c>
      <c r="CI36">
        <v>4116</v>
      </c>
      <c r="CJ36">
        <v>1614</v>
      </c>
      <c r="CK36">
        <v>3188</v>
      </c>
      <c r="CL36">
        <v>632</v>
      </c>
      <c r="CM36">
        <v>9004</v>
      </c>
      <c r="CN36">
        <v>10015</v>
      </c>
      <c r="CO36">
        <v>10798</v>
      </c>
      <c r="CP36">
        <v>2383</v>
      </c>
      <c r="CQ36">
        <v>5341</v>
      </c>
      <c r="CR36">
        <v>3757</v>
      </c>
      <c r="CS36">
        <v>3388</v>
      </c>
      <c r="CT36">
        <v>2005</v>
      </c>
      <c r="CU36">
        <v>2910</v>
      </c>
      <c r="CV36">
        <v>2460</v>
      </c>
      <c r="CW36">
        <v>3851</v>
      </c>
      <c r="CX36">
        <v>1694</v>
      </c>
      <c r="CY36">
        <v>3080</v>
      </c>
      <c r="CZ36">
        <v>2397</v>
      </c>
      <c r="DA36">
        <v>5233</v>
      </c>
      <c r="DB36">
        <v>1631</v>
      </c>
      <c r="DC36">
        <v>2600</v>
      </c>
      <c r="DD36">
        <v>3452</v>
      </c>
      <c r="DE36">
        <v>8641</v>
      </c>
      <c r="DF36">
        <v>3687</v>
      </c>
      <c r="DG36">
        <v>5572</v>
      </c>
      <c r="DH36">
        <v>3306</v>
      </c>
      <c r="DI36">
        <v>2288</v>
      </c>
      <c r="DJ36">
        <v>1036</v>
      </c>
      <c r="DK36">
        <v>1859</v>
      </c>
      <c r="DL36">
        <v>2483</v>
      </c>
      <c r="DM36">
        <v>15123</v>
      </c>
      <c r="DN36">
        <v>6212</v>
      </c>
      <c r="DO36">
        <v>7065</v>
      </c>
      <c r="DP36">
        <v>9303</v>
      </c>
      <c r="DQ36">
        <v>7174</v>
      </c>
      <c r="DR36">
        <v>10174</v>
      </c>
      <c r="DS36">
        <v>3247</v>
      </c>
      <c r="DT36" t="s">
        <v>6</v>
      </c>
      <c r="DU36">
        <v>9669</v>
      </c>
      <c r="DV36">
        <v>7408</v>
      </c>
      <c r="DW36">
        <v>10172</v>
      </c>
      <c r="DX36">
        <v>11344</v>
      </c>
      <c r="DY36">
        <v>712</v>
      </c>
      <c r="DZ36">
        <v>2897</v>
      </c>
      <c r="EA36">
        <v>1755</v>
      </c>
      <c r="EB36">
        <v>4968</v>
      </c>
      <c r="EC36">
        <v>1969</v>
      </c>
      <c r="ED36">
        <v>4240</v>
      </c>
      <c r="EE36">
        <v>1119</v>
      </c>
      <c r="EF36">
        <v>1595</v>
      </c>
      <c r="EG36">
        <v>3552</v>
      </c>
      <c r="EH36">
        <v>3188</v>
      </c>
      <c r="EI36">
        <v>9576</v>
      </c>
      <c r="EJ36">
        <v>0</v>
      </c>
      <c r="EK36">
        <v>3122</v>
      </c>
      <c r="EL36">
        <v>724</v>
      </c>
      <c r="EM36">
        <v>6308</v>
      </c>
      <c r="EN36" t="s">
        <v>6</v>
      </c>
      <c r="EO36">
        <v>2938</v>
      </c>
      <c r="EP36">
        <v>4709</v>
      </c>
      <c r="EQ36">
        <v>3756</v>
      </c>
      <c r="ER36">
        <v>0</v>
      </c>
      <c r="ES36" t="s">
        <v>6</v>
      </c>
      <c r="ET36">
        <v>3684</v>
      </c>
      <c r="EU36">
        <v>1871</v>
      </c>
      <c r="EV36">
        <v>1208</v>
      </c>
      <c r="EW36">
        <v>1719</v>
      </c>
      <c r="EX36">
        <v>1952</v>
      </c>
      <c r="EY36">
        <v>2416</v>
      </c>
      <c r="EZ36">
        <v>6230</v>
      </c>
      <c r="FA36">
        <v>5136</v>
      </c>
      <c r="FB36">
        <v>1282</v>
      </c>
      <c r="FC36">
        <v>1401</v>
      </c>
      <c r="FD36">
        <v>1106</v>
      </c>
      <c r="FE36">
        <v>876</v>
      </c>
      <c r="FF36">
        <v>2699</v>
      </c>
      <c r="FG36">
        <v>2929</v>
      </c>
      <c r="FH36">
        <v>608</v>
      </c>
      <c r="FI36">
        <v>2976</v>
      </c>
      <c r="FJ36">
        <v>2195</v>
      </c>
      <c r="FK36">
        <v>3771</v>
      </c>
      <c r="FL36">
        <v>5188</v>
      </c>
      <c r="FM36">
        <v>2268</v>
      </c>
      <c r="FN36">
        <v>3906</v>
      </c>
      <c r="FO36">
        <v>5877</v>
      </c>
      <c r="FP36">
        <v>1594</v>
      </c>
      <c r="FQ36">
        <v>6329</v>
      </c>
      <c r="FR36">
        <v>8805</v>
      </c>
      <c r="FS36">
        <v>4120</v>
      </c>
      <c r="FT36">
        <v>2219</v>
      </c>
      <c r="FU36">
        <v>1149</v>
      </c>
      <c r="FV36">
        <v>1768</v>
      </c>
      <c r="FW36">
        <v>1955</v>
      </c>
      <c r="FX36">
        <v>1654</v>
      </c>
      <c r="FY36">
        <v>2192</v>
      </c>
      <c r="FZ36">
        <v>953</v>
      </c>
      <c r="GA36">
        <v>2028</v>
      </c>
      <c r="GB36">
        <v>2941</v>
      </c>
      <c r="GC36">
        <v>1827</v>
      </c>
      <c r="GD36">
        <v>1350</v>
      </c>
      <c r="GE36">
        <v>3074</v>
      </c>
      <c r="GF36">
        <v>5449</v>
      </c>
      <c r="GG36">
        <v>1084</v>
      </c>
      <c r="GH36">
        <v>620</v>
      </c>
      <c r="GI36">
        <v>2614</v>
      </c>
      <c r="GJ36">
        <v>1374</v>
      </c>
      <c r="GK36">
        <v>1119</v>
      </c>
      <c r="GL36">
        <v>1686</v>
      </c>
      <c r="GM36">
        <v>5218</v>
      </c>
      <c r="GN36">
        <v>1032</v>
      </c>
      <c r="GO36">
        <v>950</v>
      </c>
      <c r="GP36">
        <v>0</v>
      </c>
      <c r="GQ36">
        <v>837</v>
      </c>
      <c r="GR36">
        <v>854</v>
      </c>
      <c r="GS36">
        <v>2078</v>
      </c>
      <c r="GT36">
        <v>6370</v>
      </c>
      <c r="GU36">
        <v>2562</v>
      </c>
      <c r="GV36">
        <v>1089</v>
      </c>
      <c r="GW36">
        <v>1530</v>
      </c>
      <c r="GX36">
        <v>896</v>
      </c>
      <c r="GY36">
        <v>981</v>
      </c>
      <c r="GZ36">
        <v>2042</v>
      </c>
      <c r="HA36">
        <v>5895</v>
      </c>
      <c r="HB36">
        <v>659</v>
      </c>
      <c r="HC36">
        <v>1254</v>
      </c>
      <c r="HD36">
        <v>6203</v>
      </c>
      <c r="HE36">
        <v>975</v>
      </c>
      <c r="HF36">
        <v>1141</v>
      </c>
      <c r="HG36">
        <v>937</v>
      </c>
      <c r="HH36">
        <v>777</v>
      </c>
      <c r="HI36">
        <v>1435</v>
      </c>
      <c r="HJ36">
        <v>1752</v>
      </c>
      <c r="HK36">
        <v>1558</v>
      </c>
      <c r="HL36">
        <v>1623</v>
      </c>
      <c r="HM36">
        <v>1555</v>
      </c>
      <c r="HN36">
        <v>1431</v>
      </c>
      <c r="HO36">
        <v>0</v>
      </c>
      <c r="HP36">
        <v>1604</v>
      </c>
      <c r="HQ36">
        <v>890</v>
      </c>
      <c r="HR36">
        <v>1240</v>
      </c>
      <c r="HS36">
        <v>1653</v>
      </c>
      <c r="HT36">
        <v>1402</v>
      </c>
      <c r="HU36">
        <v>5124</v>
      </c>
      <c r="HV36">
        <v>4276</v>
      </c>
      <c r="HW36">
        <v>4180</v>
      </c>
      <c r="HX36">
        <v>2467</v>
      </c>
      <c r="HY36">
        <v>1876</v>
      </c>
      <c r="HZ36">
        <v>1922</v>
      </c>
      <c r="IA36">
        <v>1921</v>
      </c>
      <c r="IB36">
        <v>598</v>
      </c>
      <c r="IC36">
        <v>1772</v>
      </c>
      <c r="ID36">
        <v>1673</v>
      </c>
      <c r="IE36">
        <v>919</v>
      </c>
      <c r="IF36">
        <v>1710</v>
      </c>
      <c r="IG36">
        <v>931</v>
      </c>
      <c r="IH36">
        <v>1447</v>
      </c>
      <c r="II36">
        <v>1582</v>
      </c>
      <c r="IJ36">
        <v>759</v>
      </c>
      <c r="IK36">
        <v>1150</v>
      </c>
      <c r="IL36">
        <v>3952</v>
      </c>
      <c r="IM36">
        <v>917</v>
      </c>
      <c r="IN36">
        <v>1681</v>
      </c>
      <c r="IO36">
        <v>1644</v>
      </c>
      <c r="IP36">
        <v>848</v>
      </c>
      <c r="IQ36">
        <v>762</v>
      </c>
      <c r="IR36">
        <v>1143</v>
      </c>
      <c r="IS36">
        <v>1589</v>
      </c>
      <c r="IT36">
        <v>817</v>
      </c>
      <c r="IU36">
        <v>17977</v>
      </c>
      <c r="IV36">
        <v>1242</v>
      </c>
      <c r="IW36">
        <v>1481</v>
      </c>
      <c r="IX36">
        <v>4103</v>
      </c>
      <c r="IY36">
        <v>5364</v>
      </c>
      <c r="IZ36">
        <v>1311</v>
      </c>
      <c r="JA36">
        <v>1092</v>
      </c>
      <c r="JB36">
        <v>1198</v>
      </c>
      <c r="JC36">
        <v>5581</v>
      </c>
      <c r="JD36">
        <v>1654</v>
      </c>
      <c r="JE36">
        <v>2371</v>
      </c>
      <c r="JF36">
        <v>1737</v>
      </c>
      <c r="JG36">
        <v>2186</v>
      </c>
      <c r="JH36">
        <v>2513</v>
      </c>
      <c r="JI36">
        <v>1950</v>
      </c>
      <c r="JJ36">
        <v>2400</v>
      </c>
      <c r="JK36">
        <v>4976</v>
      </c>
      <c r="JL36">
        <v>6226</v>
      </c>
      <c r="JM36">
        <v>1264</v>
      </c>
      <c r="JN36">
        <v>1899</v>
      </c>
      <c r="JO36">
        <v>2030</v>
      </c>
      <c r="JP36">
        <v>2245</v>
      </c>
      <c r="JQ36">
        <v>1849</v>
      </c>
      <c r="JR36">
        <v>1635</v>
      </c>
      <c r="JS36">
        <v>2041</v>
      </c>
      <c r="JT36">
        <v>3021</v>
      </c>
      <c r="JU36">
        <v>5302</v>
      </c>
      <c r="JV36">
        <v>2192</v>
      </c>
      <c r="JW36">
        <v>1210</v>
      </c>
      <c r="JX36">
        <v>2890</v>
      </c>
      <c r="JY36">
        <v>2252</v>
      </c>
      <c r="JZ36">
        <v>2458</v>
      </c>
      <c r="KA36">
        <v>104</v>
      </c>
      <c r="KB36">
        <v>0</v>
      </c>
      <c r="KC36">
        <v>1651</v>
      </c>
      <c r="KD36">
        <v>1231</v>
      </c>
      <c r="KE36">
        <v>9227</v>
      </c>
      <c r="KF36">
        <v>118</v>
      </c>
      <c r="KG36">
        <v>4685</v>
      </c>
      <c r="KH36">
        <v>17446</v>
      </c>
      <c r="KI36">
        <v>4527</v>
      </c>
      <c r="KJ36">
        <v>4106</v>
      </c>
      <c r="KK36">
        <v>4550</v>
      </c>
      <c r="KL36">
        <v>1541</v>
      </c>
      <c r="KM36">
        <v>3185</v>
      </c>
      <c r="KN36">
        <v>1873</v>
      </c>
      <c r="KO36">
        <v>1862</v>
      </c>
      <c r="KP36">
        <v>1358</v>
      </c>
      <c r="KQ36">
        <v>2265</v>
      </c>
      <c r="KR36">
        <v>1646</v>
      </c>
      <c r="KS36">
        <v>1371</v>
      </c>
      <c r="KT36">
        <v>2347</v>
      </c>
      <c r="KU36">
        <v>1467</v>
      </c>
      <c r="KV36">
        <v>635</v>
      </c>
      <c r="KW36">
        <v>2753</v>
      </c>
      <c r="KX36">
        <v>1167</v>
      </c>
      <c r="KY36">
        <v>1669</v>
      </c>
      <c r="KZ36">
        <v>1854</v>
      </c>
      <c r="LA36">
        <v>2246</v>
      </c>
      <c r="LB36">
        <v>2308</v>
      </c>
      <c r="LC36">
        <v>2723</v>
      </c>
      <c r="LD36">
        <v>3455</v>
      </c>
      <c r="LE36">
        <v>2438</v>
      </c>
      <c r="LF36">
        <v>1691</v>
      </c>
      <c r="LG36">
        <v>1913</v>
      </c>
      <c r="LH36">
        <v>5893</v>
      </c>
      <c r="LI36">
        <v>5243</v>
      </c>
      <c r="LJ36">
        <v>4108</v>
      </c>
      <c r="LK36">
        <v>2225</v>
      </c>
      <c r="LL36">
        <v>2751</v>
      </c>
      <c r="LM36">
        <v>2405</v>
      </c>
      <c r="LN36">
        <v>2865</v>
      </c>
      <c r="LO36">
        <v>2522</v>
      </c>
      <c r="LP36">
        <v>4052</v>
      </c>
      <c r="LQ36">
        <v>4918</v>
      </c>
      <c r="LR36">
        <v>3517</v>
      </c>
      <c r="LS36">
        <v>2587</v>
      </c>
      <c r="LT36">
        <v>2181</v>
      </c>
      <c r="LU36">
        <v>3840</v>
      </c>
      <c r="LV36">
        <v>3403</v>
      </c>
      <c r="LW36">
        <v>3812</v>
      </c>
      <c r="LX36">
        <v>991</v>
      </c>
      <c r="LY36">
        <v>2359</v>
      </c>
      <c r="LZ36">
        <v>1788</v>
      </c>
      <c r="MA36">
        <v>1912</v>
      </c>
      <c r="MB36">
        <v>4670</v>
      </c>
      <c r="MC36">
        <v>3979</v>
      </c>
      <c r="MD36">
        <v>2130</v>
      </c>
      <c r="ME36">
        <v>2417</v>
      </c>
      <c r="MF36">
        <v>1880</v>
      </c>
      <c r="MG36">
        <v>5526</v>
      </c>
      <c r="MH36">
        <v>3214</v>
      </c>
      <c r="MI36">
        <v>3966</v>
      </c>
      <c r="MJ36">
        <v>7615</v>
      </c>
      <c r="MK36">
        <v>1584</v>
      </c>
      <c r="ML36">
        <v>3625</v>
      </c>
      <c r="MM36">
        <v>1825</v>
      </c>
      <c r="MN36">
        <v>2800</v>
      </c>
      <c r="MO36">
        <v>3215</v>
      </c>
      <c r="MP36">
        <v>5503</v>
      </c>
      <c r="MQ36">
        <v>4412</v>
      </c>
      <c r="MR36">
        <v>3015</v>
      </c>
      <c r="MS36">
        <v>2694</v>
      </c>
      <c r="MT36">
        <v>7317</v>
      </c>
      <c r="MU36">
        <v>7317</v>
      </c>
      <c r="MV36">
        <v>5341</v>
      </c>
      <c r="MW36">
        <v>4427</v>
      </c>
      <c r="MX36">
        <v>13964</v>
      </c>
      <c r="MY36">
        <v>2397</v>
      </c>
      <c r="MZ36">
        <v>1339</v>
      </c>
      <c r="NA36">
        <v>8684</v>
      </c>
      <c r="NB36">
        <v>10495</v>
      </c>
      <c r="NC36">
        <v>1362</v>
      </c>
    </row>
    <row r="37" spans="1:367">
      <c r="A37" t="s">
        <v>7</v>
      </c>
      <c r="B37" s="23">
        <v>3</v>
      </c>
      <c r="C37" t="s">
        <v>151</v>
      </c>
      <c r="D37" t="s">
        <v>5</v>
      </c>
      <c r="E37" t="s">
        <v>6</v>
      </c>
      <c r="F37" t="s">
        <v>6</v>
      </c>
      <c r="G37" t="s">
        <v>6</v>
      </c>
      <c r="H37" t="s">
        <v>6</v>
      </c>
      <c r="I37" t="s">
        <v>6</v>
      </c>
      <c r="J37" t="s">
        <v>6</v>
      </c>
      <c r="K37">
        <v>5.5555555555555601E-3</v>
      </c>
      <c r="L37">
        <v>1905</v>
      </c>
      <c r="M37">
        <v>1843</v>
      </c>
      <c r="N37">
        <v>1678</v>
      </c>
      <c r="O37">
        <v>2623</v>
      </c>
      <c r="P37">
        <v>2657</v>
      </c>
      <c r="Q37">
        <v>3758</v>
      </c>
      <c r="R37">
        <v>2767</v>
      </c>
      <c r="S37">
        <v>2223</v>
      </c>
      <c r="T37">
        <v>1506</v>
      </c>
      <c r="U37">
        <v>2011</v>
      </c>
      <c r="V37">
        <v>1827</v>
      </c>
      <c r="W37">
        <v>2371</v>
      </c>
      <c r="X37">
        <v>2896</v>
      </c>
      <c r="Y37">
        <v>1951</v>
      </c>
      <c r="Z37">
        <v>1839</v>
      </c>
      <c r="AA37">
        <v>2194</v>
      </c>
      <c r="AB37">
        <v>1921</v>
      </c>
      <c r="AC37">
        <v>1824</v>
      </c>
      <c r="AD37">
        <v>1211</v>
      </c>
      <c r="AE37">
        <v>320</v>
      </c>
      <c r="AF37">
        <v>284</v>
      </c>
      <c r="AG37">
        <v>1817</v>
      </c>
      <c r="AH37">
        <v>3018</v>
      </c>
      <c r="AI37">
        <v>1437</v>
      </c>
      <c r="AJ37">
        <v>1661</v>
      </c>
      <c r="AK37">
        <v>123</v>
      </c>
      <c r="AL37">
        <v>944</v>
      </c>
      <c r="AM37">
        <v>854</v>
      </c>
      <c r="AN37">
        <v>4283</v>
      </c>
      <c r="AO37">
        <v>1742</v>
      </c>
      <c r="AP37">
        <v>937</v>
      </c>
      <c r="AQ37">
        <v>985</v>
      </c>
      <c r="AR37">
        <v>583</v>
      </c>
      <c r="AS37">
        <v>1924</v>
      </c>
      <c r="AT37">
        <v>4003</v>
      </c>
      <c r="AU37">
        <v>1373</v>
      </c>
      <c r="AV37">
        <v>3769</v>
      </c>
      <c r="AW37">
        <v>2673</v>
      </c>
      <c r="AX37">
        <v>1844</v>
      </c>
      <c r="AY37">
        <v>3788</v>
      </c>
      <c r="AZ37">
        <v>3205</v>
      </c>
      <c r="BA37">
        <v>1999</v>
      </c>
      <c r="BB37">
        <v>2976</v>
      </c>
      <c r="BC37">
        <v>770</v>
      </c>
      <c r="BD37">
        <v>3784</v>
      </c>
      <c r="BE37">
        <v>3039</v>
      </c>
      <c r="BF37">
        <v>1784</v>
      </c>
      <c r="BG37">
        <v>1500</v>
      </c>
      <c r="BH37">
        <v>1451</v>
      </c>
      <c r="BI37">
        <v>2101</v>
      </c>
      <c r="BJ37">
        <v>1927</v>
      </c>
      <c r="BK37">
        <v>1071</v>
      </c>
      <c r="BL37">
        <v>3784</v>
      </c>
      <c r="BM37">
        <v>1616</v>
      </c>
      <c r="BN37">
        <v>3537</v>
      </c>
      <c r="BO37">
        <v>4033</v>
      </c>
      <c r="BP37">
        <v>3964</v>
      </c>
      <c r="BQ37">
        <v>1891</v>
      </c>
      <c r="BR37">
        <v>3569</v>
      </c>
      <c r="BS37">
        <v>2301</v>
      </c>
      <c r="BT37">
        <v>2532</v>
      </c>
      <c r="BU37">
        <v>2441</v>
      </c>
      <c r="BV37">
        <v>1795</v>
      </c>
      <c r="BW37">
        <v>3137</v>
      </c>
      <c r="BX37">
        <v>4047</v>
      </c>
      <c r="BY37">
        <v>8933</v>
      </c>
      <c r="BZ37">
        <v>6037</v>
      </c>
      <c r="CA37">
        <v>7598</v>
      </c>
      <c r="CB37">
        <v>6813</v>
      </c>
      <c r="CC37">
        <v>5046</v>
      </c>
      <c r="CD37">
        <v>7023</v>
      </c>
      <c r="CE37">
        <v>9719</v>
      </c>
      <c r="CF37">
        <v>7807</v>
      </c>
      <c r="CG37">
        <v>5663</v>
      </c>
      <c r="CH37">
        <v>9671</v>
      </c>
      <c r="CI37">
        <v>4096</v>
      </c>
      <c r="CJ37">
        <v>1615</v>
      </c>
      <c r="CK37">
        <v>3171</v>
      </c>
      <c r="CL37">
        <v>641</v>
      </c>
      <c r="CM37">
        <v>9078</v>
      </c>
      <c r="CN37">
        <v>9929</v>
      </c>
      <c r="CO37">
        <v>10884</v>
      </c>
      <c r="CP37">
        <v>2379</v>
      </c>
      <c r="CQ37">
        <v>5324</v>
      </c>
      <c r="CR37">
        <v>3767</v>
      </c>
      <c r="CS37">
        <v>3391</v>
      </c>
      <c r="CT37">
        <v>2005</v>
      </c>
      <c r="CU37">
        <v>2934</v>
      </c>
      <c r="CV37">
        <v>2462</v>
      </c>
      <c r="CW37">
        <v>3851</v>
      </c>
      <c r="CX37">
        <v>1689</v>
      </c>
      <c r="CY37">
        <v>3082</v>
      </c>
      <c r="CZ37">
        <v>2394</v>
      </c>
      <c r="DA37">
        <v>5147</v>
      </c>
      <c r="DB37">
        <v>1638</v>
      </c>
      <c r="DC37">
        <v>2602</v>
      </c>
      <c r="DD37">
        <v>3415</v>
      </c>
      <c r="DE37">
        <v>8614</v>
      </c>
      <c r="DF37">
        <v>3729</v>
      </c>
      <c r="DG37">
        <v>5566</v>
      </c>
      <c r="DH37">
        <v>3284</v>
      </c>
      <c r="DI37">
        <v>2299</v>
      </c>
      <c r="DJ37">
        <v>1036</v>
      </c>
      <c r="DK37">
        <v>1869</v>
      </c>
      <c r="DL37">
        <v>2489</v>
      </c>
      <c r="DM37">
        <v>15138</v>
      </c>
      <c r="DN37">
        <v>6156</v>
      </c>
      <c r="DO37">
        <v>7007</v>
      </c>
      <c r="DP37">
        <v>9302</v>
      </c>
      <c r="DQ37">
        <v>7169</v>
      </c>
      <c r="DR37">
        <v>10136</v>
      </c>
      <c r="DS37">
        <v>3227</v>
      </c>
      <c r="DT37" t="s">
        <v>6</v>
      </c>
      <c r="DU37">
        <v>9542</v>
      </c>
      <c r="DV37">
        <v>7397</v>
      </c>
      <c r="DW37">
        <v>10191</v>
      </c>
      <c r="DX37">
        <v>11405</v>
      </c>
      <c r="DY37">
        <v>713</v>
      </c>
      <c r="DZ37">
        <v>2908</v>
      </c>
      <c r="EA37">
        <v>1766</v>
      </c>
      <c r="EB37">
        <v>4882</v>
      </c>
      <c r="EC37">
        <v>1967</v>
      </c>
      <c r="ED37">
        <v>4214</v>
      </c>
      <c r="EE37">
        <v>1134</v>
      </c>
      <c r="EF37">
        <v>1605</v>
      </c>
      <c r="EG37">
        <v>3553</v>
      </c>
      <c r="EH37">
        <v>3147</v>
      </c>
      <c r="EI37">
        <v>9590</v>
      </c>
      <c r="EJ37">
        <v>0</v>
      </c>
      <c r="EK37">
        <v>3127</v>
      </c>
      <c r="EL37">
        <v>727</v>
      </c>
      <c r="EM37">
        <v>6262</v>
      </c>
      <c r="EN37" t="s">
        <v>6</v>
      </c>
      <c r="EO37">
        <v>2953</v>
      </c>
      <c r="EP37">
        <v>4723</v>
      </c>
      <c r="EQ37">
        <v>3765</v>
      </c>
      <c r="ER37">
        <v>0</v>
      </c>
      <c r="ES37" t="s">
        <v>6</v>
      </c>
      <c r="ET37">
        <v>3693</v>
      </c>
      <c r="EU37">
        <v>1877</v>
      </c>
      <c r="EV37">
        <v>1214</v>
      </c>
      <c r="EW37">
        <v>1717</v>
      </c>
      <c r="EX37">
        <v>1947</v>
      </c>
      <c r="EY37">
        <v>2428</v>
      </c>
      <c r="EZ37">
        <v>6280</v>
      </c>
      <c r="FA37">
        <v>5174</v>
      </c>
      <c r="FB37">
        <v>1287</v>
      </c>
      <c r="FC37">
        <v>1402</v>
      </c>
      <c r="FD37">
        <v>1109</v>
      </c>
      <c r="FE37">
        <v>878</v>
      </c>
      <c r="FF37">
        <v>2715</v>
      </c>
      <c r="FG37">
        <v>2939</v>
      </c>
      <c r="FH37">
        <v>604</v>
      </c>
      <c r="FI37">
        <v>2980</v>
      </c>
      <c r="FJ37">
        <v>2198</v>
      </c>
      <c r="FK37">
        <v>3798</v>
      </c>
      <c r="FL37">
        <v>5195</v>
      </c>
      <c r="FM37">
        <v>2272</v>
      </c>
      <c r="FN37">
        <v>3900</v>
      </c>
      <c r="FO37">
        <v>5891</v>
      </c>
      <c r="FP37">
        <v>1603</v>
      </c>
      <c r="FQ37">
        <v>6381</v>
      </c>
      <c r="FR37">
        <v>8839</v>
      </c>
      <c r="FS37">
        <v>4115</v>
      </c>
      <c r="FT37">
        <v>2222</v>
      </c>
      <c r="FU37">
        <v>1154</v>
      </c>
      <c r="FV37">
        <v>1759</v>
      </c>
      <c r="FW37">
        <v>1950</v>
      </c>
      <c r="FX37">
        <v>1655</v>
      </c>
      <c r="FY37">
        <v>2201</v>
      </c>
      <c r="FZ37">
        <v>954</v>
      </c>
      <c r="GA37">
        <v>2035</v>
      </c>
      <c r="GB37">
        <v>2936</v>
      </c>
      <c r="GC37">
        <v>1830</v>
      </c>
      <c r="GD37">
        <v>1352</v>
      </c>
      <c r="GE37">
        <v>3049</v>
      </c>
      <c r="GF37">
        <v>5461</v>
      </c>
      <c r="GG37">
        <v>1085</v>
      </c>
      <c r="GH37">
        <v>620</v>
      </c>
      <c r="GI37">
        <v>2620</v>
      </c>
      <c r="GJ37">
        <v>1378</v>
      </c>
      <c r="GK37">
        <v>1119</v>
      </c>
      <c r="GL37">
        <v>1689</v>
      </c>
      <c r="GM37">
        <v>5236</v>
      </c>
      <c r="GN37">
        <v>1032</v>
      </c>
      <c r="GO37">
        <v>952</v>
      </c>
      <c r="GP37">
        <v>0</v>
      </c>
      <c r="GQ37">
        <v>837</v>
      </c>
      <c r="GR37">
        <v>853</v>
      </c>
      <c r="GS37">
        <v>2082</v>
      </c>
      <c r="GT37">
        <v>6422</v>
      </c>
      <c r="GU37">
        <v>2557</v>
      </c>
      <c r="GV37">
        <v>1090</v>
      </c>
      <c r="GW37">
        <v>1532</v>
      </c>
      <c r="GX37">
        <v>899</v>
      </c>
      <c r="GY37">
        <v>989</v>
      </c>
      <c r="GZ37">
        <v>2045</v>
      </c>
      <c r="HA37">
        <v>5846</v>
      </c>
      <c r="HB37">
        <v>658</v>
      </c>
      <c r="HC37">
        <v>1261</v>
      </c>
      <c r="HD37">
        <v>6242</v>
      </c>
      <c r="HE37">
        <v>978</v>
      </c>
      <c r="HF37">
        <v>1142</v>
      </c>
      <c r="HG37">
        <v>944</v>
      </c>
      <c r="HH37">
        <v>777</v>
      </c>
      <c r="HI37">
        <v>1441</v>
      </c>
      <c r="HJ37">
        <v>1748</v>
      </c>
      <c r="HK37">
        <v>1562</v>
      </c>
      <c r="HL37">
        <v>1630</v>
      </c>
      <c r="HM37">
        <v>1552</v>
      </c>
      <c r="HN37">
        <v>1431</v>
      </c>
      <c r="HO37">
        <v>0</v>
      </c>
      <c r="HP37">
        <v>1617</v>
      </c>
      <c r="HQ37">
        <v>897</v>
      </c>
      <c r="HR37">
        <v>1240</v>
      </c>
      <c r="HS37">
        <v>1653</v>
      </c>
      <c r="HT37">
        <v>1406</v>
      </c>
      <c r="HU37">
        <v>5152</v>
      </c>
      <c r="HV37">
        <v>4305</v>
      </c>
      <c r="HW37">
        <v>4204</v>
      </c>
      <c r="HX37">
        <v>2463</v>
      </c>
      <c r="HY37">
        <v>1883</v>
      </c>
      <c r="HZ37">
        <v>1925</v>
      </c>
      <c r="IA37">
        <v>1921</v>
      </c>
      <c r="IB37">
        <v>599</v>
      </c>
      <c r="IC37">
        <v>1778</v>
      </c>
      <c r="ID37">
        <v>1693</v>
      </c>
      <c r="IE37">
        <v>922</v>
      </c>
      <c r="IF37">
        <v>1708</v>
      </c>
      <c r="IG37">
        <v>932</v>
      </c>
      <c r="IH37">
        <v>1449</v>
      </c>
      <c r="II37">
        <v>1588</v>
      </c>
      <c r="IJ37">
        <v>765</v>
      </c>
      <c r="IK37">
        <v>1151</v>
      </c>
      <c r="IL37">
        <v>3959</v>
      </c>
      <c r="IM37">
        <v>918</v>
      </c>
      <c r="IN37">
        <v>1684</v>
      </c>
      <c r="IO37">
        <v>1645</v>
      </c>
      <c r="IP37">
        <v>856</v>
      </c>
      <c r="IQ37">
        <v>764</v>
      </c>
      <c r="IR37">
        <v>1129</v>
      </c>
      <c r="IS37">
        <v>1583</v>
      </c>
      <c r="IT37">
        <v>815</v>
      </c>
      <c r="IU37">
        <v>17984</v>
      </c>
      <c r="IV37">
        <v>1249</v>
      </c>
      <c r="IW37">
        <v>1469</v>
      </c>
      <c r="IX37">
        <v>4127</v>
      </c>
      <c r="IY37">
        <v>5399</v>
      </c>
      <c r="IZ37">
        <v>1307</v>
      </c>
      <c r="JA37">
        <v>1102</v>
      </c>
      <c r="JB37">
        <v>1193</v>
      </c>
      <c r="JC37">
        <v>5606</v>
      </c>
      <c r="JD37">
        <v>1659</v>
      </c>
      <c r="JE37">
        <v>2379</v>
      </c>
      <c r="JF37">
        <v>1743</v>
      </c>
      <c r="JG37">
        <v>2187</v>
      </c>
      <c r="JH37">
        <v>2532</v>
      </c>
      <c r="JI37">
        <v>1967</v>
      </c>
      <c r="JJ37">
        <v>2410</v>
      </c>
      <c r="JK37">
        <v>4976</v>
      </c>
      <c r="JL37">
        <v>6263</v>
      </c>
      <c r="JM37">
        <v>1281</v>
      </c>
      <c r="JN37">
        <v>1902</v>
      </c>
      <c r="JO37">
        <v>2032</v>
      </c>
      <c r="JP37">
        <v>2246</v>
      </c>
      <c r="JQ37">
        <v>1862</v>
      </c>
      <c r="JR37">
        <v>1640</v>
      </c>
      <c r="JS37">
        <v>2050</v>
      </c>
      <c r="JT37">
        <v>3039</v>
      </c>
      <c r="JU37">
        <v>5348</v>
      </c>
      <c r="JV37">
        <v>2189</v>
      </c>
      <c r="JW37">
        <v>1223</v>
      </c>
      <c r="JX37">
        <v>2909</v>
      </c>
      <c r="JY37">
        <v>2259</v>
      </c>
      <c r="JZ37">
        <v>2462</v>
      </c>
      <c r="KA37">
        <v>104</v>
      </c>
      <c r="KB37">
        <v>0</v>
      </c>
      <c r="KC37">
        <v>1649</v>
      </c>
      <c r="KD37">
        <v>1247</v>
      </c>
      <c r="KE37">
        <v>9304</v>
      </c>
      <c r="KF37">
        <v>118</v>
      </c>
      <c r="KG37">
        <v>4685</v>
      </c>
      <c r="KH37">
        <v>17499</v>
      </c>
      <c r="KI37">
        <v>4534</v>
      </c>
      <c r="KJ37">
        <v>4120</v>
      </c>
      <c r="KK37">
        <v>4513</v>
      </c>
      <c r="KL37">
        <v>1555</v>
      </c>
      <c r="KM37">
        <v>3204</v>
      </c>
      <c r="KN37">
        <v>1882</v>
      </c>
      <c r="KO37">
        <v>1871</v>
      </c>
      <c r="KP37">
        <v>1360</v>
      </c>
      <c r="KQ37">
        <v>2270</v>
      </c>
      <c r="KR37">
        <v>1644</v>
      </c>
      <c r="KS37">
        <v>1379</v>
      </c>
      <c r="KT37">
        <v>2356</v>
      </c>
      <c r="KU37">
        <v>1475</v>
      </c>
      <c r="KV37">
        <v>633</v>
      </c>
      <c r="KW37">
        <v>2776</v>
      </c>
      <c r="KX37">
        <v>1168</v>
      </c>
      <c r="KY37">
        <v>1656</v>
      </c>
      <c r="KZ37">
        <v>1858</v>
      </c>
      <c r="LA37">
        <v>2260</v>
      </c>
      <c r="LB37">
        <v>2313</v>
      </c>
      <c r="LC37">
        <v>2700</v>
      </c>
      <c r="LD37">
        <v>3486</v>
      </c>
      <c r="LE37">
        <v>2447</v>
      </c>
      <c r="LF37">
        <v>1699</v>
      </c>
      <c r="LG37">
        <v>1930</v>
      </c>
      <c r="LH37">
        <v>5907</v>
      </c>
      <c r="LI37">
        <v>5281</v>
      </c>
      <c r="LJ37">
        <v>4131</v>
      </c>
      <c r="LK37">
        <v>2242</v>
      </c>
      <c r="LL37">
        <v>2783</v>
      </c>
      <c r="LM37">
        <v>2419</v>
      </c>
      <c r="LN37">
        <v>2843</v>
      </c>
      <c r="LO37">
        <v>2530</v>
      </c>
      <c r="LP37">
        <v>4062</v>
      </c>
      <c r="LQ37">
        <v>4913</v>
      </c>
      <c r="LR37">
        <v>3550</v>
      </c>
      <c r="LS37">
        <v>2598</v>
      </c>
      <c r="LT37">
        <v>2203</v>
      </c>
      <c r="LU37">
        <v>3849</v>
      </c>
      <c r="LV37">
        <v>3390</v>
      </c>
      <c r="LW37">
        <v>3826</v>
      </c>
      <c r="LX37">
        <v>993</v>
      </c>
      <c r="LY37">
        <v>2357</v>
      </c>
      <c r="LZ37">
        <v>1786</v>
      </c>
      <c r="MA37">
        <v>1929</v>
      </c>
      <c r="MB37">
        <v>4649</v>
      </c>
      <c r="MC37">
        <v>3978</v>
      </c>
      <c r="MD37">
        <v>2130</v>
      </c>
      <c r="ME37">
        <v>2436</v>
      </c>
      <c r="MF37">
        <v>1884</v>
      </c>
      <c r="MG37">
        <v>5490</v>
      </c>
      <c r="MH37">
        <v>3238</v>
      </c>
      <c r="MI37">
        <v>3954</v>
      </c>
      <c r="MJ37">
        <v>7544</v>
      </c>
      <c r="MK37">
        <v>1584</v>
      </c>
      <c r="ML37">
        <v>3661</v>
      </c>
      <c r="MM37">
        <v>1826</v>
      </c>
      <c r="MN37">
        <v>2824</v>
      </c>
      <c r="MO37">
        <v>3217</v>
      </c>
      <c r="MP37">
        <v>5543</v>
      </c>
      <c r="MQ37">
        <v>4413</v>
      </c>
      <c r="MR37">
        <v>3038</v>
      </c>
      <c r="MS37">
        <v>2728</v>
      </c>
      <c r="MT37">
        <v>7382</v>
      </c>
      <c r="MU37">
        <v>7382</v>
      </c>
      <c r="MV37">
        <v>5290</v>
      </c>
      <c r="MW37">
        <v>4431</v>
      </c>
      <c r="MX37">
        <v>14059</v>
      </c>
      <c r="MY37">
        <v>2418</v>
      </c>
      <c r="MZ37">
        <v>1337</v>
      </c>
      <c r="NA37">
        <v>8634</v>
      </c>
      <c r="NB37">
        <v>10526</v>
      </c>
      <c r="NC37">
        <v>1363</v>
      </c>
    </row>
    <row r="38" spans="1:367">
      <c r="A38" t="s">
        <v>7</v>
      </c>
      <c r="B38" s="23">
        <v>3</v>
      </c>
      <c r="C38" t="s">
        <v>152</v>
      </c>
      <c r="D38" t="s">
        <v>9</v>
      </c>
      <c r="E38" t="s">
        <v>6</v>
      </c>
      <c r="F38" t="s">
        <v>6</v>
      </c>
      <c r="G38" t="s">
        <v>6</v>
      </c>
      <c r="H38" t="s">
        <v>6</v>
      </c>
      <c r="I38" t="s">
        <v>6</v>
      </c>
      <c r="J38" t="s">
        <v>6</v>
      </c>
      <c r="K38">
        <v>5.5555555555555601E-3</v>
      </c>
      <c r="L38">
        <v>1900</v>
      </c>
      <c r="M38">
        <v>1853</v>
      </c>
      <c r="N38">
        <v>1701</v>
      </c>
      <c r="O38">
        <v>2619</v>
      </c>
      <c r="P38">
        <v>2666</v>
      </c>
      <c r="Q38">
        <v>3717</v>
      </c>
      <c r="R38">
        <v>2798</v>
      </c>
      <c r="S38">
        <v>2236</v>
      </c>
      <c r="T38">
        <v>1521</v>
      </c>
      <c r="U38">
        <v>2006</v>
      </c>
      <c r="V38">
        <v>1790</v>
      </c>
      <c r="W38">
        <v>2348</v>
      </c>
      <c r="X38">
        <v>2874</v>
      </c>
      <c r="Y38">
        <v>1927</v>
      </c>
      <c r="Z38">
        <v>1840</v>
      </c>
      <c r="AA38">
        <v>2209</v>
      </c>
      <c r="AB38">
        <v>1946</v>
      </c>
      <c r="AC38">
        <v>1831</v>
      </c>
      <c r="AD38">
        <v>1262</v>
      </c>
      <c r="AE38">
        <v>427</v>
      </c>
      <c r="AF38">
        <v>291</v>
      </c>
      <c r="AG38">
        <v>1838</v>
      </c>
      <c r="AH38">
        <v>3066</v>
      </c>
      <c r="AI38">
        <v>1476</v>
      </c>
      <c r="AJ38">
        <v>1671</v>
      </c>
      <c r="AK38">
        <v>122</v>
      </c>
      <c r="AL38">
        <v>961</v>
      </c>
      <c r="AM38">
        <v>868</v>
      </c>
      <c r="AN38">
        <v>4233</v>
      </c>
      <c r="AO38">
        <v>1786</v>
      </c>
      <c r="AP38">
        <v>938</v>
      </c>
      <c r="AQ38">
        <v>993</v>
      </c>
      <c r="AR38">
        <v>488</v>
      </c>
      <c r="AS38">
        <v>1913</v>
      </c>
      <c r="AT38">
        <v>3970</v>
      </c>
      <c r="AU38">
        <v>1376</v>
      </c>
      <c r="AV38">
        <v>3704</v>
      </c>
      <c r="AW38">
        <v>2675</v>
      </c>
      <c r="AX38">
        <v>1884</v>
      </c>
      <c r="AY38">
        <v>3803</v>
      </c>
      <c r="AZ38">
        <v>3132</v>
      </c>
      <c r="BA38">
        <v>2002</v>
      </c>
      <c r="BB38">
        <v>2965</v>
      </c>
      <c r="BC38">
        <v>783</v>
      </c>
      <c r="BD38">
        <v>3783</v>
      </c>
      <c r="BE38">
        <v>3010</v>
      </c>
      <c r="BF38">
        <v>1801</v>
      </c>
      <c r="BG38">
        <v>1524</v>
      </c>
      <c r="BH38">
        <v>1449</v>
      </c>
      <c r="BI38">
        <v>2090</v>
      </c>
      <c r="BJ38">
        <v>1925</v>
      </c>
      <c r="BK38">
        <v>1078</v>
      </c>
      <c r="BL38">
        <v>3783</v>
      </c>
      <c r="BM38">
        <v>1620</v>
      </c>
      <c r="BN38">
        <v>3643</v>
      </c>
      <c r="BO38">
        <v>3996</v>
      </c>
      <c r="BP38">
        <v>3841</v>
      </c>
      <c r="BQ38">
        <v>1911</v>
      </c>
      <c r="BR38">
        <v>3588</v>
      </c>
      <c r="BS38">
        <v>2316</v>
      </c>
      <c r="BT38">
        <v>2493</v>
      </c>
      <c r="BU38">
        <v>2472</v>
      </c>
      <c r="BV38">
        <v>1828</v>
      </c>
      <c r="BW38">
        <v>3076</v>
      </c>
      <c r="BX38">
        <v>4063</v>
      </c>
      <c r="BY38">
        <v>8990</v>
      </c>
      <c r="BZ38">
        <v>6158</v>
      </c>
      <c r="CA38">
        <v>7666</v>
      </c>
      <c r="CB38">
        <v>6799</v>
      </c>
      <c r="CC38">
        <v>5056</v>
      </c>
      <c r="CD38">
        <v>6886</v>
      </c>
      <c r="CE38">
        <v>9554</v>
      </c>
      <c r="CF38">
        <v>7790</v>
      </c>
      <c r="CG38">
        <v>5703</v>
      </c>
      <c r="CH38">
        <v>9694</v>
      </c>
      <c r="CI38">
        <v>4155</v>
      </c>
      <c r="CJ38">
        <v>1644</v>
      </c>
      <c r="CK38">
        <v>3201</v>
      </c>
      <c r="CL38">
        <v>634</v>
      </c>
      <c r="CM38">
        <v>9030</v>
      </c>
      <c r="CN38">
        <v>9954</v>
      </c>
      <c r="CO38">
        <v>10744</v>
      </c>
      <c r="CP38">
        <v>2381</v>
      </c>
      <c r="CQ38">
        <v>5338</v>
      </c>
      <c r="CR38">
        <v>3760</v>
      </c>
      <c r="CS38">
        <v>3329</v>
      </c>
      <c r="CT38">
        <v>2006</v>
      </c>
      <c r="CU38">
        <v>2938</v>
      </c>
      <c r="CV38">
        <v>2471</v>
      </c>
      <c r="CW38">
        <v>3922</v>
      </c>
      <c r="CX38">
        <v>1698</v>
      </c>
      <c r="CY38">
        <v>3020</v>
      </c>
      <c r="CZ38">
        <v>2456</v>
      </c>
      <c r="DA38">
        <v>5188</v>
      </c>
      <c r="DB38">
        <v>1675</v>
      </c>
      <c r="DC38">
        <v>2542</v>
      </c>
      <c r="DD38">
        <v>3438</v>
      </c>
      <c r="DE38">
        <v>8779</v>
      </c>
      <c r="DF38">
        <v>3680</v>
      </c>
      <c r="DG38">
        <v>5539</v>
      </c>
      <c r="DH38">
        <v>3369</v>
      </c>
      <c r="DI38">
        <v>2318</v>
      </c>
      <c r="DJ38">
        <v>1021</v>
      </c>
      <c r="DK38">
        <v>1896</v>
      </c>
      <c r="DL38">
        <v>2501</v>
      </c>
      <c r="DM38">
        <v>14776</v>
      </c>
      <c r="DN38">
        <v>6243</v>
      </c>
      <c r="DO38">
        <v>7066</v>
      </c>
      <c r="DP38">
        <v>9074</v>
      </c>
      <c r="DQ38">
        <v>7063</v>
      </c>
      <c r="DR38">
        <v>10162</v>
      </c>
      <c r="DS38">
        <v>3256</v>
      </c>
      <c r="DT38" t="s">
        <v>6</v>
      </c>
      <c r="DU38">
        <v>9224</v>
      </c>
      <c r="DV38">
        <v>7219</v>
      </c>
      <c r="DW38">
        <v>9966</v>
      </c>
      <c r="DX38">
        <v>11252</v>
      </c>
      <c r="DY38">
        <v>724</v>
      </c>
      <c r="DZ38">
        <v>2888</v>
      </c>
      <c r="EA38">
        <v>1775</v>
      </c>
      <c r="EB38">
        <v>4954</v>
      </c>
      <c r="EC38">
        <v>1949</v>
      </c>
      <c r="ED38">
        <v>4136</v>
      </c>
      <c r="EE38">
        <v>1166</v>
      </c>
      <c r="EF38">
        <v>1614</v>
      </c>
      <c r="EG38">
        <v>3586</v>
      </c>
      <c r="EH38">
        <v>3136</v>
      </c>
      <c r="EI38">
        <v>9183</v>
      </c>
      <c r="EJ38">
        <v>0</v>
      </c>
      <c r="EK38">
        <v>3125</v>
      </c>
      <c r="EL38">
        <v>727</v>
      </c>
      <c r="EM38">
        <v>6230</v>
      </c>
      <c r="EN38" t="s">
        <v>6</v>
      </c>
      <c r="EO38">
        <v>2926</v>
      </c>
      <c r="EP38">
        <v>4692</v>
      </c>
      <c r="EQ38">
        <v>3802</v>
      </c>
      <c r="ER38">
        <v>0</v>
      </c>
      <c r="ES38" t="s">
        <v>6</v>
      </c>
      <c r="ET38">
        <v>3733</v>
      </c>
      <c r="EU38">
        <v>1913</v>
      </c>
      <c r="EV38">
        <v>1215</v>
      </c>
      <c r="EW38">
        <v>1736</v>
      </c>
      <c r="EX38">
        <v>1977</v>
      </c>
      <c r="EY38">
        <v>2400</v>
      </c>
      <c r="EZ38">
        <v>6285</v>
      </c>
      <c r="FA38">
        <v>5249</v>
      </c>
      <c r="FB38">
        <v>1262</v>
      </c>
      <c r="FC38">
        <v>1412</v>
      </c>
      <c r="FD38">
        <v>1092</v>
      </c>
      <c r="FE38">
        <v>884</v>
      </c>
      <c r="FF38">
        <v>2649</v>
      </c>
      <c r="FG38">
        <v>2957</v>
      </c>
      <c r="FH38">
        <v>602</v>
      </c>
      <c r="FI38">
        <v>2959</v>
      </c>
      <c r="FJ38">
        <v>2205</v>
      </c>
      <c r="FK38">
        <v>3756</v>
      </c>
      <c r="FL38">
        <v>5156</v>
      </c>
      <c r="FM38">
        <v>2280</v>
      </c>
      <c r="FN38">
        <v>3936</v>
      </c>
      <c r="FO38">
        <v>5898</v>
      </c>
      <c r="FP38">
        <v>1584</v>
      </c>
      <c r="FQ38">
        <v>6269</v>
      </c>
      <c r="FR38">
        <v>8854</v>
      </c>
      <c r="FS38">
        <v>4028</v>
      </c>
      <c r="FT38">
        <v>2227</v>
      </c>
      <c r="FU38">
        <v>1145</v>
      </c>
      <c r="FV38">
        <v>1765</v>
      </c>
      <c r="FW38">
        <v>1927</v>
      </c>
      <c r="FX38">
        <v>1652</v>
      </c>
      <c r="FY38">
        <v>2174</v>
      </c>
      <c r="FZ38">
        <v>953</v>
      </c>
      <c r="GA38">
        <v>2044</v>
      </c>
      <c r="GB38">
        <v>2972</v>
      </c>
      <c r="GC38">
        <v>1845</v>
      </c>
      <c r="GD38">
        <v>1334</v>
      </c>
      <c r="GE38">
        <v>3048</v>
      </c>
      <c r="GF38">
        <v>5522</v>
      </c>
      <c r="GG38">
        <v>1083</v>
      </c>
      <c r="GH38">
        <v>520</v>
      </c>
      <c r="GI38">
        <v>2637</v>
      </c>
      <c r="GJ38">
        <v>1389</v>
      </c>
      <c r="GK38">
        <v>1110</v>
      </c>
      <c r="GL38">
        <v>1696</v>
      </c>
      <c r="GM38">
        <v>5241</v>
      </c>
      <c r="GN38">
        <v>1039</v>
      </c>
      <c r="GO38">
        <v>955</v>
      </c>
      <c r="GP38">
        <v>0</v>
      </c>
      <c r="GQ38">
        <v>857</v>
      </c>
      <c r="GR38">
        <v>857</v>
      </c>
      <c r="GS38">
        <v>2088</v>
      </c>
      <c r="GT38">
        <v>6335</v>
      </c>
      <c r="GU38">
        <v>2567</v>
      </c>
      <c r="GV38">
        <v>1086</v>
      </c>
      <c r="GW38">
        <v>1522</v>
      </c>
      <c r="GX38">
        <v>908</v>
      </c>
      <c r="GY38">
        <v>996</v>
      </c>
      <c r="GZ38">
        <v>2021</v>
      </c>
      <c r="HA38">
        <v>5932</v>
      </c>
      <c r="HB38">
        <v>656</v>
      </c>
      <c r="HC38">
        <v>1275</v>
      </c>
      <c r="HD38">
        <v>6233</v>
      </c>
      <c r="HE38">
        <v>977</v>
      </c>
      <c r="HF38">
        <v>1126</v>
      </c>
      <c r="HG38">
        <v>954</v>
      </c>
      <c r="HH38">
        <v>773</v>
      </c>
      <c r="HI38">
        <v>1387</v>
      </c>
      <c r="HJ38">
        <v>1745</v>
      </c>
      <c r="HK38">
        <v>1579</v>
      </c>
      <c r="HL38">
        <v>1633</v>
      </c>
      <c r="HM38">
        <v>1546</v>
      </c>
      <c r="HN38">
        <v>1403</v>
      </c>
      <c r="HO38">
        <v>0</v>
      </c>
      <c r="HP38">
        <v>1635</v>
      </c>
      <c r="HQ38">
        <v>893</v>
      </c>
      <c r="HR38">
        <v>1235</v>
      </c>
      <c r="HS38">
        <v>1673</v>
      </c>
      <c r="HT38">
        <v>1418</v>
      </c>
      <c r="HU38">
        <v>5196</v>
      </c>
      <c r="HV38">
        <v>4213</v>
      </c>
      <c r="HW38">
        <v>4170</v>
      </c>
      <c r="HX38">
        <v>2474</v>
      </c>
      <c r="HY38">
        <v>1908</v>
      </c>
      <c r="HZ38">
        <v>1929</v>
      </c>
      <c r="IA38">
        <v>1941</v>
      </c>
      <c r="IB38">
        <v>592</v>
      </c>
      <c r="IC38">
        <v>1799</v>
      </c>
      <c r="ID38">
        <v>1672</v>
      </c>
      <c r="IE38">
        <v>941</v>
      </c>
      <c r="IF38">
        <v>1705</v>
      </c>
      <c r="IG38">
        <v>930</v>
      </c>
      <c r="IH38">
        <v>1451</v>
      </c>
      <c r="II38">
        <v>1615</v>
      </c>
      <c r="IJ38">
        <v>768</v>
      </c>
      <c r="IK38">
        <v>1159</v>
      </c>
      <c r="IL38">
        <v>3870</v>
      </c>
      <c r="IM38">
        <v>923</v>
      </c>
      <c r="IN38">
        <v>1668</v>
      </c>
      <c r="IO38">
        <v>1624</v>
      </c>
      <c r="IP38">
        <v>857</v>
      </c>
      <c r="IQ38">
        <v>747</v>
      </c>
      <c r="IR38">
        <v>1166</v>
      </c>
      <c r="IS38">
        <v>1608</v>
      </c>
      <c r="IT38">
        <v>817</v>
      </c>
      <c r="IU38">
        <v>17936</v>
      </c>
      <c r="IV38">
        <v>1231</v>
      </c>
      <c r="IW38">
        <v>1451</v>
      </c>
      <c r="IX38">
        <v>4094</v>
      </c>
      <c r="IY38">
        <v>5381</v>
      </c>
      <c r="IZ38">
        <v>1315</v>
      </c>
      <c r="JA38">
        <v>1117</v>
      </c>
      <c r="JB38">
        <v>1186</v>
      </c>
      <c r="JC38">
        <v>5485</v>
      </c>
      <c r="JD38">
        <v>1667</v>
      </c>
      <c r="JE38">
        <v>2357</v>
      </c>
      <c r="JF38">
        <v>1730</v>
      </c>
      <c r="JG38">
        <v>2183</v>
      </c>
      <c r="JH38">
        <v>2509</v>
      </c>
      <c r="JI38">
        <v>1961</v>
      </c>
      <c r="JJ38">
        <v>2417</v>
      </c>
      <c r="JK38">
        <v>5038</v>
      </c>
      <c r="JL38">
        <v>6298</v>
      </c>
      <c r="JM38">
        <v>1309</v>
      </c>
      <c r="JN38">
        <v>1924</v>
      </c>
      <c r="JO38">
        <v>2011</v>
      </c>
      <c r="JP38">
        <v>2212</v>
      </c>
      <c r="JQ38">
        <v>1858</v>
      </c>
      <c r="JR38">
        <v>1658</v>
      </c>
      <c r="JS38">
        <v>2078</v>
      </c>
      <c r="JT38">
        <v>2993</v>
      </c>
      <c r="JU38">
        <v>5319</v>
      </c>
      <c r="JV38">
        <v>2190</v>
      </c>
      <c r="JW38">
        <v>1217</v>
      </c>
      <c r="JX38">
        <v>2877</v>
      </c>
      <c r="JY38">
        <v>2320</v>
      </c>
      <c r="JZ38">
        <v>2486</v>
      </c>
      <c r="KA38">
        <v>0</v>
      </c>
      <c r="KB38">
        <v>0</v>
      </c>
      <c r="KC38">
        <v>1658</v>
      </c>
      <c r="KD38">
        <v>1279</v>
      </c>
      <c r="KE38">
        <v>9502</v>
      </c>
      <c r="KF38">
        <v>115</v>
      </c>
      <c r="KG38">
        <v>4695</v>
      </c>
      <c r="KH38">
        <v>17428</v>
      </c>
      <c r="KI38">
        <v>4477</v>
      </c>
      <c r="KJ38">
        <v>4075</v>
      </c>
      <c r="KK38">
        <v>4592</v>
      </c>
      <c r="KL38">
        <v>1550</v>
      </c>
      <c r="KM38">
        <v>3151</v>
      </c>
      <c r="KN38">
        <v>1910</v>
      </c>
      <c r="KO38">
        <v>1833</v>
      </c>
      <c r="KP38">
        <v>1337</v>
      </c>
      <c r="KQ38">
        <v>2212</v>
      </c>
      <c r="KR38">
        <v>1661</v>
      </c>
      <c r="KS38">
        <v>1390</v>
      </c>
      <c r="KT38">
        <v>2315</v>
      </c>
      <c r="KU38">
        <v>1465</v>
      </c>
      <c r="KV38">
        <v>622</v>
      </c>
      <c r="KW38">
        <v>2765</v>
      </c>
      <c r="KX38">
        <v>1168</v>
      </c>
      <c r="KY38">
        <v>1692</v>
      </c>
      <c r="KZ38">
        <v>1879</v>
      </c>
      <c r="LA38">
        <v>2262</v>
      </c>
      <c r="LB38">
        <v>2329</v>
      </c>
      <c r="LC38">
        <v>2682</v>
      </c>
      <c r="LD38">
        <v>3465</v>
      </c>
      <c r="LE38">
        <v>2482</v>
      </c>
      <c r="LF38">
        <v>1694</v>
      </c>
      <c r="LG38">
        <v>1903</v>
      </c>
      <c r="LH38">
        <v>5762</v>
      </c>
      <c r="LI38">
        <v>5227</v>
      </c>
      <c r="LJ38">
        <v>4122</v>
      </c>
      <c r="LK38">
        <v>2224</v>
      </c>
      <c r="LL38">
        <v>2796</v>
      </c>
      <c r="LM38">
        <v>2411</v>
      </c>
      <c r="LN38">
        <v>2852</v>
      </c>
      <c r="LO38">
        <v>2500</v>
      </c>
      <c r="LP38">
        <v>4063</v>
      </c>
      <c r="LQ38">
        <v>4920</v>
      </c>
      <c r="LR38">
        <v>3484</v>
      </c>
      <c r="LS38">
        <v>2639</v>
      </c>
      <c r="LT38">
        <v>2168</v>
      </c>
      <c r="LU38">
        <v>3835</v>
      </c>
      <c r="LV38">
        <v>3309</v>
      </c>
      <c r="LW38">
        <v>3751</v>
      </c>
      <c r="LX38">
        <v>990</v>
      </c>
      <c r="LY38">
        <v>2331</v>
      </c>
      <c r="LZ38">
        <v>1772</v>
      </c>
      <c r="MA38">
        <v>1975</v>
      </c>
      <c r="MB38">
        <v>4691</v>
      </c>
      <c r="MC38">
        <v>3910</v>
      </c>
      <c r="MD38">
        <v>2093</v>
      </c>
      <c r="ME38">
        <v>2431</v>
      </c>
      <c r="MF38">
        <v>1898</v>
      </c>
      <c r="MG38">
        <v>5514</v>
      </c>
      <c r="MH38">
        <v>3279</v>
      </c>
      <c r="MI38">
        <v>3978</v>
      </c>
      <c r="MJ38">
        <v>7604</v>
      </c>
      <c r="MK38">
        <v>1582</v>
      </c>
      <c r="ML38">
        <v>3555</v>
      </c>
      <c r="MM38">
        <v>1794</v>
      </c>
      <c r="MN38">
        <v>2752</v>
      </c>
      <c r="MO38">
        <v>3178</v>
      </c>
      <c r="MP38">
        <v>5515</v>
      </c>
      <c r="MQ38">
        <v>4376</v>
      </c>
      <c r="MR38">
        <v>2999</v>
      </c>
      <c r="MS38">
        <v>2736</v>
      </c>
      <c r="MT38">
        <v>7226</v>
      </c>
      <c r="MU38">
        <v>7226</v>
      </c>
      <c r="MV38">
        <v>5374</v>
      </c>
      <c r="MW38">
        <v>4341</v>
      </c>
      <c r="MX38">
        <v>14041</v>
      </c>
      <c r="MY38">
        <v>2418</v>
      </c>
      <c r="MZ38">
        <v>1351</v>
      </c>
      <c r="NA38">
        <v>8824</v>
      </c>
      <c r="NB38">
        <v>10420</v>
      </c>
      <c r="NC38">
        <v>1378</v>
      </c>
    </row>
    <row r="39" spans="1:367">
      <c r="A39" t="s">
        <v>7</v>
      </c>
      <c r="B39" s="23">
        <v>3</v>
      </c>
      <c r="C39" t="s">
        <v>153</v>
      </c>
      <c r="D39" t="s">
        <v>5</v>
      </c>
      <c r="E39" t="s">
        <v>6</v>
      </c>
      <c r="F39" t="s">
        <v>6</v>
      </c>
      <c r="G39" t="s">
        <v>6</v>
      </c>
      <c r="H39" t="s">
        <v>6</v>
      </c>
      <c r="I39">
        <v>4.7770700636942699E-3</v>
      </c>
      <c r="J39" t="s">
        <v>6</v>
      </c>
      <c r="K39">
        <v>1.6666666666666701E-2</v>
      </c>
      <c r="L39">
        <v>1904</v>
      </c>
      <c r="M39">
        <v>1851</v>
      </c>
      <c r="N39">
        <v>1707</v>
      </c>
      <c r="O39">
        <v>2676</v>
      </c>
      <c r="P39">
        <v>2694</v>
      </c>
      <c r="Q39">
        <v>3785</v>
      </c>
      <c r="R39">
        <v>2844</v>
      </c>
      <c r="S39">
        <v>2241</v>
      </c>
      <c r="T39">
        <v>1539</v>
      </c>
      <c r="U39">
        <v>2004</v>
      </c>
      <c r="V39">
        <v>1832</v>
      </c>
      <c r="W39">
        <v>2372</v>
      </c>
      <c r="X39">
        <v>2955</v>
      </c>
      <c r="Y39">
        <v>1972</v>
      </c>
      <c r="Z39">
        <v>1855</v>
      </c>
      <c r="AA39">
        <v>2220</v>
      </c>
      <c r="AB39">
        <v>1947</v>
      </c>
      <c r="AC39">
        <v>1852</v>
      </c>
      <c r="AD39">
        <v>1283</v>
      </c>
      <c r="AE39">
        <v>445</v>
      </c>
      <c r="AF39">
        <v>287</v>
      </c>
      <c r="AG39">
        <v>1857</v>
      </c>
      <c r="AH39">
        <v>3087</v>
      </c>
      <c r="AI39">
        <v>1468</v>
      </c>
      <c r="AJ39">
        <v>1673</v>
      </c>
      <c r="AK39">
        <v>120</v>
      </c>
      <c r="AL39">
        <v>999</v>
      </c>
      <c r="AM39">
        <v>878</v>
      </c>
      <c r="AN39">
        <v>4212</v>
      </c>
      <c r="AO39">
        <v>1807</v>
      </c>
      <c r="AP39">
        <v>941</v>
      </c>
      <c r="AQ39">
        <v>1007</v>
      </c>
      <c r="AR39">
        <v>493</v>
      </c>
      <c r="AS39">
        <v>1905</v>
      </c>
      <c r="AT39">
        <v>3952</v>
      </c>
      <c r="AU39">
        <v>1363</v>
      </c>
      <c r="AV39">
        <v>3663</v>
      </c>
      <c r="AW39">
        <v>2697</v>
      </c>
      <c r="AX39">
        <v>1879</v>
      </c>
      <c r="AY39">
        <v>3815</v>
      </c>
      <c r="AZ39">
        <v>3182</v>
      </c>
      <c r="BA39">
        <v>1993</v>
      </c>
      <c r="BB39">
        <v>3042</v>
      </c>
      <c r="BC39">
        <v>784</v>
      </c>
      <c r="BD39">
        <v>3770</v>
      </c>
      <c r="BE39">
        <v>3038</v>
      </c>
      <c r="BF39">
        <v>1813</v>
      </c>
      <c r="BG39">
        <v>1536</v>
      </c>
      <c r="BH39">
        <v>1412</v>
      </c>
      <c r="BI39">
        <v>2095</v>
      </c>
      <c r="BJ39">
        <v>1931</v>
      </c>
      <c r="BK39">
        <v>1087</v>
      </c>
      <c r="BL39">
        <v>3755</v>
      </c>
      <c r="BM39">
        <v>1609</v>
      </c>
      <c r="BN39">
        <v>3609</v>
      </c>
      <c r="BO39">
        <v>4087</v>
      </c>
      <c r="BP39">
        <v>3979</v>
      </c>
      <c r="BQ39">
        <v>1944</v>
      </c>
      <c r="BR39">
        <v>3591</v>
      </c>
      <c r="BS39">
        <v>2311</v>
      </c>
      <c r="BT39">
        <v>2584</v>
      </c>
      <c r="BU39">
        <v>2517</v>
      </c>
      <c r="BV39">
        <v>1749</v>
      </c>
      <c r="BW39">
        <v>3116</v>
      </c>
      <c r="BX39">
        <v>4043</v>
      </c>
      <c r="BY39">
        <v>8989</v>
      </c>
      <c r="BZ39">
        <v>6099</v>
      </c>
      <c r="CA39">
        <v>7592</v>
      </c>
      <c r="CB39">
        <v>6787</v>
      </c>
      <c r="CC39">
        <v>5086</v>
      </c>
      <c r="CD39">
        <v>6900</v>
      </c>
      <c r="CE39">
        <v>9757</v>
      </c>
      <c r="CF39">
        <v>7858</v>
      </c>
      <c r="CG39">
        <v>5717</v>
      </c>
      <c r="CH39">
        <v>9720</v>
      </c>
      <c r="CI39">
        <v>4176</v>
      </c>
      <c r="CJ39">
        <v>1636</v>
      </c>
      <c r="CK39">
        <v>3229</v>
      </c>
      <c r="CL39">
        <v>676</v>
      </c>
      <c r="CM39">
        <v>9070</v>
      </c>
      <c r="CN39">
        <v>9854</v>
      </c>
      <c r="CO39">
        <v>10852</v>
      </c>
      <c r="CP39">
        <v>2421</v>
      </c>
      <c r="CQ39">
        <v>5225</v>
      </c>
      <c r="CR39">
        <v>3788</v>
      </c>
      <c r="CS39">
        <v>3453</v>
      </c>
      <c r="CT39">
        <v>2029</v>
      </c>
      <c r="CU39">
        <v>3006</v>
      </c>
      <c r="CV39">
        <v>2441</v>
      </c>
      <c r="CW39">
        <v>3937</v>
      </c>
      <c r="CX39">
        <v>1723</v>
      </c>
      <c r="CY39">
        <v>3062</v>
      </c>
      <c r="CZ39">
        <v>2478</v>
      </c>
      <c r="DA39">
        <v>5188</v>
      </c>
      <c r="DB39">
        <v>1649</v>
      </c>
      <c r="DC39">
        <v>2595</v>
      </c>
      <c r="DD39">
        <v>3504</v>
      </c>
      <c r="DE39">
        <v>8873</v>
      </c>
      <c r="DF39">
        <v>3804</v>
      </c>
      <c r="DG39">
        <v>5566</v>
      </c>
      <c r="DH39">
        <v>3387</v>
      </c>
      <c r="DI39">
        <v>2334</v>
      </c>
      <c r="DJ39">
        <v>1021</v>
      </c>
      <c r="DK39">
        <v>1848</v>
      </c>
      <c r="DL39">
        <v>2503</v>
      </c>
      <c r="DM39">
        <v>15006</v>
      </c>
      <c r="DN39">
        <v>6276</v>
      </c>
      <c r="DO39">
        <v>7011</v>
      </c>
      <c r="DP39">
        <v>9203</v>
      </c>
      <c r="DQ39">
        <v>7066</v>
      </c>
      <c r="DR39">
        <v>10190</v>
      </c>
      <c r="DS39">
        <v>3311</v>
      </c>
      <c r="DT39" t="s">
        <v>6</v>
      </c>
      <c r="DU39">
        <v>9329</v>
      </c>
      <c r="DV39">
        <v>7286</v>
      </c>
      <c r="DW39">
        <v>10190</v>
      </c>
      <c r="DX39">
        <v>11389</v>
      </c>
      <c r="DY39">
        <v>718</v>
      </c>
      <c r="DZ39">
        <v>2918</v>
      </c>
      <c r="EA39">
        <v>1786</v>
      </c>
      <c r="EB39">
        <v>5071</v>
      </c>
      <c r="EC39">
        <v>1974</v>
      </c>
      <c r="ED39">
        <v>4219</v>
      </c>
      <c r="EE39">
        <v>1196</v>
      </c>
      <c r="EF39">
        <v>1661</v>
      </c>
      <c r="EG39">
        <v>3541</v>
      </c>
      <c r="EH39">
        <v>3242</v>
      </c>
      <c r="EI39">
        <v>9570</v>
      </c>
      <c r="EJ39">
        <v>0</v>
      </c>
      <c r="EK39">
        <v>3219</v>
      </c>
      <c r="EL39">
        <v>711</v>
      </c>
      <c r="EM39">
        <v>6402</v>
      </c>
      <c r="EN39" t="s">
        <v>6</v>
      </c>
      <c r="EO39">
        <v>3035</v>
      </c>
      <c r="EP39">
        <v>4785</v>
      </c>
      <c r="EQ39">
        <v>3834</v>
      </c>
      <c r="ER39">
        <v>0</v>
      </c>
      <c r="ES39" t="s">
        <v>6</v>
      </c>
      <c r="ET39">
        <v>3852</v>
      </c>
      <c r="EU39">
        <v>1934</v>
      </c>
      <c r="EV39">
        <v>1220</v>
      </c>
      <c r="EW39">
        <v>1742</v>
      </c>
      <c r="EX39">
        <v>2026</v>
      </c>
      <c r="EY39">
        <v>2529</v>
      </c>
      <c r="EZ39">
        <v>6255</v>
      </c>
      <c r="FA39">
        <v>5254</v>
      </c>
      <c r="FB39">
        <v>1282</v>
      </c>
      <c r="FC39">
        <v>1416</v>
      </c>
      <c r="FD39">
        <v>1119</v>
      </c>
      <c r="FE39">
        <v>890</v>
      </c>
      <c r="FF39">
        <v>2643</v>
      </c>
      <c r="FG39">
        <v>2915</v>
      </c>
      <c r="FH39">
        <v>607</v>
      </c>
      <c r="FI39">
        <v>2959</v>
      </c>
      <c r="FJ39">
        <v>2207</v>
      </c>
      <c r="FK39">
        <v>3758</v>
      </c>
      <c r="FL39" s="23">
        <v>5179</v>
      </c>
      <c r="FM39">
        <v>2311</v>
      </c>
      <c r="FN39">
        <v>3935</v>
      </c>
      <c r="FO39">
        <v>5844</v>
      </c>
      <c r="FP39">
        <v>1625</v>
      </c>
      <c r="FQ39">
        <v>6370</v>
      </c>
      <c r="FR39">
        <v>8728</v>
      </c>
      <c r="FS39">
        <v>4041</v>
      </c>
      <c r="FT39">
        <v>2306</v>
      </c>
      <c r="FU39">
        <v>1189</v>
      </c>
      <c r="FV39">
        <v>1778</v>
      </c>
      <c r="FW39">
        <v>1935</v>
      </c>
      <c r="FX39">
        <v>1684</v>
      </c>
      <c r="FY39">
        <v>2180</v>
      </c>
      <c r="FZ39">
        <v>966</v>
      </c>
      <c r="GA39">
        <v>2064</v>
      </c>
      <c r="GB39">
        <v>2995</v>
      </c>
      <c r="GC39">
        <v>1867</v>
      </c>
      <c r="GD39">
        <v>1348</v>
      </c>
      <c r="GE39">
        <v>3050</v>
      </c>
      <c r="GF39">
        <v>5532</v>
      </c>
      <c r="GG39">
        <v>1093</v>
      </c>
      <c r="GH39">
        <v>534</v>
      </c>
      <c r="GI39">
        <v>2651</v>
      </c>
      <c r="GJ39">
        <v>1383</v>
      </c>
      <c r="GK39">
        <v>1107</v>
      </c>
      <c r="GL39">
        <v>1681</v>
      </c>
      <c r="GM39">
        <v>5209</v>
      </c>
      <c r="GN39">
        <v>1048</v>
      </c>
      <c r="GO39">
        <v>968</v>
      </c>
      <c r="GP39">
        <v>0</v>
      </c>
      <c r="GQ39">
        <v>865</v>
      </c>
      <c r="GR39">
        <v>842</v>
      </c>
      <c r="GS39">
        <v>2101</v>
      </c>
      <c r="GT39">
        <v>6463</v>
      </c>
      <c r="GU39">
        <v>2593</v>
      </c>
      <c r="GV39">
        <v>1080</v>
      </c>
      <c r="GW39">
        <v>1534</v>
      </c>
      <c r="GX39">
        <v>918</v>
      </c>
      <c r="GY39">
        <v>1006</v>
      </c>
      <c r="GZ39">
        <v>2089</v>
      </c>
      <c r="HA39">
        <v>5960</v>
      </c>
      <c r="HB39">
        <v>650</v>
      </c>
      <c r="HC39">
        <v>1283</v>
      </c>
      <c r="HD39">
        <v>6133</v>
      </c>
      <c r="HE39">
        <v>1001</v>
      </c>
      <c r="HF39">
        <v>1178</v>
      </c>
      <c r="HG39">
        <v>945</v>
      </c>
      <c r="HH39">
        <v>773</v>
      </c>
      <c r="HI39">
        <v>1435</v>
      </c>
      <c r="HJ39">
        <v>1743</v>
      </c>
      <c r="HK39">
        <v>1605</v>
      </c>
      <c r="HL39">
        <v>1652</v>
      </c>
      <c r="HM39">
        <v>1544</v>
      </c>
      <c r="HN39">
        <v>1430</v>
      </c>
      <c r="HO39">
        <v>0</v>
      </c>
      <c r="HP39">
        <v>1644</v>
      </c>
      <c r="HQ39">
        <v>904</v>
      </c>
      <c r="HR39">
        <v>1229</v>
      </c>
      <c r="HS39">
        <v>1692</v>
      </c>
      <c r="HT39">
        <v>1442</v>
      </c>
      <c r="HU39">
        <v>5211</v>
      </c>
      <c r="HV39">
        <v>4208</v>
      </c>
      <c r="HW39">
        <v>4201</v>
      </c>
      <c r="HX39">
        <v>2474</v>
      </c>
      <c r="HY39">
        <v>1922</v>
      </c>
      <c r="HZ39">
        <v>1937</v>
      </c>
      <c r="IA39">
        <v>1939</v>
      </c>
      <c r="IB39">
        <v>496</v>
      </c>
      <c r="IC39">
        <v>1810</v>
      </c>
      <c r="ID39">
        <v>1618</v>
      </c>
      <c r="IE39">
        <v>963</v>
      </c>
      <c r="IF39">
        <v>1715</v>
      </c>
      <c r="IG39">
        <v>925</v>
      </c>
      <c r="IH39">
        <v>1472</v>
      </c>
      <c r="II39">
        <v>1640</v>
      </c>
      <c r="IJ39">
        <v>760</v>
      </c>
      <c r="IK39">
        <v>1155</v>
      </c>
      <c r="IL39">
        <v>3938</v>
      </c>
      <c r="IM39">
        <v>954</v>
      </c>
      <c r="IN39">
        <v>1669</v>
      </c>
      <c r="IO39">
        <v>1645</v>
      </c>
      <c r="IP39">
        <v>858</v>
      </c>
      <c r="IQ39">
        <v>751</v>
      </c>
      <c r="IR39">
        <v>1166</v>
      </c>
      <c r="IS39">
        <v>1614</v>
      </c>
      <c r="IT39">
        <v>812</v>
      </c>
      <c r="IU39">
        <v>17804</v>
      </c>
      <c r="IV39">
        <v>1282</v>
      </c>
      <c r="IW39">
        <v>1458</v>
      </c>
      <c r="IX39">
        <v>4085</v>
      </c>
      <c r="IY39">
        <v>5419</v>
      </c>
      <c r="IZ39">
        <v>1336</v>
      </c>
      <c r="JA39">
        <v>1094</v>
      </c>
      <c r="JB39">
        <v>1176</v>
      </c>
      <c r="JC39">
        <v>5593</v>
      </c>
      <c r="JD39">
        <v>1667</v>
      </c>
      <c r="JE39">
        <v>2362</v>
      </c>
      <c r="JF39">
        <v>1724</v>
      </c>
      <c r="JG39">
        <v>2206</v>
      </c>
      <c r="JH39">
        <v>2567</v>
      </c>
      <c r="JI39">
        <v>1996</v>
      </c>
      <c r="JJ39">
        <v>2438</v>
      </c>
      <c r="JK39">
        <v>5007</v>
      </c>
      <c r="JL39">
        <v>6283</v>
      </c>
      <c r="JM39">
        <v>1298</v>
      </c>
      <c r="JN39">
        <v>1950</v>
      </c>
      <c r="JO39">
        <v>2036</v>
      </c>
      <c r="JP39">
        <v>2295</v>
      </c>
      <c r="JQ39">
        <v>1888</v>
      </c>
      <c r="JR39">
        <v>1648</v>
      </c>
      <c r="JS39">
        <v>2111</v>
      </c>
      <c r="JT39">
        <v>3098</v>
      </c>
      <c r="JU39">
        <v>5376</v>
      </c>
      <c r="JV39">
        <v>2185</v>
      </c>
      <c r="JW39">
        <v>1242</v>
      </c>
      <c r="JX39">
        <v>2945</v>
      </c>
      <c r="JY39">
        <v>2330</v>
      </c>
      <c r="JZ39">
        <v>2504</v>
      </c>
      <c r="KA39">
        <v>0</v>
      </c>
      <c r="KB39">
        <v>0</v>
      </c>
      <c r="KC39">
        <v>1640</v>
      </c>
      <c r="KD39">
        <v>1298</v>
      </c>
      <c r="KE39">
        <v>9570</v>
      </c>
      <c r="KF39">
        <v>214</v>
      </c>
      <c r="KG39">
        <v>4762</v>
      </c>
      <c r="KH39">
        <v>17370</v>
      </c>
      <c r="KI39">
        <v>4487</v>
      </c>
      <c r="KJ39">
        <v>4065</v>
      </c>
      <c r="KK39">
        <v>4609</v>
      </c>
      <c r="KL39">
        <v>1518</v>
      </c>
      <c r="KM39">
        <v>3148</v>
      </c>
      <c r="KN39">
        <v>1858</v>
      </c>
      <c r="KO39">
        <v>1888</v>
      </c>
      <c r="KP39">
        <v>1353</v>
      </c>
      <c r="KQ39">
        <v>2304</v>
      </c>
      <c r="KR39">
        <v>1692</v>
      </c>
      <c r="KS39">
        <v>1389</v>
      </c>
      <c r="KT39">
        <v>2335</v>
      </c>
      <c r="KU39">
        <v>1473</v>
      </c>
      <c r="KV39">
        <v>619</v>
      </c>
      <c r="KW39">
        <v>2800</v>
      </c>
      <c r="KX39">
        <v>1187</v>
      </c>
      <c r="KY39">
        <v>1706</v>
      </c>
      <c r="KZ39">
        <v>1907</v>
      </c>
      <c r="LA39">
        <v>2268</v>
      </c>
      <c r="LB39">
        <v>2347</v>
      </c>
      <c r="LC39">
        <v>2766</v>
      </c>
      <c r="LD39">
        <v>3597</v>
      </c>
      <c r="LE39">
        <v>2479</v>
      </c>
      <c r="LF39">
        <v>1738</v>
      </c>
      <c r="LG39">
        <v>1912</v>
      </c>
      <c r="LH39">
        <v>5870</v>
      </c>
      <c r="LI39">
        <v>5301</v>
      </c>
      <c r="LJ39">
        <v>4131</v>
      </c>
      <c r="LK39">
        <v>2317</v>
      </c>
      <c r="LL39">
        <v>2837</v>
      </c>
      <c r="LM39">
        <v>2456</v>
      </c>
      <c r="LN39">
        <v>2930</v>
      </c>
      <c r="LO39">
        <v>2534</v>
      </c>
      <c r="LP39">
        <v>4092</v>
      </c>
      <c r="LQ39">
        <v>5036</v>
      </c>
      <c r="LR39">
        <v>3523</v>
      </c>
      <c r="LS39">
        <v>2655</v>
      </c>
      <c r="LT39">
        <v>2202</v>
      </c>
      <c r="LU39">
        <v>3897</v>
      </c>
      <c r="LV39">
        <v>3335</v>
      </c>
      <c r="LW39">
        <v>3778</v>
      </c>
      <c r="LX39">
        <v>988</v>
      </c>
      <c r="LY39">
        <v>2311</v>
      </c>
      <c r="LZ39">
        <v>1787</v>
      </c>
      <c r="MA39">
        <v>1961</v>
      </c>
      <c r="MB39">
        <v>4693</v>
      </c>
      <c r="MC39">
        <v>4018</v>
      </c>
      <c r="MD39">
        <v>2150</v>
      </c>
      <c r="ME39">
        <v>2403</v>
      </c>
      <c r="MF39">
        <v>1913</v>
      </c>
      <c r="MG39">
        <v>5546</v>
      </c>
      <c r="MH39">
        <v>3299</v>
      </c>
      <c r="MI39">
        <v>4010</v>
      </c>
      <c r="MJ39">
        <v>7621</v>
      </c>
      <c r="MK39">
        <v>1596</v>
      </c>
      <c r="ML39">
        <v>3612</v>
      </c>
      <c r="MM39">
        <v>1789</v>
      </c>
      <c r="MN39">
        <v>2834</v>
      </c>
      <c r="MO39">
        <v>3214</v>
      </c>
      <c r="MP39">
        <v>5601</v>
      </c>
      <c r="MQ39">
        <v>4399</v>
      </c>
      <c r="MR39">
        <v>3032</v>
      </c>
      <c r="MS39">
        <v>2757</v>
      </c>
      <c r="MT39">
        <v>7354</v>
      </c>
      <c r="MU39">
        <v>7354</v>
      </c>
      <c r="MV39">
        <v>5337</v>
      </c>
      <c r="MW39">
        <v>4428</v>
      </c>
      <c r="MX39">
        <v>14068</v>
      </c>
      <c r="MY39">
        <v>2420</v>
      </c>
      <c r="MZ39">
        <v>1349</v>
      </c>
      <c r="NA39">
        <v>8977</v>
      </c>
      <c r="NB39">
        <v>10519</v>
      </c>
      <c r="NC39">
        <v>1408</v>
      </c>
    </row>
    <row r="40" spans="1:367">
      <c r="A40" t="s">
        <v>7</v>
      </c>
      <c r="B40" s="23">
        <v>3</v>
      </c>
      <c r="C40" t="s">
        <v>154</v>
      </c>
      <c r="D40" t="s">
        <v>5</v>
      </c>
      <c r="E40" t="s">
        <v>6</v>
      </c>
      <c r="F40" t="s">
        <v>6</v>
      </c>
      <c r="G40" t="s">
        <v>6</v>
      </c>
      <c r="H40" t="s">
        <v>6</v>
      </c>
      <c r="I40" t="s">
        <v>6</v>
      </c>
      <c r="J40" t="s">
        <v>6</v>
      </c>
      <c r="K40">
        <v>5.5555555555555601E-3</v>
      </c>
      <c r="L40">
        <v>1904</v>
      </c>
      <c r="M40">
        <v>1851</v>
      </c>
      <c r="N40">
        <v>1707</v>
      </c>
      <c r="O40">
        <v>2676</v>
      </c>
      <c r="P40">
        <v>2694</v>
      </c>
      <c r="Q40">
        <v>3785</v>
      </c>
      <c r="R40">
        <v>2844</v>
      </c>
      <c r="S40">
        <v>2241</v>
      </c>
      <c r="T40">
        <v>1539</v>
      </c>
      <c r="U40">
        <v>2004</v>
      </c>
      <c r="V40">
        <v>1832</v>
      </c>
      <c r="W40">
        <v>2372</v>
      </c>
      <c r="X40">
        <v>2955</v>
      </c>
      <c r="Y40">
        <v>1972</v>
      </c>
      <c r="Z40">
        <v>1855</v>
      </c>
      <c r="AA40">
        <v>2220</v>
      </c>
      <c r="AB40">
        <v>1947</v>
      </c>
      <c r="AC40">
        <v>1852</v>
      </c>
      <c r="AD40">
        <v>1283</v>
      </c>
      <c r="AE40">
        <v>445</v>
      </c>
      <c r="AF40">
        <v>287</v>
      </c>
      <c r="AG40">
        <v>1857</v>
      </c>
      <c r="AH40">
        <v>3087</v>
      </c>
      <c r="AI40">
        <v>1468</v>
      </c>
      <c r="AJ40">
        <v>1673</v>
      </c>
      <c r="AK40">
        <v>120</v>
      </c>
      <c r="AL40">
        <v>999</v>
      </c>
      <c r="AM40">
        <v>878</v>
      </c>
      <c r="AN40">
        <v>4212</v>
      </c>
      <c r="AO40">
        <v>1807</v>
      </c>
      <c r="AP40">
        <v>941</v>
      </c>
      <c r="AQ40">
        <v>1007</v>
      </c>
      <c r="AR40">
        <v>493</v>
      </c>
      <c r="AS40">
        <v>1905</v>
      </c>
      <c r="AT40">
        <v>3952</v>
      </c>
      <c r="AU40">
        <v>1363</v>
      </c>
      <c r="AV40">
        <v>3663</v>
      </c>
      <c r="AW40">
        <v>2697</v>
      </c>
      <c r="AX40">
        <v>1879</v>
      </c>
      <c r="AY40">
        <v>3815</v>
      </c>
      <c r="AZ40">
        <v>3182</v>
      </c>
      <c r="BA40">
        <v>1993</v>
      </c>
      <c r="BB40">
        <v>3042</v>
      </c>
      <c r="BC40">
        <v>784</v>
      </c>
      <c r="BD40">
        <v>3770</v>
      </c>
      <c r="BE40">
        <v>3038</v>
      </c>
      <c r="BF40">
        <v>1813</v>
      </c>
      <c r="BG40">
        <v>1536</v>
      </c>
      <c r="BH40">
        <v>1412</v>
      </c>
      <c r="BI40">
        <v>2095</v>
      </c>
      <c r="BJ40">
        <v>1931</v>
      </c>
      <c r="BK40">
        <v>1087</v>
      </c>
      <c r="BL40">
        <v>3755</v>
      </c>
      <c r="BM40">
        <v>1609</v>
      </c>
      <c r="BN40">
        <v>3609</v>
      </c>
      <c r="BO40">
        <v>4087</v>
      </c>
      <c r="BP40">
        <v>3979</v>
      </c>
      <c r="BQ40">
        <v>1944</v>
      </c>
      <c r="BR40">
        <v>3591</v>
      </c>
      <c r="BS40">
        <v>2311</v>
      </c>
      <c r="BT40">
        <v>2584</v>
      </c>
      <c r="BU40">
        <v>2517</v>
      </c>
      <c r="BV40">
        <v>1749</v>
      </c>
      <c r="BW40">
        <v>3116</v>
      </c>
      <c r="BX40">
        <v>4043</v>
      </c>
      <c r="BY40">
        <v>8989</v>
      </c>
      <c r="BZ40">
        <v>6099</v>
      </c>
      <c r="CA40">
        <v>7592</v>
      </c>
      <c r="CB40">
        <v>6787</v>
      </c>
      <c r="CC40">
        <v>5086</v>
      </c>
      <c r="CD40">
        <v>6900</v>
      </c>
      <c r="CE40">
        <v>9757</v>
      </c>
      <c r="CF40">
        <v>7858</v>
      </c>
      <c r="CG40">
        <v>5717</v>
      </c>
      <c r="CH40">
        <v>9720</v>
      </c>
      <c r="CI40">
        <v>4176</v>
      </c>
      <c r="CJ40">
        <v>1636</v>
      </c>
      <c r="CK40">
        <v>3229</v>
      </c>
      <c r="CL40">
        <v>676</v>
      </c>
      <c r="CM40">
        <v>9070</v>
      </c>
      <c r="CN40">
        <v>9854</v>
      </c>
      <c r="CO40">
        <v>10852</v>
      </c>
      <c r="CP40">
        <v>2421</v>
      </c>
      <c r="CQ40">
        <v>5225</v>
      </c>
      <c r="CR40">
        <v>3788</v>
      </c>
      <c r="CS40">
        <v>3453</v>
      </c>
      <c r="CT40">
        <v>2029</v>
      </c>
      <c r="CU40">
        <v>3006</v>
      </c>
      <c r="CV40">
        <v>2441</v>
      </c>
      <c r="CW40">
        <v>3937</v>
      </c>
      <c r="CX40">
        <v>1723</v>
      </c>
      <c r="CY40">
        <v>3062</v>
      </c>
      <c r="CZ40">
        <v>2478</v>
      </c>
      <c r="DA40">
        <v>5188</v>
      </c>
      <c r="DB40">
        <v>1649</v>
      </c>
      <c r="DC40">
        <v>2595</v>
      </c>
      <c r="DD40">
        <v>3504</v>
      </c>
      <c r="DE40">
        <v>8873</v>
      </c>
      <c r="DF40">
        <v>3804</v>
      </c>
      <c r="DG40">
        <v>5566</v>
      </c>
      <c r="DH40">
        <v>3387</v>
      </c>
      <c r="DI40">
        <v>2334</v>
      </c>
      <c r="DJ40">
        <v>1021</v>
      </c>
      <c r="DK40">
        <v>1848</v>
      </c>
      <c r="DL40">
        <v>2503</v>
      </c>
      <c r="DM40">
        <v>15006</v>
      </c>
      <c r="DN40">
        <v>6276</v>
      </c>
      <c r="DO40">
        <v>7011</v>
      </c>
      <c r="DP40">
        <v>9203</v>
      </c>
      <c r="DQ40">
        <v>7066</v>
      </c>
      <c r="DR40">
        <v>10190</v>
      </c>
      <c r="DS40">
        <v>3311</v>
      </c>
      <c r="DT40" t="s">
        <v>6</v>
      </c>
      <c r="DU40">
        <v>9329</v>
      </c>
      <c r="DV40">
        <v>7286</v>
      </c>
      <c r="DW40">
        <v>10190</v>
      </c>
      <c r="DX40">
        <v>11389</v>
      </c>
      <c r="DY40">
        <v>718</v>
      </c>
      <c r="DZ40">
        <v>2918</v>
      </c>
      <c r="EA40">
        <v>1786</v>
      </c>
      <c r="EB40">
        <v>5071</v>
      </c>
      <c r="EC40">
        <v>1974</v>
      </c>
      <c r="ED40">
        <v>4219</v>
      </c>
      <c r="EE40">
        <v>1196</v>
      </c>
      <c r="EF40">
        <v>1661</v>
      </c>
      <c r="EG40">
        <v>3541</v>
      </c>
      <c r="EH40">
        <v>3242</v>
      </c>
      <c r="EI40">
        <v>9570</v>
      </c>
      <c r="EJ40">
        <v>0</v>
      </c>
      <c r="EK40">
        <v>3219</v>
      </c>
      <c r="EL40">
        <v>711</v>
      </c>
      <c r="EM40">
        <v>6402</v>
      </c>
      <c r="EN40" t="s">
        <v>6</v>
      </c>
      <c r="EO40">
        <v>3035</v>
      </c>
      <c r="EP40">
        <v>4785</v>
      </c>
      <c r="EQ40">
        <v>3834</v>
      </c>
      <c r="ER40">
        <v>0</v>
      </c>
      <c r="ES40" t="s">
        <v>6</v>
      </c>
      <c r="ET40">
        <v>3852</v>
      </c>
      <c r="EU40">
        <v>1934</v>
      </c>
      <c r="EV40">
        <v>1220</v>
      </c>
      <c r="EW40">
        <v>1742</v>
      </c>
      <c r="EX40">
        <v>2026</v>
      </c>
      <c r="EY40">
        <v>2529</v>
      </c>
      <c r="EZ40">
        <v>6255</v>
      </c>
      <c r="FA40">
        <v>5254</v>
      </c>
      <c r="FB40">
        <v>1282</v>
      </c>
      <c r="FC40">
        <v>1416</v>
      </c>
      <c r="FD40">
        <v>1119</v>
      </c>
      <c r="FE40">
        <v>890</v>
      </c>
      <c r="FF40">
        <v>2643</v>
      </c>
      <c r="FG40">
        <v>2915</v>
      </c>
      <c r="FH40">
        <v>607</v>
      </c>
      <c r="FI40">
        <v>2959</v>
      </c>
      <c r="FJ40">
        <v>2207</v>
      </c>
      <c r="FK40">
        <v>3758</v>
      </c>
      <c r="FL40">
        <v>5179</v>
      </c>
      <c r="FM40">
        <v>2311</v>
      </c>
      <c r="FN40">
        <v>3935</v>
      </c>
      <c r="FO40">
        <v>5844</v>
      </c>
      <c r="FP40">
        <v>1625</v>
      </c>
      <c r="FQ40">
        <v>6370</v>
      </c>
      <c r="FR40">
        <v>8728</v>
      </c>
      <c r="FS40">
        <v>4041</v>
      </c>
      <c r="FT40">
        <v>2306</v>
      </c>
      <c r="FU40">
        <v>1189</v>
      </c>
      <c r="FV40">
        <v>1778</v>
      </c>
      <c r="FW40">
        <v>1935</v>
      </c>
      <c r="FX40">
        <v>1684</v>
      </c>
      <c r="FY40">
        <v>2180</v>
      </c>
      <c r="FZ40">
        <v>966</v>
      </c>
      <c r="GA40">
        <v>2064</v>
      </c>
      <c r="GB40">
        <v>2995</v>
      </c>
      <c r="GC40">
        <v>1867</v>
      </c>
      <c r="GD40">
        <v>1348</v>
      </c>
      <c r="GE40">
        <v>3050</v>
      </c>
      <c r="GF40">
        <v>5532</v>
      </c>
      <c r="GG40">
        <v>1093</v>
      </c>
      <c r="GH40">
        <v>534</v>
      </c>
      <c r="GI40">
        <v>2651</v>
      </c>
      <c r="GJ40">
        <v>1383</v>
      </c>
      <c r="GK40">
        <v>1107</v>
      </c>
      <c r="GL40">
        <v>1681</v>
      </c>
      <c r="GM40">
        <v>5209</v>
      </c>
      <c r="GN40">
        <v>1048</v>
      </c>
      <c r="GO40">
        <v>968</v>
      </c>
      <c r="GP40">
        <v>0</v>
      </c>
      <c r="GQ40">
        <v>865</v>
      </c>
      <c r="GR40">
        <v>842</v>
      </c>
      <c r="GS40">
        <v>2101</v>
      </c>
      <c r="GT40">
        <v>6463</v>
      </c>
      <c r="GU40">
        <v>2593</v>
      </c>
      <c r="GV40">
        <v>1080</v>
      </c>
      <c r="GW40">
        <v>1534</v>
      </c>
      <c r="GX40">
        <v>918</v>
      </c>
      <c r="GY40">
        <v>1006</v>
      </c>
      <c r="GZ40">
        <v>2089</v>
      </c>
      <c r="HA40">
        <v>5960</v>
      </c>
      <c r="HB40">
        <v>650</v>
      </c>
      <c r="HC40">
        <v>1283</v>
      </c>
      <c r="HD40">
        <v>6133</v>
      </c>
      <c r="HE40">
        <v>1001</v>
      </c>
      <c r="HF40">
        <v>1178</v>
      </c>
      <c r="HG40">
        <v>945</v>
      </c>
      <c r="HH40">
        <v>773</v>
      </c>
      <c r="HI40">
        <v>1435</v>
      </c>
      <c r="HJ40">
        <v>1743</v>
      </c>
      <c r="HK40">
        <v>1605</v>
      </c>
      <c r="HL40">
        <v>1652</v>
      </c>
      <c r="HM40">
        <v>1544</v>
      </c>
      <c r="HN40">
        <v>1430</v>
      </c>
      <c r="HO40">
        <v>0</v>
      </c>
      <c r="HP40">
        <v>1644</v>
      </c>
      <c r="HQ40">
        <v>904</v>
      </c>
      <c r="HR40">
        <v>1229</v>
      </c>
      <c r="HS40">
        <v>1692</v>
      </c>
      <c r="HT40">
        <v>1442</v>
      </c>
      <c r="HU40">
        <v>5211</v>
      </c>
      <c r="HV40">
        <v>4208</v>
      </c>
      <c r="HW40">
        <v>4201</v>
      </c>
      <c r="HX40">
        <v>2474</v>
      </c>
      <c r="HY40">
        <v>1922</v>
      </c>
      <c r="HZ40">
        <v>1937</v>
      </c>
      <c r="IA40">
        <v>1939</v>
      </c>
      <c r="IB40">
        <v>496</v>
      </c>
      <c r="IC40">
        <v>1810</v>
      </c>
      <c r="ID40">
        <v>1618</v>
      </c>
      <c r="IE40">
        <v>963</v>
      </c>
      <c r="IF40">
        <v>1715</v>
      </c>
      <c r="IG40">
        <v>925</v>
      </c>
      <c r="IH40">
        <v>1472</v>
      </c>
      <c r="II40">
        <v>1640</v>
      </c>
      <c r="IJ40">
        <v>760</v>
      </c>
      <c r="IK40">
        <v>1155</v>
      </c>
      <c r="IL40">
        <v>3938</v>
      </c>
      <c r="IM40">
        <v>954</v>
      </c>
      <c r="IN40">
        <v>1669</v>
      </c>
      <c r="IO40">
        <v>1645</v>
      </c>
      <c r="IP40">
        <v>858</v>
      </c>
      <c r="IQ40">
        <v>751</v>
      </c>
      <c r="IR40">
        <v>1166</v>
      </c>
      <c r="IS40">
        <v>1614</v>
      </c>
      <c r="IT40">
        <v>812</v>
      </c>
      <c r="IU40">
        <v>17804</v>
      </c>
      <c r="IV40">
        <v>1282</v>
      </c>
      <c r="IW40">
        <v>1458</v>
      </c>
      <c r="IX40">
        <v>4085</v>
      </c>
      <c r="IY40">
        <v>5419</v>
      </c>
      <c r="IZ40">
        <v>1336</v>
      </c>
      <c r="JA40">
        <v>1094</v>
      </c>
      <c r="JB40">
        <v>1176</v>
      </c>
      <c r="JC40">
        <v>5593</v>
      </c>
      <c r="JD40">
        <v>1667</v>
      </c>
      <c r="JE40">
        <v>2362</v>
      </c>
      <c r="JF40">
        <v>1724</v>
      </c>
      <c r="JG40">
        <v>2206</v>
      </c>
      <c r="JH40">
        <v>2567</v>
      </c>
      <c r="JI40">
        <v>1996</v>
      </c>
      <c r="JJ40">
        <v>2438</v>
      </c>
      <c r="JK40">
        <v>5007</v>
      </c>
      <c r="JL40">
        <v>6283</v>
      </c>
      <c r="JM40">
        <v>1298</v>
      </c>
      <c r="JN40">
        <v>1950</v>
      </c>
      <c r="JO40">
        <v>2036</v>
      </c>
      <c r="JP40">
        <v>2295</v>
      </c>
      <c r="JQ40">
        <v>1888</v>
      </c>
      <c r="JR40">
        <v>1648</v>
      </c>
      <c r="JS40">
        <v>2111</v>
      </c>
      <c r="JT40">
        <v>3098</v>
      </c>
      <c r="JU40">
        <v>5376</v>
      </c>
      <c r="JV40">
        <v>2185</v>
      </c>
      <c r="JW40">
        <v>1242</v>
      </c>
      <c r="JX40">
        <v>2945</v>
      </c>
      <c r="JY40">
        <v>2330</v>
      </c>
      <c r="JZ40">
        <v>2504</v>
      </c>
      <c r="KA40">
        <v>0</v>
      </c>
      <c r="KB40">
        <v>0</v>
      </c>
      <c r="KC40">
        <v>1640</v>
      </c>
      <c r="KD40">
        <v>1298</v>
      </c>
      <c r="KE40">
        <v>9570</v>
      </c>
      <c r="KF40">
        <v>214</v>
      </c>
      <c r="KG40">
        <v>4762</v>
      </c>
      <c r="KH40">
        <v>17370</v>
      </c>
      <c r="KI40">
        <v>4487</v>
      </c>
      <c r="KJ40">
        <v>4065</v>
      </c>
      <c r="KK40">
        <v>4609</v>
      </c>
      <c r="KL40">
        <v>1518</v>
      </c>
      <c r="KM40">
        <v>3148</v>
      </c>
      <c r="KN40">
        <v>1858</v>
      </c>
      <c r="KO40">
        <v>1888</v>
      </c>
      <c r="KP40">
        <v>1353</v>
      </c>
      <c r="KQ40">
        <v>2304</v>
      </c>
      <c r="KR40">
        <v>1692</v>
      </c>
      <c r="KS40">
        <v>1389</v>
      </c>
      <c r="KT40">
        <v>2335</v>
      </c>
      <c r="KU40">
        <v>1473</v>
      </c>
      <c r="KV40">
        <v>619</v>
      </c>
      <c r="KW40">
        <v>2800</v>
      </c>
      <c r="KX40">
        <v>1187</v>
      </c>
      <c r="KY40">
        <v>1706</v>
      </c>
      <c r="KZ40">
        <v>1907</v>
      </c>
      <c r="LA40">
        <v>2268</v>
      </c>
      <c r="LB40">
        <v>2347</v>
      </c>
      <c r="LC40">
        <v>2766</v>
      </c>
      <c r="LD40">
        <v>3597</v>
      </c>
      <c r="LE40">
        <v>2479</v>
      </c>
      <c r="LF40">
        <v>1738</v>
      </c>
      <c r="LG40">
        <v>1912</v>
      </c>
      <c r="LH40">
        <v>5870</v>
      </c>
      <c r="LI40">
        <v>5301</v>
      </c>
      <c r="LJ40">
        <v>4131</v>
      </c>
      <c r="LK40">
        <v>2317</v>
      </c>
      <c r="LL40">
        <v>2837</v>
      </c>
      <c r="LM40">
        <v>2456</v>
      </c>
      <c r="LN40">
        <v>2930</v>
      </c>
      <c r="LO40">
        <v>2534</v>
      </c>
      <c r="LP40">
        <v>4092</v>
      </c>
      <c r="LQ40">
        <v>5036</v>
      </c>
      <c r="LR40">
        <v>3523</v>
      </c>
      <c r="LS40">
        <v>2655</v>
      </c>
      <c r="LT40">
        <v>2202</v>
      </c>
      <c r="LU40">
        <v>3897</v>
      </c>
      <c r="LV40">
        <v>3335</v>
      </c>
      <c r="LW40">
        <v>3778</v>
      </c>
      <c r="LX40">
        <v>988</v>
      </c>
      <c r="LY40">
        <v>2311</v>
      </c>
      <c r="LZ40">
        <v>1787</v>
      </c>
      <c r="MA40">
        <v>1961</v>
      </c>
      <c r="MB40">
        <v>4693</v>
      </c>
      <c r="MC40">
        <v>4018</v>
      </c>
      <c r="MD40">
        <v>2150</v>
      </c>
      <c r="ME40">
        <v>2403</v>
      </c>
      <c r="MF40">
        <v>1913</v>
      </c>
      <c r="MG40">
        <v>5546</v>
      </c>
      <c r="MH40">
        <v>3299</v>
      </c>
      <c r="MI40">
        <v>4010</v>
      </c>
      <c r="MJ40">
        <v>7621</v>
      </c>
      <c r="MK40">
        <v>1596</v>
      </c>
      <c r="ML40">
        <v>3612</v>
      </c>
      <c r="MM40">
        <v>1789</v>
      </c>
      <c r="MN40">
        <v>2834</v>
      </c>
      <c r="MO40">
        <v>3214</v>
      </c>
      <c r="MP40">
        <v>5601</v>
      </c>
      <c r="MQ40">
        <v>4399</v>
      </c>
      <c r="MR40">
        <v>3032</v>
      </c>
      <c r="MS40">
        <v>2757</v>
      </c>
      <c r="MT40">
        <v>7354</v>
      </c>
      <c r="MU40">
        <v>7354</v>
      </c>
      <c r="MV40">
        <v>5337</v>
      </c>
      <c r="MW40">
        <v>4428</v>
      </c>
      <c r="MX40">
        <v>14068</v>
      </c>
      <c r="MY40">
        <v>2420</v>
      </c>
      <c r="MZ40">
        <v>1349</v>
      </c>
      <c r="NA40">
        <v>8977</v>
      </c>
      <c r="NB40">
        <v>10519</v>
      </c>
      <c r="NC40">
        <v>1408</v>
      </c>
    </row>
    <row r="41" spans="1:367">
      <c r="A41" t="s">
        <v>7</v>
      </c>
      <c r="B41" s="23">
        <v>3</v>
      </c>
      <c r="C41" t="s">
        <v>118</v>
      </c>
      <c r="D41" t="s">
        <v>5</v>
      </c>
      <c r="E41" t="s">
        <v>6</v>
      </c>
      <c r="F41" t="s">
        <v>6</v>
      </c>
      <c r="G41" t="s">
        <v>6</v>
      </c>
      <c r="H41" t="s">
        <v>6</v>
      </c>
      <c r="I41" t="s">
        <v>6</v>
      </c>
      <c r="J41" t="s">
        <v>6</v>
      </c>
      <c r="K41">
        <v>1.6666666666666701E-2</v>
      </c>
      <c r="L41">
        <v>1900</v>
      </c>
      <c r="M41">
        <v>1845</v>
      </c>
      <c r="N41">
        <v>1689</v>
      </c>
      <c r="O41">
        <v>2658</v>
      </c>
      <c r="P41">
        <v>2679</v>
      </c>
      <c r="Q41">
        <v>3771</v>
      </c>
      <c r="R41">
        <v>2840</v>
      </c>
      <c r="S41">
        <v>2245</v>
      </c>
      <c r="T41">
        <v>1514</v>
      </c>
      <c r="U41">
        <v>1999</v>
      </c>
      <c r="V41">
        <v>1832</v>
      </c>
      <c r="W41">
        <v>2354</v>
      </c>
      <c r="X41">
        <v>2952</v>
      </c>
      <c r="Y41">
        <v>1966</v>
      </c>
      <c r="Z41">
        <v>1843</v>
      </c>
      <c r="AA41">
        <v>2209</v>
      </c>
      <c r="AB41">
        <v>1936</v>
      </c>
      <c r="AC41">
        <v>1852</v>
      </c>
      <c r="AD41">
        <v>1278</v>
      </c>
      <c r="AE41">
        <v>445</v>
      </c>
      <c r="AF41">
        <v>289</v>
      </c>
      <c r="AG41">
        <v>1854</v>
      </c>
      <c r="AH41">
        <v>3071</v>
      </c>
      <c r="AI41">
        <v>1463</v>
      </c>
      <c r="AJ41">
        <v>1671</v>
      </c>
      <c r="AK41">
        <v>120</v>
      </c>
      <c r="AL41">
        <v>997</v>
      </c>
      <c r="AM41">
        <v>881</v>
      </c>
      <c r="AN41">
        <v>4194</v>
      </c>
      <c r="AO41">
        <v>1804</v>
      </c>
      <c r="AP41">
        <v>942</v>
      </c>
      <c r="AQ41">
        <v>1000</v>
      </c>
      <c r="AR41">
        <v>495</v>
      </c>
      <c r="AS41">
        <v>1889</v>
      </c>
      <c r="AT41">
        <v>3927</v>
      </c>
      <c r="AU41">
        <v>1356</v>
      </c>
      <c r="AV41">
        <v>3682</v>
      </c>
      <c r="AW41">
        <v>2694</v>
      </c>
      <c r="AX41">
        <v>1877</v>
      </c>
      <c r="AY41">
        <v>3809</v>
      </c>
      <c r="AZ41">
        <v>3134</v>
      </c>
      <c r="BA41">
        <v>1987</v>
      </c>
      <c r="BB41">
        <v>3029</v>
      </c>
      <c r="BC41">
        <v>779</v>
      </c>
      <c r="BD41">
        <v>3753</v>
      </c>
      <c r="BE41">
        <v>3013</v>
      </c>
      <c r="BF41">
        <v>1811</v>
      </c>
      <c r="BG41">
        <v>1532</v>
      </c>
      <c r="BH41">
        <v>1399</v>
      </c>
      <c r="BI41">
        <v>2071</v>
      </c>
      <c r="BJ41">
        <v>1929</v>
      </c>
      <c r="BK41">
        <v>1083</v>
      </c>
      <c r="BL41">
        <v>3741</v>
      </c>
      <c r="BM41">
        <v>1606</v>
      </c>
      <c r="BN41">
        <v>3629</v>
      </c>
      <c r="BO41">
        <v>4051</v>
      </c>
      <c r="BP41">
        <v>3922</v>
      </c>
      <c r="BQ41">
        <v>1939</v>
      </c>
      <c r="BR41">
        <v>3540</v>
      </c>
      <c r="BS41">
        <v>2308</v>
      </c>
      <c r="BT41">
        <v>2575</v>
      </c>
      <c r="BU41">
        <v>2507</v>
      </c>
      <c r="BV41">
        <v>1747</v>
      </c>
      <c r="BW41">
        <v>3093</v>
      </c>
      <c r="BX41">
        <v>4004</v>
      </c>
      <c r="BY41">
        <v>9025</v>
      </c>
      <c r="BZ41">
        <v>6115</v>
      </c>
      <c r="CA41">
        <v>7557</v>
      </c>
      <c r="CB41">
        <v>6775</v>
      </c>
      <c r="CC41">
        <v>5088</v>
      </c>
      <c r="CD41">
        <v>6935</v>
      </c>
      <c r="CE41">
        <v>9768</v>
      </c>
      <c r="CF41">
        <v>7866</v>
      </c>
      <c r="CG41">
        <v>5748</v>
      </c>
      <c r="CH41">
        <v>9788</v>
      </c>
      <c r="CI41">
        <v>4198</v>
      </c>
      <c r="CJ41">
        <v>1653</v>
      </c>
      <c r="CK41">
        <v>3303</v>
      </c>
      <c r="CL41">
        <v>692</v>
      </c>
      <c r="CM41">
        <v>9003</v>
      </c>
      <c r="CN41">
        <v>9792</v>
      </c>
      <c r="CO41">
        <v>10886</v>
      </c>
      <c r="CP41">
        <v>2433</v>
      </c>
      <c r="CQ41">
        <v>5217</v>
      </c>
      <c r="CR41">
        <v>3808</v>
      </c>
      <c r="CS41">
        <v>3468</v>
      </c>
      <c r="CT41">
        <v>2050</v>
      </c>
      <c r="CU41">
        <v>3051</v>
      </c>
      <c r="CV41">
        <v>2461</v>
      </c>
      <c r="CW41">
        <v>3945</v>
      </c>
      <c r="CX41">
        <v>1732</v>
      </c>
      <c r="CY41">
        <v>3053</v>
      </c>
      <c r="CZ41">
        <v>2485</v>
      </c>
      <c r="DA41">
        <v>5266</v>
      </c>
      <c r="DB41">
        <v>1641</v>
      </c>
      <c r="DC41">
        <v>2592</v>
      </c>
      <c r="DD41">
        <v>3538</v>
      </c>
      <c r="DE41">
        <v>8782</v>
      </c>
      <c r="DF41">
        <v>3850</v>
      </c>
      <c r="DG41">
        <v>5583</v>
      </c>
      <c r="DH41">
        <v>3410</v>
      </c>
      <c r="DI41">
        <v>2354</v>
      </c>
      <c r="DJ41">
        <v>1032</v>
      </c>
      <c r="DK41">
        <v>1837</v>
      </c>
      <c r="DL41">
        <v>2513</v>
      </c>
      <c r="DM41">
        <v>15032</v>
      </c>
      <c r="DN41">
        <v>6307</v>
      </c>
      <c r="DO41">
        <v>6967</v>
      </c>
      <c r="DP41">
        <v>9234</v>
      </c>
      <c r="DQ41">
        <v>7079</v>
      </c>
      <c r="DR41">
        <v>10149</v>
      </c>
      <c r="DS41">
        <v>3287</v>
      </c>
      <c r="DT41" t="s">
        <v>6</v>
      </c>
      <c r="DU41">
        <v>9209</v>
      </c>
      <c r="DV41">
        <v>7447</v>
      </c>
      <c r="DW41">
        <v>10204</v>
      </c>
      <c r="DX41">
        <v>11412</v>
      </c>
      <c r="DY41">
        <v>724</v>
      </c>
      <c r="DZ41">
        <v>2932</v>
      </c>
      <c r="EA41">
        <v>1789</v>
      </c>
      <c r="EB41">
        <v>5152</v>
      </c>
      <c r="EC41">
        <v>1996</v>
      </c>
      <c r="ED41">
        <v>4244</v>
      </c>
      <c r="EE41">
        <v>1207</v>
      </c>
      <c r="EF41">
        <v>1654</v>
      </c>
      <c r="EG41">
        <v>3530</v>
      </c>
      <c r="EH41">
        <v>3242</v>
      </c>
      <c r="EI41">
        <v>9565</v>
      </c>
      <c r="EJ41">
        <v>0</v>
      </c>
      <c r="EK41">
        <v>3215</v>
      </c>
      <c r="EL41">
        <v>710</v>
      </c>
      <c r="EM41">
        <v>6375</v>
      </c>
      <c r="EN41" t="s">
        <v>6</v>
      </c>
      <c r="EO41">
        <v>3042</v>
      </c>
      <c r="EP41">
        <v>4806</v>
      </c>
      <c r="EQ41">
        <v>3837</v>
      </c>
      <c r="ER41">
        <v>0</v>
      </c>
      <c r="ES41" t="s">
        <v>6</v>
      </c>
      <c r="ET41">
        <v>3831</v>
      </c>
      <c r="EU41">
        <v>1957</v>
      </c>
      <c r="EV41">
        <v>1247</v>
      </c>
      <c r="EW41">
        <v>1757</v>
      </c>
      <c r="EX41">
        <v>2041</v>
      </c>
      <c r="EY41">
        <v>2565</v>
      </c>
      <c r="EZ41">
        <v>6255</v>
      </c>
      <c r="FA41">
        <v>5252</v>
      </c>
      <c r="FB41">
        <v>1290</v>
      </c>
      <c r="FC41">
        <v>1428</v>
      </c>
      <c r="FD41">
        <v>1125</v>
      </c>
      <c r="FE41">
        <v>891</v>
      </c>
      <c r="FF41">
        <v>2663</v>
      </c>
      <c r="FG41">
        <v>2944</v>
      </c>
      <c r="FH41">
        <v>603</v>
      </c>
      <c r="FI41">
        <v>2950</v>
      </c>
      <c r="FJ41">
        <v>2206</v>
      </c>
      <c r="FK41">
        <v>3723</v>
      </c>
      <c r="FL41">
        <v>5238</v>
      </c>
      <c r="FM41">
        <v>2313</v>
      </c>
      <c r="FN41">
        <v>3948</v>
      </c>
      <c r="FO41">
        <v>5917</v>
      </c>
      <c r="FP41">
        <v>1630</v>
      </c>
      <c r="FQ41">
        <v>6387</v>
      </c>
      <c r="FR41">
        <v>8604</v>
      </c>
      <c r="FS41">
        <v>4071</v>
      </c>
      <c r="FT41">
        <v>2289</v>
      </c>
      <c r="FU41">
        <v>1192</v>
      </c>
      <c r="FV41">
        <v>1781</v>
      </c>
      <c r="FW41">
        <v>1943</v>
      </c>
      <c r="FX41">
        <v>1686</v>
      </c>
      <c r="FY41">
        <v>2181</v>
      </c>
      <c r="FZ41">
        <v>972</v>
      </c>
      <c r="GA41">
        <v>2066</v>
      </c>
      <c r="GB41">
        <v>2983</v>
      </c>
      <c r="GC41">
        <v>1857</v>
      </c>
      <c r="GD41">
        <v>1359</v>
      </c>
      <c r="GE41">
        <v>3070</v>
      </c>
      <c r="GF41">
        <v>5553</v>
      </c>
      <c r="GG41">
        <v>1094</v>
      </c>
      <c r="GH41">
        <v>541</v>
      </c>
      <c r="GI41">
        <v>2659</v>
      </c>
      <c r="GJ41">
        <v>1386</v>
      </c>
      <c r="GK41">
        <v>1104</v>
      </c>
      <c r="GL41">
        <v>1688</v>
      </c>
      <c r="GM41">
        <v>5238</v>
      </c>
      <c r="GN41">
        <v>1050</v>
      </c>
      <c r="GO41">
        <v>976</v>
      </c>
      <c r="GP41">
        <v>0</v>
      </c>
      <c r="GQ41">
        <v>875</v>
      </c>
      <c r="GR41">
        <v>846</v>
      </c>
      <c r="GS41">
        <v>2110</v>
      </c>
      <c r="GT41">
        <v>6459</v>
      </c>
      <c r="GU41">
        <v>2620</v>
      </c>
      <c r="GV41">
        <v>1088</v>
      </c>
      <c r="GW41">
        <v>1549</v>
      </c>
      <c r="GX41">
        <v>931</v>
      </c>
      <c r="GY41">
        <v>1012</v>
      </c>
      <c r="GZ41">
        <v>2091</v>
      </c>
      <c r="HA41">
        <v>5910</v>
      </c>
      <c r="HB41">
        <v>654</v>
      </c>
      <c r="HC41">
        <v>1288</v>
      </c>
      <c r="HD41">
        <v>6100</v>
      </c>
      <c r="HE41">
        <v>997</v>
      </c>
      <c r="HF41">
        <v>1188</v>
      </c>
      <c r="HG41">
        <v>948</v>
      </c>
      <c r="HH41">
        <v>780</v>
      </c>
      <c r="HI41">
        <v>1440</v>
      </c>
      <c r="HJ41">
        <v>1754</v>
      </c>
      <c r="HK41">
        <v>1617</v>
      </c>
      <c r="HL41">
        <v>1663</v>
      </c>
      <c r="HM41">
        <v>1542</v>
      </c>
      <c r="HN41">
        <v>1442</v>
      </c>
      <c r="HO41">
        <v>0</v>
      </c>
      <c r="HP41">
        <v>1651</v>
      </c>
      <c r="HQ41">
        <v>907</v>
      </c>
      <c r="HR41">
        <v>1226</v>
      </c>
      <c r="HS41">
        <v>1692</v>
      </c>
      <c r="HT41">
        <v>1441</v>
      </c>
      <c r="HU41">
        <v>5256</v>
      </c>
      <c r="HV41">
        <v>4141</v>
      </c>
      <c r="HW41">
        <v>4163</v>
      </c>
      <c r="HX41">
        <v>2492</v>
      </c>
      <c r="HY41">
        <v>1909</v>
      </c>
      <c r="HZ41">
        <v>1937</v>
      </c>
      <c r="IA41">
        <v>1941</v>
      </c>
      <c r="IB41">
        <v>503</v>
      </c>
      <c r="IC41">
        <v>1820</v>
      </c>
      <c r="ID41">
        <v>1609</v>
      </c>
      <c r="IE41">
        <v>972</v>
      </c>
      <c r="IF41">
        <v>1735</v>
      </c>
      <c r="IG41">
        <v>940</v>
      </c>
      <c r="IH41">
        <v>1481</v>
      </c>
      <c r="II41">
        <v>1651</v>
      </c>
      <c r="IJ41">
        <v>769</v>
      </c>
      <c r="IK41">
        <v>1168</v>
      </c>
      <c r="IL41">
        <v>3951</v>
      </c>
      <c r="IM41">
        <v>957</v>
      </c>
      <c r="IN41">
        <v>1686</v>
      </c>
      <c r="IO41">
        <v>1655</v>
      </c>
      <c r="IP41">
        <v>860</v>
      </c>
      <c r="IQ41">
        <v>741</v>
      </c>
      <c r="IR41">
        <v>1166</v>
      </c>
      <c r="IS41">
        <v>1635</v>
      </c>
      <c r="IT41">
        <v>804</v>
      </c>
      <c r="IU41">
        <v>17742</v>
      </c>
      <c r="IV41">
        <v>1271</v>
      </c>
      <c r="IW41">
        <v>1458</v>
      </c>
      <c r="IX41">
        <v>4038</v>
      </c>
      <c r="IY41">
        <v>5459</v>
      </c>
      <c r="IZ41">
        <v>1352</v>
      </c>
      <c r="JA41">
        <v>1096</v>
      </c>
      <c r="JB41">
        <v>1178</v>
      </c>
      <c r="JC41">
        <v>5568</v>
      </c>
      <c r="JD41">
        <v>1682</v>
      </c>
      <c r="JE41">
        <v>2339</v>
      </c>
      <c r="JF41">
        <v>1734</v>
      </c>
      <c r="JG41">
        <v>2182</v>
      </c>
      <c r="JH41">
        <v>2582</v>
      </c>
      <c r="JI41">
        <v>2000</v>
      </c>
      <c r="JJ41">
        <v>2456</v>
      </c>
      <c r="JK41">
        <v>5064</v>
      </c>
      <c r="JL41">
        <v>6279</v>
      </c>
      <c r="JM41">
        <v>1294</v>
      </c>
      <c r="JN41">
        <v>1964</v>
      </c>
      <c r="JO41">
        <v>2037</v>
      </c>
      <c r="JP41">
        <v>2287</v>
      </c>
      <c r="JQ41">
        <v>1892</v>
      </c>
      <c r="JR41">
        <v>1653</v>
      </c>
      <c r="JS41">
        <v>2116</v>
      </c>
      <c r="JT41">
        <v>3106</v>
      </c>
      <c r="JU41">
        <v>5389</v>
      </c>
      <c r="JV41">
        <v>2187</v>
      </c>
      <c r="JW41">
        <v>1255</v>
      </c>
      <c r="JX41">
        <v>2961</v>
      </c>
      <c r="JY41">
        <v>2330</v>
      </c>
      <c r="JZ41">
        <v>2513</v>
      </c>
      <c r="KA41">
        <v>0</v>
      </c>
      <c r="KB41">
        <v>0</v>
      </c>
      <c r="KC41">
        <v>1634</v>
      </c>
      <c r="KD41">
        <v>1302</v>
      </c>
      <c r="KE41">
        <v>9502</v>
      </c>
      <c r="KF41">
        <v>317</v>
      </c>
      <c r="KG41">
        <v>4754</v>
      </c>
      <c r="KH41">
        <v>17363</v>
      </c>
      <c r="KI41">
        <v>4462</v>
      </c>
      <c r="KJ41">
        <v>4078</v>
      </c>
      <c r="KK41">
        <v>4569</v>
      </c>
      <c r="KL41">
        <v>1497</v>
      </c>
      <c r="KM41">
        <v>3148</v>
      </c>
      <c r="KN41">
        <v>1884</v>
      </c>
      <c r="KO41">
        <v>1892</v>
      </c>
      <c r="KP41">
        <v>1367</v>
      </c>
      <c r="KQ41">
        <v>2346</v>
      </c>
      <c r="KR41">
        <v>1665</v>
      </c>
      <c r="KS41">
        <v>1402</v>
      </c>
      <c r="KT41">
        <v>2342</v>
      </c>
      <c r="KU41">
        <v>1472</v>
      </c>
      <c r="KV41">
        <v>620</v>
      </c>
      <c r="KW41">
        <v>2782</v>
      </c>
      <c r="KX41">
        <v>1193</v>
      </c>
      <c r="KY41">
        <v>1680</v>
      </c>
      <c r="KZ41">
        <v>1920</v>
      </c>
      <c r="LA41">
        <v>2274</v>
      </c>
      <c r="LB41">
        <v>2353</v>
      </c>
      <c r="LC41">
        <v>2793</v>
      </c>
      <c r="LD41">
        <v>3607</v>
      </c>
      <c r="LE41">
        <v>2458</v>
      </c>
      <c r="LF41">
        <v>1734</v>
      </c>
      <c r="LG41">
        <v>1911</v>
      </c>
      <c r="LH41">
        <v>5831</v>
      </c>
      <c r="LI41">
        <v>5231</v>
      </c>
      <c r="LJ41">
        <v>4131</v>
      </c>
      <c r="LK41">
        <v>2341</v>
      </c>
      <c r="LL41">
        <v>2850</v>
      </c>
      <c r="LM41">
        <v>2458</v>
      </c>
      <c r="LN41">
        <v>2955</v>
      </c>
      <c r="LO41">
        <v>2557</v>
      </c>
      <c r="LP41">
        <v>4068</v>
      </c>
      <c r="LQ41">
        <v>4970</v>
      </c>
      <c r="LR41">
        <v>3564</v>
      </c>
      <c r="LS41">
        <v>2659</v>
      </c>
      <c r="LT41">
        <v>2202</v>
      </c>
      <c r="LU41">
        <v>3898</v>
      </c>
      <c r="LV41">
        <v>3304</v>
      </c>
      <c r="LW41">
        <v>3731</v>
      </c>
      <c r="LX41">
        <v>994</v>
      </c>
      <c r="LY41">
        <v>2286</v>
      </c>
      <c r="LZ41">
        <v>1790</v>
      </c>
      <c r="MA41">
        <v>1957</v>
      </c>
      <c r="MB41">
        <v>4692</v>
      </c>
      <c r="MC41">
        <v>3982</v>
      </c>
      <c r="MD41">
        <v>2163</v>
      </c>
      <c r="ME41">
        <v>2388</v>
      </c>
      <c r="MF41">
        <v>1928</v>
      </c>
      <c r="MG41">
        <v>5577</v>
      </c>
      <c r="MH41">
        <v>3292</v>
      </c>
      <c r="MI41">
        <v>3983</v>
      </c>
      <c r="MJ41">
        <v>7627</v>
      </c>
      <c r="MK41">
        <v>1585</v>
      </c>
      <c r="ML41">
        <v>3662</v>
      </c>
      <c r="MM41">
        <v>1793</v>
      </c>
      <c r="MN41">
        <v>2800</v>
      </c>
      <c r="MO41">
        <v>3215</v>
      </c>
      <c r="MP41">
        <v>5639</v>
      </c>
      <c r="MQ41">
        <v>4448</v>
      </c>
      <c r="MR41">
        <v>3008</v>
      </c>
      <c r="MS41">
        <v>2759</v>
      </c>
      <c r="MT41">
        <v>7385</v>
      </c>
      <c r="MU41">
        <v>7385</v>
      </c>
      <c r="MV41">
        <v>5289</v>
      </c>
      <c r="MW41">
        <v>4408</v>
      </c>
      <c r="MX41">
        <v>14058</v>
      </c>
      <c r="MY41">
        <v>2429</v>
      </c>
      <c r="MZ41">
        <v>1370</v>
      </c>
      <c r="NA41">
        <v>9022</v>
      </c>
      <c r="NB41">
        <v>10503</v>
      </c>
      <c r="NC41">
        <v>1413</v>
      </c>
    </row>
    <row r="42" spans="1:367">
      <c r="A42" t="s">
        <v>7</v>
      </c>
      <c r="B42" s="23">
        <v>3</v>
      </c>
      <c r="C42" t="s">
        <v>155</v>
      </c>
      <c r="D42" t="s">
        <v>5</v>
      </c>
      <c r="E42" t="s">
        <v>6</v>
      </c>
      <c r="F42" t="s">
        <v>6</v>
      </c>
      <c r="G42" t="s">
        <v>6</v>
      </c>
      <c r="H42" t="s">
        <v>6</v>
      </c>
      <c r="I42" t="s">
        <v>6</v>
      </c>
      <c r="J42" t="s">
        <v>6</v>
      </c>
      <c r="K42">
        <v>1.1111111111111099E-2</v>
      </c>
      <c r="L42">
        <v>1612</v>
      </c>
      <c r="M42">
        <v>1311</v>
      </c>
      <c r="N42">
        <v>1309</v>
      </c>
      <c r="O42">
        <v>2290</v>
      </c>
      <c r="P42">
        <v>2343</v>
      </c>
      <c r="Q42">
        <v>3993</v>
      </c>
      <c r="R42">
        <v>2544</v>
      </c>
      <c r="S42">
        <v>2172</v>
      </c>
      <c r="T42">
        <v>1219</v>
      </c>
      <c r="U42">
        <v>1753</v>
      </c>
      <c r="V42">
        <v>1453</v>
      </c>
      <c r="W42">
        <v>2306</v>
      </c>
      <c r="X42">
        <v>2448</v>
      </c>
      <c r="Y42">
        <v>1707</v>
      </c>
      <c r="Z42">
        <v>1491</v>
      </c>
      <c r="AA42">
        <v>1820</v>
      </c>
      <c r="AB42">
        <v>1379</v>
      </c>
      <c r="AC42">
        <v>1395</v>
      </c>
      <c r="AD42">
        <v>1110</v>
      </c>
      <c r="AE42">
        <v>518</v>
      </c>
      <c r="AF42">
        <v>292</v>
      </c>
      <c r="AG42">
        <v>1443</v>
      </c>
      <c r="AH42">
        <v>2616</v>
      </c>
      <c r="AI42">
        <v>1156</v>
      </c>
      <c r="AJ42">
        <v>1294</v>
      </c>
      <c r="AK42">
        <v>270</v>
      </c>
      <c r="AL42">
        <v>888</v>
      </c>
      <c r="AM42">
        <v>656</v>
      </c>
      <c r="AN42">
        <v>4340</v>
      </c>
      <c r="AO42">
        <v>1468</v>
      </c>
      <c r="AP42">
        <v>747</v>
      </c>
      <c r="AQ42">
        <v>851</v>
      </c>
      <c r="AR42">
        <v>526</v>
      </c>
      <c r="AS42">
        <v>1735</v>
      </c>
      <c r="AT42">
        <v>4757</v>
      </c>
      <c r="AU42">
        <v>1696</v>
      </c>
      <c r="AV42">
        <v>3923</v>
      </c>
      <c r="AW42">
        <v>2441</v>
      </c>
      <c r="AX42">
        <v>1744</v>
      </c>
      <c r="AY42">
        <v>4003</v>
      </c>
      <c r="AZ42">
        <v>3802</v>
      </c>
      <c r="BA42">
        <v>2425</v>
      </c>
      <c r="BB42">
        <v>3487</v>
      </c>
      <c r="BC42">
        <v>671</v>
      </c>
      <c r="BD42">
        <v>3975</v>
      </c>
      <c r="BE42">
        <v>2773</v>
      </c>
      <c r="BF42">
        <v>1617</v>
      </c>
      <c r="BG42">
        <v>1229</v>
      </c>
      <c r="BH42">
        <v>1099</v>
      </c>
      <c r="BI42">
        <v>1760</v>
      </c>
      <c r="BJ42">
        <v>1528</v>
      </c>
      <c r="BK42">
        <v>818</v>
      </c>
      <c r="BL42">
        <v>3224</v>
      </c>
      <c r="BM42">
        <v>1463</v>
      </c>
      <c r="BN42">
        <v>3586</v>
      </c>
      <c r="BO42">
        <v>4771</v>
      </c>
      <c r="BP42">
        <v>4237</v>
      </c>
      <c r="BQ42">
        <v>1792</v>
      </c>
      <c r="BR42">
        <v>4238</v>
      </c>
      <c r="BS42">
        <v>2443</v>
      </c>
      <c r="BT42">
        <v>2460</v>
      </c>
      <c r="BU42">
        <v>2555</v>
      </c>
      <c r="BV42">
        <v>2313</v>
      </c>
      <c r="BW42">
        <v>2780</v>
      </c>
      <c r="BX42">
        <v>2453</v>
      </c>
      <c r="BY42">
        <v>6348</v>
      </c>
      <c r="BZ42">
        <v>3877</v>
      </c>
      <c r="CA42">
        <v>5643</v>
      </c>
      <c r="CB42">
        <v>4987</v>
      </c>
      <c r="CC42">
        <v>4445</v>
      </c>
      <c r="CD42">
        <v>7348</v>
      </c>
      <c r="CE42">
        <v>8734</v>
      </c>
      <c r="CF42">
        <v>8156</v>
      </c>
      <c r="CG42">
        <v>4813</v>
      </c>
      <c r="CH42">
        <v>10450</v>
      </c>
      <c r="CI42">
        <v>2791</v>
      </c>
      <c r="CJ42">
        <v>878</v>
      </c>
      <c r="CK42">
        <v>1870</v>
      </c>
      <c r="CL42">
        <v>362</v>
      </c>
      <c r="CM42">
        <v>8519</v>
      </c>
      <c r="CN42">
        <v>8377</v>
      </c>
      <c r="CO42">
        <v>8356</v>
      </c>
      <c r="CP42">
        <v>1435</v>
      </c>
      <c r="CQ42">
        <v>3158</v>
      </c>
      <c r="CR42">
        <v>2137</v>
      </c>
      <c r="CS42">
        <v>1872</v>
      </c>
      <c r="CT42">
        <v>1054</v>
      </c>
      <c r="CU42">
        <v>2196</v>
      </c>
      <c r="CV42">
        <v>1662</v>
      </c>
      <c r="CW42">
        <v>3111</v>
      </c>
      <c r="CX42">
        <v>1047</v>
      </c>
      <c r="CY42">
        <v>1855</v>
      </c>
      <c r="CZ42">
        <v>1415</v>
      </c>
      <c r="DA42">
        <v>3900</v>
      </c>
      <c r="DB42">
        <v>547</v>
      </c>
      <c r="DC42">
        <v>1464</v>
      </c>
      <c r="DD42">
        <v>2204</v>
      </c>
      <c r="DE42">
        <v>9613</v>
      </c>
      <c r="DF42">
        <v>2732</v>
      </c>
      <c r="DG42">
        <v>4343</v>
      </c>
      <c r="DH42">
        <v>1971</v>
      </c>
      <c r="DI42">
        <v>1258</v>
      </c>
      <c r="DJ42">
        <v>481</v>
      </c>
      <c r="DK42">
        <v>953</v>
      </c>
      <c r="DL42">
        <v>1300</v>
      </c>
      <c r="DM42">
        <v>19634</v>
      </c>
      <c r="DN42">
        <v>5488</v>
      </c>
      <c r="DO42">
        <v>9012</v>
      </c>
      <c r="DP42">
        <v>8205</v>
      </c>
      <c r="DQ42">
        <v>4812</v>
      </c>
      <c r="DR42">
        <v>9818</v>
      </c>
      <c r="DS42">
        <v>1703</v>
      </c>
      <c r="DT42" t="s">
        <v>6</v>
      </c>
      <c r="DU42">
        <v>12294</v>
      </c>
      <c r="DV42">
        <v>8238</v>
      </c>
      <c r="DW42">
        <v>11990</v>
      </c>
      <c r="DX42">
        <v>10055</v>
      </c>
      <c r="DY42">
        <v>430</v>
      </c>
      <c r="DZ42">
        <v>1828</v>
      </c>
      <c r="EA42">
        <v>1197</v>
      </c>
      <c r="EB42">
        <v>4195</v>
      </c>
      <c r="EC42">
        <v>2701</v>
      </c>
      <c r="ED42">
        <v>2266</v>
      </c>
      <c r="EE42">
        <v>763</v>
      </c>
      <c r="EF42">
        <v>830</v>
      </c>
      <c r="EG42">
        <v>2387</v>
      </c>
      <c r="EH42">
        <v>2569</v>
      </c>
      <c r="EI42">
        <v>10971</v>
      </c>
      <c r="EJ42" t="s">
        <v>6</v>
      </c>
      <c r="EK42">
        <v>2100</v>
      </c>
      <c r="EL42">
        <v>394</v>
      </c>
      <c r="EM42">
        <v>4486</v>
      </c>
      <c r="EN42">
        <v>0</v>
      </c>
      <c r="EO42">
        <v>1646</v>
      </c>
      <c r="EP42">
        <v>3280</v>
      </c>
      <c r="EQ42">
        <v>2251</v>
      </c>
      <c r="ER42" t="s">
        <v>6</v>
      </c>
      <c r="ES42">
        <v>0</v>
      </c>
      <c r="ET42">
        <v>2506</v>
      </c>
      <c r="EU42">
        <v>1119</v>
      </c>
      <c r="EV42">
        <v>650</v>
      </c>
      <c r="EW42">
        <v>727</v>
      </c>
      <c r="EX42">
        <v>1266</v>
      </c>
      <c r="EY42">
        <v>1804</v>
      </c>
      <c r="EZ42">
        <v>4945</v>
      </c>
      <c r="FA42">
        <v>4389</v>
      </c>
      <c r="FB42">
        <v>1109</v>
      </c>
      <c r="FC42">
        <v>1066</v>
      </c>
      <c r="FD42">
        <v>845</v>
      </c>
      <c r="FE42">
        <v>570</v>
      </c>
      <c r="FF42">
        <v>2136</v>
      </c>
      <c r="FG42">
        <v>2016</v>
      </c>
      <c r="FH42">
        <v>377</v>
      </c>
      <c r="FI42">
        <v>2551</v>
      </c>
      <c r="FJ42">
        <v>1663</v>
      </c>
      <c r="FK42">
        <v>3774</v>
      </c>
      <c r="FL42">
        <v>4339</v>
      </c>
      <c r="FM42">
        <v>1772</v>
      </c>
      <c r="FN42">
        <v>2893</v>
      </c>
      <c r="FO42">
        <v>4566</v>
      </c>
      <c r="FP42">
        <v>1186</v>
      </c>
      <c r="FQ42">
        <v>5677</v>
      </c>
      <c r="FR42">
        <v>8093</v>
      </c>
      <c r="FS42">
        <v>4080</v>
      </c>
      <c r="FT42">
        <v>1882</v>
      </c>
      <c r="FU42">
        <v>962</v>
      </c>
      <c r="FV42">
        <v>1696</v>
      </c>
      <c r="FW42">
        <v>1740</v>
      </c>
      <c r="FX42">
        <v>1459</v>
      </c>
      <c r="FY42">
        <v>1699</v>
      </c>
      <c r="FZ42">
        <v>653</v>
      </c>
      <c r="GA42">
        <v>1245</v>
      </c>
      <c r="GB42">
        <v>2225</v>
      </c>
      <c r="GC42">
        <v>1524</v>
      </c>
      <c r="GD42">
        <v>946</v>
      </c>
      <c r="GE42">
        <v>2565</v>
      </c>
      <c r="GF42">
        <v>4296</v>
      </c>
      <c r="GG42">
        <v>804</v>
      </c>
      <c r="GH42">
        <v>457</v>
      </c>
      <c r="GI42">
        <v>2092</v>
      </c>
      <c r="GJ42">
        <v>1116</v>
      </c>
      <c r="GK42">
        <v>892</v>
      </c>
      <c r="GL42">
        <v>1374</v>
      </c>
      <c r="GM42">
        <v>4185</v>
      </c>
      <c r="GN42">
        <v>767</v>
      </c>
      <c r="GO42">
        <v>738</v>
      </c>
      <c r="GP42">
        <v>139</v>
      </c>
      <c r="GQ42">
        <v>523</v>
      </c>
      <c r="GR42">
        <v>707</v>
      </c>
      <c r="GS42">
        <v>1830</v>
      </c>
      <c r="GT42">
        <v>6236</v>
      </c>
      <c r="GU42">
        <v>2387</v>
      </c>
      <c r="GV42">
        <v>882</v>
      </c>
      <c r="GW42">
        <v>1248</v>
      </c>
      <c r="GX42">
        <v>848</v>
      </c>
      <c r="GY42">
        <v>658</v>
      </c>
      <c r="GZ42">
        <v>1581</v>
      </c>
      <c r="HA42">
        <v>5420</v>
      </c>
      <c r="HB42">
        <v>463</v>
      </c>
      <c r="HC42">
        <v>853</v>
      </c>
      <c r="HD42">
        <v>5400</v>
      </c>
      <c r="HE42">
        <v>639</v>
      </c>
      <c r="HF42">
        <v>834</v>
      </c>
      <c r="HG42">
        <v>728</v>
      </c>
      <c r="HH42">
        <v>515</v>
      </c>
      <c r="HI42">
        <v>1239</v>
      </c>
      <c r="HJ42">
        <v>1396</v>
      </c>
      <c r="HK42">
        <v>1250</v>
      </c>
      <c r="HL42">
        <v>1272</v>
      </c>
      <c r="HM42">
        <v>1304</v>
      </c>
      <c r="HN42">
        <v>1144</v>
      </c>
      <c r="HO42">
        <v>104</v>
      </c>
      <c r="HP42">
        <v>1423</v>
      </c>
      <c r="HQ42">
        <v>496</v>
      </c>
      <c r="HR42">
        <v>834</v>
      </c>
      <c r="HS42">
        <v>1425</v>
      </c>
      <c r="HT42">
        <v>1058</v>
      </c>
      <c r="HU42">
        <v>4460</v>
      </c>
      <c r="HV42">
        <v>3490</v>
      </c>
      <c r="HW42">
        <v>3424</v>
      </c>
      <c r="HX42">
        <v>1872</v>
      </c>
      <c r="HY42">
        <v>1384</v>
      </c>
      <c r="HZ42">
        <v>1348</v>
      </c>
      <c r="IA42">
        <v>1588</v>
      </c>
      <c r="IB42">
        <v>447</v>
      </c>
      <c r="IC42">
        <v>1601</v>
      </c>
      <c r="ID42">
        <v>1261</v>
      </c>
      <c r="IE42">
        <v>728</v>
      </c>
      <c r="IF42">
        <v>1532</v>
      </c>
      <c r="IG42">
        <v>767</v>
      </c>
      <c r="IH42">
        <v>1142</v>
      </c>
      <c r="II42">
        <v>1128</v>
      </c>
      <c r="IJ42">
        <v>639</v>
      </c>
      <c r="IK42">
        <v>1075</v>
      </c>
      <c r="IL42">
        <v>2995</v>
      </c>
      <c r="IM42">
        <v>786</v>
      </c>
      <c r="IN42">
        <v>1479</v>
      </c>
      <c r="IO42">
        <v>1234</v>
      </c>
      <c r="IP42">
        <v>779</v>
      </c>
      <c r="IQ42">
        <v>656</v>
      </c>
      <c r="IR42">
        <v>978</v>
      </c>
      <c r="IS42">
        <v>1271</v>
      </c>
      <c r="IT42">
        <v>548</v>
      </c>
      <c r="IU42">
        <v>13347</v>
      </c>
      <c r="IV42">
        <v>1078</v>
      </c>
      <c r="IW42">
        <v>1427</v>
      </c>
      <c r="IX42">
        <v>3435</v>
      </c>
      <c r="IY42">
        <v>3777</v>
      </c>
      <c r="IZ42">
        <v>1275</v>
      </c>
      <c r="JA42">
        <v>989</v>
      </c>
      <c r="JB42">
        <v>820</v>
      </c>
      <c r="JC42">
        <v>4984</v>
      </c>
      <c r="JD42">
        <v>1443</v>
      </c>
      <c r="JE42">
        <v>1825</v>
      </c>
      <c r="JF42">
        <v>1589</v>
      </c>
      <c r="JG42">
        <v>1764</v>
      </c>
      <c r="JH42">
        <v>1952</v>
      </c>
      <c r="JI42">
        <v>1731</v>
      </c>
      <c r="JJ42">
        <v>2402</v>
      </c>
      <c r="JK42">
        <v>4453</v>
      </c>
      <c r="JL42">
        <v>5201</v>
      </c>
      <c r="JM42">
        <v>1204</v>
      </c>
      <c r="JN42">
        <v>1628</v>
      </c>
      <c r="JO42">
        <v>1820</v>
      </c>
      <c r="JP42">
        <v>1833</v>
      </c>
      <c r="JQ42">
        <v>1488</v>
      </c>
      <c r="JR42">
        <v>1324</v>
      </c>
      <c r="JS42">
        <v>1774</v>
      </c>
      <c r="JT42">
        <v>2792</v>
      </c>
      <c r="JU42">
        <v>4654</v>
      </c>
      <c r="JV42">
        <v>1786</v>
      </c>
      <c r="JW42">
        <v>1308</v>
      </c>
      <c r="JX42">
        <v>2137</v>
      </c>
      <c r="JY42">
        <v>2069</v>
      </c>
      <c r="JZ42">
        <v>2168</v>
      </c>
      <c r="KA42">
        <v>265</v>
      </c>
      <c r="KB42">
        <v>353</v>
      </c>
      <c r="KC42">
        <v>1208</v>
      </c>
      <c r="KD42">
        <v>1054</v>
      </c>
      <c r="KE42">
        <v>8760</v>
      </c>
      <c r="KF42">
        <v>513</v>
      </c>
      <c r="KG42">
        <v>2933</v>
      </c>
      <c r="KH42">
        <v>14325</v>
      </c>
      <c r="KI42">
        <v>2941</v>
      </c>
      <c r="KJ42">
        <v>3516</v>
      </c>
      <c r="KK42">
        <v>3964</v>
      </c>
      <c r="KL42">
        <v>1442</v>
      </c>
      <c r="KM42">
        <v>2548</v>
      </c>
      <c r="KN42">
        <v>1579</v>
      </c>
      <c r="KO42">
        <v>1689</v>
      </c>
      <c r="KP42">
        <v>1153</v>
      </c>
      <c r="KQ42">
        <v>2019</v>
      </c>
      <c r="KR42">
        <v>1492</v>
      </c>
      <c r="KS42">
        <v>1343</v>
      </c>
      <c r="KT42">
        <v>2129</v>
      </c>
      <c r="KU42">
        <v>1201</v>
      </c>
      <c r="KV42">
        <v>633</v>
      </c>
      <c r="KW42">
        <v>2284</v>
      </c>
      <c r="KX42">
        <v>1023</v>
      </c>
      <c r="KY42">
        <v>1391</v>
      </c>
      <c r="KZ42">
        <v>1302</v>
      </c>
      <c r="LA42">
        <v>1653</v>
      </c>
      <c r="LB42">
        <v>1835</v>
      </c>
      <c r="LC42">
        <v>2274</v>
      </c>
      <c r="LD42">
        <v>2799</v>
      </c>
      <c r="LE42">
        <v>2201</v>
      </c>
      <c r="LF42">
        <v>1480</v>
      </c>
      <c r="LG42">
        <v>1690</v>
      </c>
      <c r="LH42">
        <v>5118</v>
      </c>
      <c r="LI42">
        <v>4765</v>
      </c>
      <c r="LJ42">
        <v>3369</v>
      </c>
      <c r="LK42">
        <v>1997</v>
      </c>
      <c r="LL42">
        <v>2247</v>
      </c>
      <c r="LM42">
        <v>2351</v>
      </c>
      <c r="LN42">
        <v>2299</v>
      </c>
      <c r="LO42">
        <v>2222</v>
      </c>
      <c r="LP42">
        <v>3515</v>
      </c>
      <c r="LQ42">
        <v>4206</v>
      </c>
      <c r="LR42">
        <v>3315</v>
      </c>
      <c r="LS42">
        <v>2202</v>
      </c>
      <c r="LT42">
        <v>1771</v>
      </c>
      <c r="LU42">
        <v>3309</v>
      </c>
      <c r="LV42">
        <v>2495</v>
      </c>
      <c r="LW42">
        <v>3355</v>
      </c>
      <c r="LX42">
        <v>803</v>
      </c>
      <c r="LY42">
        <v>1914</v>
      </c>
      <c r="LZ42">
        <v>1478</v>
      </c>
      <c r="MA42">
        <v>1442</v>
      </c>
      <c r="MB42">
        <v>3744</v>
      </c>
      <c r="MC42">
        <v>3405</v>
      </c>
      <c r="MD42">
        <v>1730</v>
      </c>
      <c r="ME42">
        <v>1922</v>
      </c>
      <c r="MF42">
        <v>2147</v>
      </c>
      <c r="MG42">
        <v>4434</v>
      </c>
      <c r="MH42">
        <v>2746</v>
      </c>
      <c r="MI42">
        <v>3284</v>
      </c>
      <c r="MJ42">
        <v>6034</v>
      </c>
      <c r="MK42">
        <v>1348</v>
      </c>
      <c r="ML42">
        <v>2996</v>
      </c>
      <c r="MM42">
        <v>1358</v>
      </c>
      <c r="MN42">
        <v>2153</v>
      </c>
      <c r="MO42">
        <v>2520</v>
      </c>
      <c r="MP42">
        <v>4468</v>
      </c>
      <c r="MQ42">
        <v>3411</v>
      </c>
      <c r="MR42">
        <v>2243</v>
      </c>
      <c r="MS42">
        <v>2035</v>
      </c>
      <c r="MT42">
        <v>5712</v>
      </c>
      <c r="MU42">
        <v>5712</v>
      </c>
      <c r="MV42">
        <v>4330</v>
      </c>
      <c r="MW42">
        <v>3255</v>
      </c>
      <c r="MX42">
        <v>10786</v>
      </c>
      <c r="MY42">
        <v>2010</v>
      </c>
      <c r="MZ42">
        <v>1087</v>
      </c>
      <c r="NA42">
        <v>6846</v>
      </c>
      <c r="NB42">
        <v>7786</v>
      </c>
      <c r="NC42">
        <v>1185</v>
      </c>
    </row>
    <row r="43" spans="1:367">
      <c r="A43" t="s">
        <v>10</v>
      </c>
      <c r="B43" s="23">
        <v>3</v>
      </c>
      <c r="C43" t="s">
        <v>156</v>
      </c>
      <c r="D43" t="s">
        <v>5</v>
      </c>
      <c r="E43" t="s">
        <v>6</v>
      </c>
      <c r="F43" t="s">
        <v>6</v>
      </c>
      <c r="G43" t="s">
        <v>6</v>
      </c>
      <c r="H43">
        <v>3.0797659377887299E-3</v>
      </c>
      <c r="I43" t="s">
        <v>6</v>
      </c>
      <c r="J43" t="s">
        <v>6</v>
      </c>
      <c r="K43" t="s">
        <v>6</v>
      </c>
      <c r="L43">
        <v>912</v>
      </c>
      <c r="M43">
        <v>740</v>
      </c>
      <c r="N43">
        <v>834</v>
      </c>
      <c r="O43">
        <v>1573</v>
      </c>
      <c r="P43">
        <v>1429</v>
      </c>
      <c r="Q43">
        <v>1778</v>
      </c>
      <c r="R43">
        <v>1533</v>
      </c>
      <c r="S43">
        <v>1410</v>
      </c>
      <c r="T43">
        <v>874</v>
      </c>
      <c r="U43">
        <v>1077</v>
      </c>
      <c r="V43">
        <v>889</v>
      </c>
      <c r="W43">
        <v>1360</v>
      </c>
      <c r="X43">
        <v>1553</v>
      </c>
      <c r="Y43">
        <v>980</v>
      </c>
      <c r="Z43">
        <v>963</v>
      </c>
      <c r="AA43">
        <v>1204</v>
      </c>
      <c r="AB43">
        <v>785</v>
      </c>
      <c r="AC43">
        <v>703</v>
      </c>
      <c r="AD43">
        <v>586</v>
      </c>
      <c r="AE43">
        <v>353</v>
      </c>
      <c r="AF43">
        <v>218</v>
      </c>
      <c r="AG43">
        <v>826</v>
      </c>
      <c r="AH43">
        <v>1550</v>
      </c>
      <c r="AI43">
        <v>692</v>
      </c>
      <c r="AJ43">
        <v>826</v>
      </c>
      <c r="AK43">
        <v>0</v>
      </c>
      <c r="AL43">
        <v>498</v>
      </c>
      <c r="AM43">
        <v>342</v>
      </c>
      <c r="AN43">
        <v>2111</v>
      </c>
      <c r="AO43">
        <v>850</v>
      </c>
      <c r="AP43">
        <v>412</v>
      </c>
      <c r="AQ43">
        <v>532</v>
      </c>
      <c r="AR43">
        <v>326</v>
      </c>
      <c r="AS43">
        <v>972</v>
      </c>
      <c r="AT43">
        <v>2079</v>
      </c>
      <c r="AU43">
        <v>655</v>
      </c>
      <c r="AV43">
        <v>1827</v>
      </c>
      <c r="AW43">
        <v>1350</v>
      </c>
      <c r="AX43">
        <v>906</v>
      </c>
      <c r="AY43">
        <v>2243</v>
      </c>
      <c r="AZ43">
        <v>1676</v>
      </c>
      <c r="BA43">
        <v>1023</v>
      </c>
      <c r="BB43">
        <v>1608</v>
      </c>
      <c r="BC43">
        <v>390</v>
      </c>
      <c r="BD43">
        <v>2030</v>
      </c>
      <c r="BE43">
        <v>1621</v>
      </c>
      <c r="BF43">
        <v>1016</v>
      </c>
      <c r="BG43">
        <v>795</v>
      </c>
      <c r="BH43">
        <v>580</v>
      </c>
      <c r="BI43">
        <v>1066</v>
      </c>
      <c r="BJ43">
        <v>971</v>
      </c>
      <c r="BK43">
        <v>478</v>
      </c>
      <c r="BL43">
        <v>1642</v>
      </c>
      <c r="BM43">
        <v>813</v>
      </c>
      <c r="BN43">
        <v>2083</v>
      </c>
      <c r="BO43">
        <v>2299</v>
      </c>
      <c r="BP43">
        <v>2838</v>
      </c>
      <c r="BQ43">
        <v>1186</v>
      </c>
      <c r="BR43">
        <v>2031</v>
      </c>
      <c r="BS43">
        <v>1189</v>
      </c>
      <c r="BT43">
        <v>1413</v>
      </c>
      <c r="BU43">
        <v>1471</v>
      </c>
      <c r="BV43">
        <v>1102</v>
      </c>
      <c r="BW43">
        <v>1701</v>
      </c>
      <c r="BX43">
        <v>1649</v>
      </c>
      <c r="BY43">
        <v>4713</v>
      </c>
      <c r="BZ43">
        <v>2675</v>
      </c>
      <c r="CA43">
        <v>3552</v>
      </c>
      <c r="CB43">
        <v>3504</v>
      </c>
      <c r="CC43">
        <v>2682</v>
      </c>
      <c r="CD43">
        <v>4199</v>
      </c>
      <c r="CE43">
        <v>4986</v>
      </c>
      <c r="CF43">
        <v>4731</v>
      </c>
      <c r="CG43">
        <v>3146</v>
      </c>
      <c r="CH43">
        <v>5829</v>
      </c>
      <c r="CI43">
        <v>1711</v>
      </c>
      <c r="CJ43">
        <v>633</v>
      </c>
      <c r="CK43">
        <v>1486</v>
      </c>
      <c r="CL43">
        <v>112</v>
      </c>
      <c r="CM43">
        <v>5408</v>
      </c>
      <c r="CN43">
        <v>5451</v>
      </c>
      <c r="CO43">
        <v>5631</v>
      </c>
      <c r="CP43">
        <v>1201</v>
      </c>
      <c r="CQ43">
        <v>2280</v>
      </c>
      <c r="CR43">
        <v>1782</v>
      </c>
      <c r="CS43">
        <v>1481</v>
      </c>
      <c r="CT43">
        <v>837</v>
      </c>
      <c r="CU43">
        <v>1505</v>
      </c>
      <c r="CV43">
        <v>1164</v>
      </c>
      <c r="CW43">
        <v>1851</v>
      </c>
      <c r="CX43">
        <v>841</v>
      </c>
      <c r="CY43">
        <v>1389</v>
      </c>
      <c r="CZ43">
        <v>985</v>
      </c>
      <c r="DA43">
        <v>2604</v>
      </c>
      <c r="DB43">
        <v>380</v>
      </c>
      <c r="DC43">
        <v>1221</v>
      </c>
      <c r="DD43">
        <v>1444</v>
      </c>
      <c r="DE43">
        <v>4821</v>
      </c>
      <c r="DF43">
        <v>1784</v>
      </c>
      <c r="DG43">
        <v>2897</v>
      </c>
      <c r="DH43">
        <v>1485</v>
      </c>
      <c r="DI43">
        <v>1024</v>
      </c>
      <c r="DJ43">
        <v>386</v>
      </c>
      <c r="DK43">
        <v>710</v>
      </c>
      <c r="DL43">
        <v>1072</v>
      </c>
      <c r="DM43">
        <v>9752</v>
      </c>
      <c r="DN43">
        <v>3350</v>
      </c>
      <c r="DO43">
        <v>3930</v>
      </c>
      <c r="DP43">
        <v>5205</v>
      </c>
      <c r="DQ43">
        <v>3331</v>
      </c>
      <c r="DR43">
        <v>5876</v>
      </c>
      <c r="DS43">
        <v>1445</v>
      </c>
      <c r="DT43" t="s">
        <v>6</v>
      </c>
      <c r="DU43">
        <v>5586</v>
      </c>
      <c r="DV43">
        <v>5267</v>
      </c>
      <c r="DW43">
        <v>6785</v>
      </c>
      <c r="DX43">
        <v>7514</v>
      </c>
      <c r="DY43">
        <v>320</v>
      </c>
      <c r="DZ43">
        <v>1253</v>
      </c>
      <c r="EA43">
        <v>762</v>
      </c>
      <c r="EB43">
        <v>2640</v>
      </c>
      <c r="EC43">
        <v>975</v>
      </c>
      <c r="ED43">
        <v>1661</v>
      </c>
      <c r="EE43">
        <v>547</v>
      </c>
      <c r="EF43">
        <v>631</v>
      </c>
      <c r="EG43">
        <v>1806</v>
      </c>
      <c r="EH43">
        <v>1641</v>
      </c>
      <c r="EI43">
        <v>6225</v>
      </c>
      <c r="EJ43">
        <v>0</v>
      </c>
      <c r="EK43">
        <v>1654</v>
      </c>
      <c r="EL43">
        <v>377</v>
      </c>
      <c r="EM43">
        <v>3060</v>
      </c>
      <c r="EN43">
        <v>0</v>
      </c>
      <c r="EO43">
        <v>1188</v>
      </c>
      <c r="EP43">
        <v>2154</v>
      </c>
      <c r="EQ43">
        <v>1788</v>
      </c>
      <c r="ER43" t="s">
        <v>6</v>
      </c>
      <c r="ES43" t="s">
        <v>6</v>
      </c>
      <c r="ET43">
        <v>1843</v>
      </c>
      <c r="EU43">
        <v>938</v>
      </c>
      <c r="EV43">
        <v>544</v>
      </c>
      <c r="EW43">
        <v>490</v>
      </c>
      <c r="EX43">
        <v>746</v>
      </c>
      <c r="EY43">
        <v>1078</v>
      </c>
      <c r="EZ43">
        <v>3398</v>
      </c>
      <c r="FA43">
        <v>2846</v>
      </c>
      <c r="FB43">
        <v>628</v>
      </c>
      <c r="FC43">
        <v>659</v>
      </c>
      <c r="FD43">
        <v>537</v>
      </c>
      <c r="FE43">
        <v>377</v>
      </c>
      <c r="FF43">
        <v>1420</v>
      </c>
      <c r="FG43">
        <v>1239</v>
      </c>
      <c r="FH43">
        <v>213</v>
      </c>
      <c r="FI43">
        <v>1394</v>
      </c>
      <c r="FJ43">
        <v>1049</v>
      </c>
      <c r="FK43">
        <v>1666</v>
      </c>
      <c r="FL43">
        <v>2757</v>
      </c>
      <c r="FM43">
        <v>932</v>
      </c>
      <c r="FN43">
        <v>1929</v>
      </c>
      <c r="FO43">
        <v>3246</v>
      </c>
      <c r="FP43">
        <v>623</v>
      </c>
      <c r="FQ43">
        <v>3194</v>
      </c>
      <c r="FR43">
        <v>5009</v>
      </c>
      <c r="FS43">
        <v>2536</v>
      </c>
      <c r="FT43">
        <v>1041</v>
      </c>
      <c r="FU43">
        <v>659</v>
      </c>
      <c r="FV43">
        <v>1051</v>
      </c>
      <c r="FW43">
        <v>1069</v>
      </c>
      <c r="FX43">
        <v>955</v>
      </c>
      <c r="FY43">
        <v>1135</v>
      </c>
      <c r="FZ43">
        <v>411</v>
      </c>
      <c r="GA43">
        <v>750</v>
      </c>
      <c r="GB43">
        <v>1245</v>
      </c>
      <c r="GC43">
        <v>886</v>
      </c>
      <c r="GD43">
        <v>644</v>
      </c>
      <c r="GE43">
        <v>1519</v>
      </c>
      <c r="GF43">
        <v>2488</v>
      </c>
      <c r="GG43">
        <v>558</v>
      </c>
      <c r="GH43">
        <v>279</v>
      </c>
      <c r="GI43">
        <v>1264</v>
      </c>
      <c r="GJ43">
        <v>714</v>
      </c>
      <c r="GK43">
        <v>586</v>
      </c>
      <c r="GL43">
        <v>831</v>
      </c>
      <c r="GM43">
        <v>3293</v>
      </c>
      <c r="GN43">
        <v>434</v>
      </c>
      <c r="GO43">
        <v>420</v>
      </c>
      <c r="GP43">
        <v>0</v>
      </c>
      <c r="GQ43">
        <v>333</v>
      </c>
      <c r="GR43">
        <v>465</v>
      </c>
      <c r="GS43">
        <v>1221</v>
      </c>
      <c r="GT43">
        <v>4044</v>
      </c>
      <c r="GU43">
        <v>1459</v>
      </c>
      <c r="GV43">
        <v>600</v>
      </c>
      <c r="GW43">
        <v>835</v>
      </c>
      <c r="GX43">
        <v>597</v>
      </c>
      <c r="GY43">
        <v>367</v>
      </c>
      <c r="GZ43">
        <v>1150</v>
      </c>
      <c r="HA43">
        <v>3020</v>
      </c>
      <c r="HB43">
        <v>328</v>
      </c>
      <c r="HC43">
        <v>604</v>
      </c>
      <c r="HD43">
        <v>3346</v>
      </c>
      <c r="HE43">
        <v>431</v>
      </c>
      <c r="HF43">
        <v>582</v>
      </c>
      <c r="HG43">
        <v>425</v>
      </c>
      <c r="HH43">
        <v>313</v>
      </c>
      <c r="HI43">
        <v>756</v>
      </c>
      <c r="HJ43">
        <v>936</v>
      </c>
      <c r="HK43">
        <v>817</v>
      </c>
      <c r="HL43">
        <v>881</v>
      </c>
      <c r="HM43">
        <v>833</v>
      </c>
      <c r="HN43">
        <v>809</v>
      </c>
      <c r="HO43">
        <v>0</v>
      </c>
      <c r="HP43">
        <v>942</v>
      </c>
      <c r="HQ43">
        <v>361</v>
      </c>
      <c r="HR43">
        <v>647</v>
      </c>
      <c r="HS43">
        <v>968</v>
      </c>
      <c r="HT43">
        <v>646</v>
      </c>
      <c r="HU43">
        <v>3000</v>
      </c>
      <c r="HV43">
        <v>2426</v>
      </c>
      <c r="HW43">
        <v>2199</v>
      </c>
      <c r="HX43">
        <v>1276</v>
      </c>
      <c r="HY43">
        <v>956</v>
      </c>
      <c r="HZ43">
        <v>979</v>
      </c>
      <c r="IA43">
        <v>946</v>
      </c>
      <c r="IB43">
        <v>277</v>
      </c>
      <c r="IC43">
        <v>946</v>
      </c>
      <c r="ID43">
        <v>754</v>
      </c>
      <c r="IE43">
        <v>559</v>
      </c>
      <c r="IF43">
        <v>925</v>
      </c>
      <c r="IG43">
        <v>442</v>
      </c>
      <c r="IH43">
        <v>833</v>
      </c>
      <c r="II43">
        <v>743</v>
      </c>
      <c r="IJ43">
        <v>400</v>
      </c>
      <c r="IK43">
        <v>670</v>
      </c>
      <c r="IL43">
        <v>2109</v>
      </c>
      <c r="IM43">
        <v>567</v>
      </c>
      <c r="IN43">
        <v>806</v>
      </c>
      <c r="IO43">
        <v>768</v>
      </c>
      <c r="IP43">
        <v>451</v>
      </c>
      <c r="IQ43">
        <v>418</v>
      </c>
      <c r="IR43">
        <v>584</v>
      </c>
      <c r="IS43">
        <v>754</v>
      </c>
      <c r="IT43">
        <v>344</v>
      </c>
      <c r="IU43">
        <v>9008</v>
      </c>
      <c r="IV43">
        <v>666</v>
      </c>
      <c r="IW43">
        <v>806</v>
      </c>
      <c r="IX43">
        <v>2204</v>
      </c>
      <c r="IY43">
        <v>2654</v>
      </c>
      <c r="IZ43">
        <v>847</v>
      </c>
      <c r="JA43">
        <v>512</v>
      </c>
      <c r="JB43">
        <v>359</v>
      </c>
      <c r="JC43">
        <v>2958</v>
      </c>
      <c r="JD43">
        <v>1039</v>
      </c>
      <c r="JE43">
        <v>1150</v>
      </c>
      <c r="JF43">
        <v>798</v>
      </c>
      <c r="JG43">
        <v>1218</v>
      </c>
      <c r="JH43">
        <v>1209</v>
      </c>
      <c r="JI43">
        <v>973</v>
      </c>
      <c r="JJ43">
        <v>1316</v>
      </c>
      <c r="JK43">
        <v>2735</v>
      </c>
      <c r="JL43">
        <v>3692</v>
      </c>
      <c r="JM43">
        <v>820</v>
      </c>
      <c r="JN43">
        <v>1056</v>
      </c>
      <c r="JO43">
        <v>1114</v>
      </c>
      <c r="JP43">
        <v>1146</v>
      </c>
      <c r="JQ43">
        <v>948</v>
      </c>
      <c r="JR43">
        <v>889</v>
      </c>
      <c r="JS43">
        <v>1177</v>
      </c>
      <c r="JT43">
        <v>1753</v>
      </c>
      <c r="JU43">
        <v>2961</v>
      </c>
      <c r="JV43">
        <v>1195</v>
      </c>
      <c r="JW43">
        <v>1175</v>
      </c>
      <c r="JX43">
        <v>1413</v>
      </c>
      <c r="JY43">
        <v>1392</v>
      </c>
      <c r="JZ43">
        <v>1402</v>
      </c>
      <c r="KA43">
        <v>0</v>
      </c>
      <c r="KB43">
        <v>107</v>
      </c>
      <c r="KC43">
        <v>728</v>
      </c>
      <c r="KD43">
        <v>702</v>
      </c>
      <c r="KE43">
        <v>5695</v>
      </c>
      <c r="KF43">
        <v>249</v>
      </c>
      <c r="KG43">
        <v>1763</v>
      </c>
      <c r="KH43">
        <v>8916</v>
      </c>
      <c r="KI43">
        <v>1851</v>
      </c>
      <c r="KJ43">
        <v>2422</v>
      </c>
      <c r="KK43">
        <v>2333</v>
      </c>
      <c r="KL43">
        <v>773</v>
      </c>
      <c r="KM43">
        <v>1644</v>
      </c>
      <c r="KN43">
        <v>852</v>
      </c>
      <c r="KO43">
        <v>953</v>
      </c>
      <c r="KP43">
        <v>599</v>
      </c>
      <c r="KQ43">
        <v>1243</v>
      </c>
      <c r="KR43">
        <v>902</v>
      </c>
      <c r="KS43">
        <v>664</v>
      </c>
      <c r="KT43">
        <v>1192</v>
      </c>
      <c r="KU43">
        <v>689</v>
      </c>
      <c r="KV43">
        <v>373</v>
      </c>
      <c r="KW43">
        <v>1450</v>
      </c>
      <c r="KX43">
        <v>669</v>
      </c>
      <c r="KY43">
        <v>882</v>
      </c>
      <c r="KZ43">
        <v>824</v>
      </c>
      <c r="LA43">
        <v>1056</v>
      </c>
      <c r="LB43">
        <v>1255</v>
      </c>
      <c r="LC43">
        <v>1575</v>
      </c>
      <c r="LD43">
        <v>1645</v>
      </c>
      <c r="LE43">
        <v>1351</v>
      </c>
      <c r="LF43">
        <v>985</v>
      </c>
      <c r="LG43">
        <v>1066</v>
      </c>
      <c r="LH43">
        <v>3299</v>
      </c>
      <c r="LI43">
        <v>2805</v>
      </c>
      <c r="LJ43">
        <v>2091</v>
      </c>
      <c r="LK43">
        <v>1087</v>
      </c>
      <c r="LL43">
        <v>1478</v>
      </c>
      <c r="LM43">
        <v>1402</v>
      </c>
      <c r="LN43">
        <v>1397</v>
      </c>
      <c r="LO43">
        <v>1290</v>
      </c>
      <c r="LP43">
        <v>1693</v>
      </c>
      <c r="LQ43">
        <v>2520</v>
      </c>
      <c r="LR43">
        <v>2035</v>
      </c>
      <c r="LS43">
        <v>1381</v>
      </c>
      <c r="LT43">
        <v>974</v>
      </c>
      <c r="LU43">
        <v>1987</v>
      </c>
      <c r="LV43">
        <v>1617</v>
      </c>
      <c r="LW43">
        <v>1949</v>
      </c>
      <c r="LX43">
        <v>468</v>
      </c>
      <c r="LY43">
        <v>1210</v>
      </c>
      <c r="LZ43">
        <v>966</v>
      </c>
      <c r="MA43">
        <v>977</v>
      </c>
      <c r="MB43">
        <v>2245</v>
      </c>
      <c r="MC43">
        <v>2145</v>
      </c>
      <c r="MD43">
        <v>1076</v>
      </c>
      <c r="ME43">
        <v>1277</v>
      </c>
      <c r="MF43">
        <v>1228</v>
      </c>
      <c r="MG43">
        <v>2612</v>
      </c>
      <c r="MH43">
        <v>1824</v>
      </c>
      <c r="MI43">
        <v>1998</v>
      </c>
      <c r="MJ43">
        <v>4002</v>
      </c>
      <c r="MK43">
        <v>827</v>
      </c>
      <c r="ML43">
        <v>1958</v>
      </c>
      <c r="MM43">
        <v>956</v>
      </c>
      <c r="MN43">
        <v>1503</v>
      </c>
      <c r="MO43">
        <v>1531</v>
      </c>
      <c r="MP43">
        <v>3029</v>
      </c>
      <c r="MQ43">
        <v>2462</v>
      </c>
      <c r="MR43">
        <v>1541</v>
      </c>
      <c r="MS43">
        <v>1378</v>
      </c>
      <c r="MT43">
        <v>3809</v>
      </c>
      <c r="MU43">
        <v>3809</v>
      </c>
      <c r="MV43">
        <v>2860</v>
      </c>
      <c r="MW43">
        <v>2267</v>
      </c>
      <c r="MX43">
        <v>8035</v>
      </c>
      <c r="MY43">
        <v>1215</v>
      </c>
      <c r="MZ43">
        <v>551</v>
      </c>
      <c r="NA43">
        <v>4465</v>
      </c>
      <c r="NB43">
        <v>5230</v>
      </c>
      <c r="NC43">
        <v>689</v>
      </c>
    </row>
    <row r="44" spans="1:367">
      <c r="A44" t="s">
        <v>10</v>
      </c>
      <c r="B44" s="23">
        <v>3</v>
      </c>
      <c r="C44" t="s">
        <v>157</v>
      </c>
      <c r="D44" t="s">
        <v>5</v>
      </c>
      <c r="E44" t="s">
        <v>6</v>
      </c>
      <c r="F44" t="s">
        <v>6</v>
      </c>
      <c r="G44" t="s">
        <v>6</v>
      </c>
      <c r="H44">
        <v>3.0797659377887299E-3</v>
      </c>
      <c r="I44" t="s">
        <v>6</v>
      </c>
      <c r="J44" t="s">
        <v>6</v>
      </c>
      <c r="K44" t="s">
        <v>6</v>
      </c>
      <c r="L44">
        <v>859</v>
      </c>
      <c r="M44">
        <v>687</v>
      </c>
      <c r="N44">
        <v>800</v>
      </c>
      <c r="O44">
        <v>1534</v>
      </c>
      <c r="P44">
        <v>1333</v>
      </c>
      <c r="Q44">
        <v>1882</v>
      </c>
      <c r="R44">
        <v>1588</v>
      </c>
      <c r="S44">
        <v>1430</v>
      </c>
      <c r="T44">
        <v>851</v>
      </c>
      <c r="U44">
        <v>1002</v>
      </c>
      <c r="V44">
        <v>881</v>
      </c>
      <c r="W44">
        <v>1268</v>
      </c>
      <c r="X44">
        <v>1566</v>
      </c>
      <c r="Y44">
        <v>941</v>
      </c>
      <c r="Z44">
        <v>851</v>
      </c>
      <c r="AA44">
        <v>1163</v>
      </c>
      <c r="AB44">
        <v>753</v>
      </c>
      <c r="AC44">
        <v>735</v>
      </c>
      <c r="AD44">
        <v>619</v>
      </c>
      <c r="AE44">
        <v>293</v>
      </c>
      <c r="AF44">
        <v>135</v>
      </c>
      <c r="AG44">
        <v>789</v>
      </c>
      <c r="AH44">
        <v>1465</v>
      </c>
      <c r="AI44">
        <v>703</v>
      </c>
      <c r="AJ44">
        <v>784</v>
      </c>
      <c r="AK44">
        <v>105</v>
      </c>
      <c r="AL44">
        <v>546</v>
      </c>
      <c r="AM44">
        <v>331</v>
      </c>
      <c r="AN44">
        <v>1946</v>
      </c>
      <c r="AO44">
        <v>830</v>
      </c>
      <c r="AP44">
        <v>450</v>
      </c>
      <c r="AQ44">
        <v>496</v>
      </c>
      <c r="AR44">
        <v>286</v>
      </c>
      <c r="AS44">
        <v>977</v>
      </c>
      <c r="AT44">
        <v>1862</v>
      </c>
      <c r="AU44">
        <v>639</v>
      </c>
      <c r="AV44">
        <v>1797</v>
      </c>
      <c r="AW44">
        <v>1360</v>
      </c>
      <c r="AX44">
        <v>1012</v>
      </c>
      <c r="AY44">
        <v>2295</v>
      </c>
      <c r="AZ44">
        <v>1932</v>
      </c>
      <c r="BA44">
        <v>1088</v>
      </c>
      <c r="BB44">
        <v>1636</v>
      </c>
      <c r="BC44">
        <v>376</v>
      </c>
      <c r="BD44">
        <v>2069</v>
      </c>
      <c r="BE44">
        <v>1521</v>
      </c>
      <c r="BF44">
        <v>1062</v>
      </c>
      <c r="BG44">
        <v>822</v>
      </c>
      <c r="BH44">
        <v>577</v>
      </c>
      <c r="BI44">
        <v>1040</v>
      </c>
      <c r="BJ44">
        <v>935</v>
      </c>
      <c r="BK44">
        <v>564</v>
      </c>
      <c r="BL44">
        <v>1732</v>
      </c>
      <c r="BM44">
        <v>808</v>
      </c>
      <c r="BN44">
        <v>2099</v>
      </c>
      <c r="BO44">
        <v>2479</v>
      </c>
      <c r="BP44">
        <v>2887</v>
      </c>
      <c r="BQ44">
        <v>1103</v>
      </c>
      <c r="BR44">
        <v>2098</v>
      </c>
      <c r="BS44">
        <v>1210</v>
      </c>
      <c r="BT44">
        <v>1356</v>
      </c>
      <c r="BU44">
        <v>1464</v>
      </c>
      <c r="BV44">
        <v>1191</v>
      </c>
      <c r="BW44">
        <v>1589</v>
      </c>
      <c r="BX44">
        <v>1396</v>
      </c>
      <c r="BY44">
        <v>4037</v>
      </c>
      <c r="BZ44">
        <v>2200</v>
      </c>
      <c r="CA44">
        <v>3045</v>
      </c>
      <c r="CB44">
        <v>2980</v>
      </c>
      <c r="CC44">
        <v>2750</v>
      </c>
      <c r="CD44">
        <v>4590</v>
      </c>
      <c r="CE44">
        <v>3777</v>
      </c>
      <c r="CF44">
        <v>4460</v>
      </c>
      <c r="CG44">
        <v>3222</v>
      </c>
      <c r="CH44">
        <v>5590</v>
      </c>
      <c r="CI44">
        <v>1474</v>
      </c>
      <c r="CJ44">
        <v>584</v>
      </c>
      <c r="CK44">
        <v>1182</v>
      </c>
      <c r="CL44">
        <v>105</v>
      </c>
      <c r="CM44">
        <v>5106</v>
      </c>
      <c r="CN44">
        <v>4667</v>
      </c>
      <c r="CO44">
        <v>4574</v>
      </c>
      <c r="CP44">
        <v>1056</v>
      </c>
      <c r="CQ44">
        <v>1763</v>
      </c>
      <c r="CR44">
        <v>1462</v>
      </c>
      <c r="CS44">
        <v>1217</v>
      </c>
      <c r="CT44">
        <v>653</v>
      </c>
      <c r="CU44">
        <v>1325</v>
      </c>
      <c r="CV44">
        <v>1091</v>
      </c>
      <c r="CW44">
        <v>1567</v>
      </c>
      <c r="CX44">
        <v>786</v>
      </c>
      <c r="CY44">
        <v>1368</v>
      </c>
      <c r="CZ44">
        <v>834</v>
      </c>
      <c r="DA44">
        <v>2116</v>
      </c>
      <c r="DB44">
        <v>214</v>
      </c>
      <c r="DC44">
        <v>1192</v>
      </c>
      <c r="DD44">
        <v>1315</v>
      </c>
      <c r="DE44">
        <v>4205</v>
      </c>
      <c r="DF44">
        <v>1530</v>
      </c>
      <c r="DG44">
        <v>2854</v>
      </c>
      <c r="DH44">
        <v>1359</v>
      </c>
      <c r="DI44">
        <v>907</v>
      </c>
      <c r="DJ44">
        <v>368</v>
      </c>
      <c r="DK44">
        <v>675</v>
      </c>
      <c r="DL44">
        <v>990</v>
      </c>
      <c r="DM44">
        <v>10416</v>
      </c>
      <c r="DN44">
        <v>3785</v>
      </c>
      <c r="DO44">
        <v>4271</v>
      </c>
      <c r="DP44">
        <v>4864</v>
      </c>
      <c r="DQ44">
        <v>2714</v>
      </c>
      <c r="DR44">
        <v>4320</v>
      </c>
      <c r="DS44">
        <v>1204</v>
      </c>
      <c r="DT44" t="s">
        <v>6</v>
      </c>
      <c r="DU44">
        <v>6515</v>
      </c>
      <c r="DV44">
        <v>4864</v>
      </c>
      <c r="DW44">
        <v>5950</v>
      </c>
      <c r="DX44">
        <v>7523</v>
      </c>
      <c r="DY44">
        <v>199</v>
      </c>
      <c r="DZ44">
        <v>1011</v>
      </c>
      <c r="EA44">
        <v>682</v>
      </c>
      <c r="EB44">
        <v>2308</v>
      </c>
      <c r="EC44">
        <v>1011</v>
      </c>
      <c r="ED44">
        <v>1346</v>
      </c>
      <c r="EE44">
        <v>434</v>
      </c>
      <c r="EF44">
        <v>607</v>
      </c>
      <c r="EG44">
        <v>1837</v>
      </c>
      <c r="EH44">
        <v>1556</v>
      </c>
      <c r="EI44">
        <v>5706</v>
      </c>
      <c r="EJ44" t="s">
        <v>6</v>
      </c>
      <c r="EK44">
        <v>1297</v>
      </c>
      <c r="EL44">
        <v>209</v>
      </c>
      <c r="EM44">
        <v>2864</v>
      </c>
      <c r="EN44" t="s">
        <v>6</v>
      </c>
      <c r="EO44">
        <v>1014</v>
      </c>
      <c r="EP44">
        <v>1979</v>
      </c>
      <c r="EQ44">
        <v>1656</v>
      </c>
      <c r="ER44" t="s">
        <v>6</v>
      </c>
      <c r="ES44">
        <v>0</v>
      </c>
      <c r="ET44">
        <v>1539</v>
      </c>
      <c r="EU44">
        <v>922</v>
      </c>
      <c r="EV44">
        <v>424</v>
      </c>
      <c r="EW44">
        <v>413</v>
      </c>
      <c r="EX44">
        <v>683</v>
      </c>
      <c r="EY44">
        <v>841</v>
      </c>
      <c r="EZ44">
        <v>3418</v>
      </c>
      <c r="FA44">
        <v>3150</v>
      </c>
      <c r="FB44">
        <v>685</v>
      </c>
      <c r="FC44">
        <v>663</v>
      </c>
      <c r="FD44">
        <v>567</v>
      </c>
      <c r="FE44">
        <v>379</v>
      </c>
      <c r="FF44">
        <v>1404</v>
      </c>
      <c r="FG44">
        <v>1184</v>
      </c>
      <c r="FH44">
        <v>119</v>
      </c>
      <c r="FI44">
        <v>1372</v>
      </c>
      <c r="FJ44">
        <v>1002</v>
      </c>
      <c r="FK44">
        <v>1462</v>
      </c>
      <c r="FL44">
        <v>2711</v>
      </c>
      <c r="FM44">
        <v>924</v>
      </c>
      <c r="FN44">
        <v>1820</v>
      </c>
      <c r="FO44">
        <v>3169</v>
      </c>
      <c r="FP44">
        <v>585</v>
      </c>
      <c r="FQ44">
        <v>3269</v>
      </c>
      <c r="FR44">
        <v>5236</v>
      </c>
      <c r="FS44">
        <v>2669</v>
      </c>
      <c r="FT44">
        <v>1092</v>
      </c>
      <c r="FU44">
        <v>623</v>
      </c>
      <c r="FV44">
        <v>1015</v>
      </c>
      <c r="FW44">
        <v>1101</v>
      </c>
      <c r="FX44">
        <v>1011</v>
      </c>
      <c r="FY44">
        <v>1198</v>
      </c>
      <c r="FZ44">
        <v>425</v>
      </c>
      <c r="GA44">
        <v>740</v>
      </c>
      <c r="GB44">
        <v>1239</v>
      </c>
      <c r="GC44">
        <v>878</v>
      </c>
      <c r="GD44">
        <v>623</v>
      </c>
      <c r="GE44">
        <v>1552</v>
      </c>
      <c r="GF44">
        <v>2414</v>
      </c>
      <c r="GG44">
        <v>570</v>
      </c>
      <c r="GH44">
        <v>300</v>
      </c>
      <c r="GI44">
        <v>1241</v>
      </c>
      <c r="GJ44">
        <v>694</v>
      </c>
      <c r="GK44">
        <v>551</v>
      </c>
      <c r="GL44">
        <v>832</v>
      </c>
      <c r="GM44">
        <v>3046</v>
      </c>
      <c r="GN44">
        <v>434</v>
      </c>
      <c r="GO44">
        <v>444</v>
      </c>
      <c r="GP44">
        <v>0</v>
      </c>
      <c r="GQ44">
        <v>188</v>
      </c>
      <c r="GR44">
        <v>432</v>
      </c>
      <c r="GS44">
        <v>1235</v>
      </c>
      <c r="GT44">
        <v>4053</v>
      </c>
      <c r="GU44">
        <v>1458</v>
      </c>
      <c r="GV44">
        <v>611</v>
      </c>
      <c r="GW44">
        <v>810</v>
      </c>
      <c r="GX44">
        <v>584</v>
      </c>
      <c r="GY44">
        <v>484</v>
      </c>
      <c r="GZ44">
        <v>1155</v>
      </c>
      <c r="HA44">
        <v>3252</v>
      </c>
      <c r="HB44">
        <v>312</v>
      </c>
      <c r="HC44">
        <v>579</v>
      </c>
      <c r="HD44">
        <v>3559</v>
      </c>
      <c r="HE44">
        <v>408</v>
      </c>
      <c r="HF44">
        <v>555</v>
      </c>
      <c r="HG44">
        <v>432</v>
      </c>
      <c r="HH44">
        <v>282</v>
      </c>
      <c r="HI44">
        <v>798</v>
      </c>
      <c r="HJ44">
        <v>961</v>
      </c>
      <c r="HK44">
        <v>847</v>
      </c>
      <c r="HL44">
        <v>884</v>
      </c>
      <c r="HM44">
        <v>794</v>
      </c>
      <c r="HN44">
        <v>754</v>
      </c>
      <c r="HO44">
        <v>0</v>
      </c>
      <c r="HP44">
        <v>963</v>
      </c>
      <c r="HQ44">
        <v>323</v>
      </c>
      <c r="HR44">
        <v>699</v>
      </c>
      <c r="HS44">
        <v>942</v>
      </c>
      <c r="HT44">
        <v>582</v>
      </c>
      <c r="HU44">
        <v>2995</v>
      </c>
      <c r="HV44">
        <v>2458</v>
      </c>
      <c r="HW44">
        <v>2297</v>
      </c>
      <c r="HX44">
        <v>1324</v>
      </c>
      <c r="HY44">
        <v>945</v>
      </c>
      <c r="HZ44">
        <v>1029</v>
      </c>
      <c r="IA44">
        <v>1051</v>
      </c>
      <c r="IB44">
        <v>317</v>
      </c>
      <c r="IC44">
        <v>978</v>
      </c>
      <c r="ID44">
        <v>785</v>
      </c>
      <c r="IE44">
        <v>477</v>
      </c>
      <c r="IF44">
        <v>915</v>
      </c>
      <c r="IG44">
        <v>436</v>
      </c>
      <c r="IH44">
        <v>805</v>
      </c>
      <c r="II44">
        <v>698</v>
      </c>
      <c r="IJ44">
        <v>430</v>
      </c>
      <c r="IK44">
        <v>610</v>
      </c>
      <c r="IL44">
        <v>2190</v>
      </c>
      <c r="IM44">
        <v>566</v>
      </c>
      <c r="IN44">
        <v>781</v>
      </c>
      <c r="IO44">
        <v>787</v>
      </c>
      <c r="IP44">
        <v>432</v>
      </c>
      <c r="IQ44">
        <v>436</v>
      </c>
      <c r="IR44">
        <v>566</v>
      </c>
      <c r="IS44">
        <v>787</v>
      </c>
      <c r="IT44">
        <v>326</v>
      </c>
      <c r="IU44">
        <v>8948</v>
      </c>
      <c r="IV44">
        <v>702</v>
      </c>
      <c r="IW44">
        <v>886</v>
      </c>
      <c r="IX44">
        <v>2298</v>
      </c>
      <c r="IY44">
        <v>2709</v>
      </c>
      <c r="IZ44">
        <v>817</v>
      </c>
      <c r="JA44">
        <v>578</v>
      </c>
      <c r="JB44">
        <v>372</v>
      </c>
      <c r="JC44">
        <v>3096</v>
      </c>
      <c r="JD44">
        <v>944</v>
      </c>
      <c r="JE44">
        <v>1110</v>
      </c>
      <c r="JF44">
        <v>837</v>
      </c>
      <c r="JG44">
        <v>1154</v>
      </c>
      <c r="JH44">
        <v>1285</v>
      </c>
      <c r="JI44">
        <v>847</v>
      </c>
      <c r="JJ44">
        <v>1248</v>
      </c>
      <c r="JK44">
        <v>2907</v>
      </c>
      <c r="JL44">
        <v>3797</v>
      </c>
      <c r="JM44">
        <v>786</v>
      </c>
      <c r="JN44">
        <v>1035</v>
      </c>
      <c r="JO44">
        <v>1130</v>
      </c>
      <c r="JP44">
        <v>1213</v>
      </c>
      <c r="JQ44">
        <v>967</v>
      </c>
      <c r="JR44">
        <v>881</v>
      </c>
      <c r="JS44">
        <v>1217</v>
      </c>
      <c r="JT44">
        <v>1806</v>
      </c>
      <c r="JU44">
        <v>3199</v>
      </c>
      <c r="JV44">
        <v>1203</v>
      </c>
      <c r="JW44">
        <v>1299</v>
      </c>
      <c r="JX44">
        <v>1318</v>
      </c>
      <c r="JY44">
        <v>1319</v>
      </c>
      <c r="JZ44">
        <v>1450</v>
      </c>
      <c r="KA44">
        <v>103</v>
      </c>
      <c r="KB44">
        <v>130</v>
      </c>
      <c r="KC44">
        <v>779</v>
      </c>
      <c r="KD44">
        <v>644</v>
      </c>
      <c r="KE44">
        <v>6032</v>
      </c>
      <c r="KF44">
        <v>279</v>
      </c>
      <c r="KG44">
        <v>1511</v>
      </c>
      <c r="KH44">
        <v>8275</v>
      </c>
      <c r="KI44">
        <v>1652</v>
      </c>
      <c r="KJ44">
        <v>2533</v>
      </c>
      <c r="KK44">
        <v>2351</v>
      </c>
      <c r="KL44">
        <v>836</v>
      </c>
      <c r="KM44">
        <v>1598</v>
      </c>
      <c r="KN44">
        <v>793</v>
      </c>
      <c r="KO44">
        <v>1027</v>
      </c>
      <c r="KP44">
        <v>647</v>
      </c>
      <c r="KQ44">
        <v>1142</v>
      </c>
      <c r="KR44">
        <v>888</v>
      </c>
      <c r="KS44">
        <v>711</v>
      </c>
      <c r="KT44">
        <v>1219</v>
      </c>
      <c r="KU44">
        <v>712</v>
      </c>
      <c r="KV44">
        <v>384</v>
      </c>
      <c r="KW44">
        <v>1456</v>
      </c>
      <c r="KX44">
        <v>636</v>
      </c>
      <c r="KY44">
        <v>893</v>
      </c>
      <c r="KZ44">
        <v>821</v>
      </c>
      <c r="LA44">
        <v>981</v>
      </c>
      <c r="LB44">
        <v>1264</v>
      </c>
      <c r="LC44">
        <v>1565</v>
      </c>
      <c r="LD44">
        <v>1614</v>
      </c>
      <c r="LE44">
        <v>1217</v>
      </c>
      <c r="LF44">
        <v>1054</v>
      </c>
      <c r="LG44">
        <v>1064</v>
      </c>
      <c r="LH44">
        <v>3333</v>
      </c>
      <c r="LI44">
        <v>3003</v>
      </c>
      <c r="LJ44">
        <v>2118</v>
      </c>
      <c r="LK44">
        <v>1093</v>
      </c>
      <c r="LL44">
        <v>1522</v>
      </c>
      <c r="LM44">
        <v>1458</v>
      </c>
      <c r="LN44">
        <v>1453</v>
      </c>
      <c r="LO44">
        <v>1360</v>
      </c>
      <c r="LP44">
        <v>2099</v>
      </c>
      <c r="LQ44">
        <v>2567</v>
      </c>
      <c r="LR44">
        <v>1997</v>
      </c>
      <c r="LS44">
        <v>1323</v>
      </c>
      <c r="LT44">
        <v>1037</v>
      </c>
      <c r="LU44">
        <v>2141</v>
      </c>
      <c r="LV44">
        <v>1563</v>
      </c>
      <c r="LW44">
        <v>2009</v>
      </c>
      <c r="LX44">
        <v>517</v>
      </c>
      <c r="LY44">
        <v>1134</v>
      </c>
      <c r="LZ44">
        <v>951</v>
      </c>
      <c r="MA44">
        <v>1015</v>
      </c>
      <c r="MB44">
        <v>2195</v>
      </c>
      <c r="MC44">
        <v>2303</v>
      </c>
      <c r="MD44">
        <v>1064</v>
      </c>
      <c r="ME44">
        <v>1327</v>
      </c>
      <c r="MF44">
        <v>1109</v>
      </c>
      <c r="MG44">
        <v>2656</v>
      </c>
      <c r="MH44">
        <v>1945</v>
      </c>
      <c r="MI44">
        <v>2029</v>
      </c>
      <c r="MJ44">
        <v>4069</v>
      </c>
      <c r="MK44">
        <v>835</v>
      </c>
      <c r="ML44">
        <v>2024</v>
      </c>
      <c r="MM44">
        <v>1003</v>
      </c>
      <c r="MN44">
        <v>1500</v>
      </c>
      <c r="MO44">
        <v>1675</v>
      </c>
      <c r="MP44">
        <v>2981</v>
      </c>
      <c r="MQ44">
        <v>2510</v>
      </c>
      <c r="MR44">
        <v>1629</v>
      </c>
      <c r="MS44">
        <v>1415</v>
      </c>
      <c r="MT44">
        <v>3698</v>
      </c>
      <c r="MU44">
        <v>3698</v>
      </c>
      <c r="MV44">
        <v>3008</v>
      </c>
      <c r="MW44">
        <v>2240</v>
      </c>
      <c r="MX44">
        <v>8195</v>
      </c>
      <c r="MY44">
        <v>1354</v>
      </c>
      <c r="MZ44">
        <v>574</v>
      </c>
      <c r="NA44">
        <v>4566</v>
      </c>
      <c r="NB44">
        <v>5239</v>
      </c>
      <c r="NC44">
        <v>791</v>
      </c>
    </row>
    <row r="45" spans="1:367">
      <c r="A45" t="s">
        <v>10</v>
      </c>
      <c r="B45" s="23">
        <v>3</v>
      </c>
      <c r="C45" t="s">
        <v>158</v>
      </c>
      <c r="D45" t="s">
        <v>5</v>
      </c>
      <c r="E45" t="s">
        <v>6</v>
      </c>
      <c r="F45" t="s">
        <v>6</v>
      </c>
      <c r="G45" t="s">
        <v>6</v>
      </c>
      <c r="H45">
        <v>2.09424083769633E-2</v>
      </c>
      <c r="I45" t="s">
        <v>6</v>
      </c>
      <c r="J45" t="s">
        <v>6</v>
      </c>
      <c r="K45" t="s">
        <v>6</v>
      </c>
      <c r="L45">
        <v>591</v>
      </c>
      <c r="M45">
        <v>459</v>
      </c>
      <c r="N45">
        <v>402</v>
      </c>
      <c r="O45">
        <v>749</v>
      </c>
      <c r="P45">
        <v>785</v>
      </c>
      <c r="Q45">
        <v>920</v>
      </c>
      <c r="R45">
        <v>811</v>
      </c>
      <c r="S45">
        <v>626</v>
      </c>
      <c r="T45">
        <v>553</v>
      </c>
      <c r="U45">
        <v>529</v>
      </c>
      <c r="V45">
        <v>479</v>
      </c>
      <c r="W45">
        <v>718</v>
      </c>
      <c r="X45">
        <v>816</v>
      </c>
      <c r="Y45">
        <v>484</v>
      </c>
      <c r="Z45">
        <v>417</v>
      </c>
      <c r="AA45">
        <v>545</v>
      </c>
      <c r="AB45">
        <v>375</v>
      </c>
      <c r="AC45">
        <v>442</v>
      </c>
      <c r="AD45">
        <v>298</v>
      </c>
      <c r="AE45">
        <v>0</v>
      </c>
      <c r="AF45">
        <v>0</v>
      </c>
      <c r="AG45">
        <v>391</v>
      </c>
      <c r="AH45">
        <v>1012</v>
      </c>
      <c r="AI45">
        <v>381</v>
      </c>
      <c r="AJ45">
        <v>604</v>
      </c>
      <c r="AK45">
        <v>0</v>
      </c>
      <c r="AL45">
        <v>272</v>
      </c>
      <c r="AM45">
        <v>281</v>
      </c>
      <c r="AN45">
        <v>1667</v>
      </c>
      <c r="AO45">
        <v>517</v>
      </c>
      <c r="AP45">
        <v>258</v>
      </c>
      <c r="AQ45">
        <v>368</v>
      </c>
      <c r="AR45">
        <v>211</v>
      </c>
      <c r="AS45">
        <v>488</v>
      </c>
      <c r="AT45">
        <v>1480</v>
      </c>
      <c r="AU45">
        <v>441</v>
      </c>
      <c r="AV45">
        <v>999</v>
      </c>
      <c r="AW45">
        <v>608</v>
      </c>
      <c r="AX45">
        <v>393</v>
      </c>
      <c r="AY45">
        <v>1082</v>
      </c>
      <c r="AZ45">
        <v>393</v>
      </c>
      <c r="BA45">
        <v>694</v>
      </c>
      <c r="BB45">
        <v>455</v>
      </c>
      <c r="BC45">
        <v>220</v>
      </c>
      <c r="BD45">
        <v>778</v>
      </c>
      <c r="BE45">
        <v>778</v>
      </c>
      <c r="BF45">
        <v>551</v>
      </c>
      <c r="BG45">
        <v>442</v>
      </c>
      <c r="BH45">
        <v>258</v>
      </c>
      <c r="BI45">
        <v>481</v>
      </c>
      <c r="BJ45">
        <v>407</v>
      </c>
      <c r="BK45">
        <v>216</v>
      </c>
      <c r="BL45">
        <v>549</v>
      </c>
      <c r="BM45">
        <v>405</v>
      </c>
      <c r="BN45">
        <v>948</v>
      </c>
      <c r="BO45">
        <v>1001</v>
      </c>
      <c r="BP45">
        <v>1099</v>
      </c>
      <c r="BQ45">
        <v>583</v>
      </c>
      <c r="BR45">
        <v>596</v>
      </c>
      <c r="BS45">
        <v>334</v>
      </c>
      <c r="BT45">
        <v>587</v>
      </c>
      <c r="BU45">
        <v>641</v>
      </c>
      <c r="BV45">
        <v>303</v>
      </c>
      <c r="BW45">
        <v>991</v>
      </c>
      <c r="BX45">
        <v>713</v>
      </c>
      <c r="BY45">
        <v>3167</v>
      </c>
      <c r="BZ45">
        <v>1315</v>
      </c>
      <c r="CA45">
        <v>1797</v>
      </c>
      <c r="CB45">
        <v>1852</v>
      </c>
      <c r="CC45">
        <v>844</v>
      </c>
      <c r="CD45">
        <v>1355</v>
      </c>
      <c r="CE45">
        <v>2327</v>
      </c>
      <c r="CF45">
        <v>2091</v>
      </c>
      <c r="CG45">
        <v>1425</v>
      </c>
      <c r="CH45">
        <v>2282</v>
      </c>
      <c r="CI45">
        <v>876</v>
      </c>
      <c r="CJ45">
        <v>384</v>
      </c>
      <c r="CK45">
        <v>894</v>
      </c>
      <c r="CL45">
        <v>0</v>
      </c>
      <c r="CM45">
        <v>2829</v>
      </c>
      <c r="CN45">
        <v>3648</v>
      </c>
      <c r="CO45">
        <v>3709</v>
      </c>
      <c r="CP45">
        <v>535</v>
      </c>
      <c r="CQ45">
        <v>1203</v>
      </c>
      <c r="CR45">
        <v>766</v>
      </c>
      <c r="CS45">
        <v>721</v>
      </c>
      <c r="CT45">
        <v>386</v>
      </c>
      <c r="CU45">
        <v>746</v>
      </c>
      <c r="CV45">
        <v>417</v>
      </c>
      <c r="CW45">
        <v>836</v>
      </c>
      <c r="CX45">
        <v>376</v>
      </c>
      <c r="CY45">
        <v>601</v>
      </c>
      <c r="CZ45">
        <v>468</v>
      </c>
      <c r="DA45">
        <v>1135</v>
      </c>
      <c r="DB45">
        <v>101</v>
      </c>
      <c r="DC45">
        <v>457</v>
      </c>
      <c r="DD45">
        <v>667</v>
      </c>
      <c r="DE45">
        <v>1577</v>
      </c>
      <c r="DF45">
        <v>905</v>
      </c>
      <c r="DG45">
        <v>1457</v>
      </c>
      <c r="DH45">
        <v>673</v>
      </c>
      <c r="DI45">
        <v>506</v>
      </c>
      <c r="DJ45">
        <v>247</v>
      </c>
      <c r="DK45">
        <v>327</v>
      </c>
      <c r="DL45">
        <v>552</v>
      </c>
      <c r="DM45">
        <v>5553</v>
      </c>
      <c r="DN45">
        <v>1451</v>
      </c>
      <c r="DO45">
        <v>3240</v>
      </c>
      <c r="DP45">
        <v>3072</v>
      </c>
      <c r="DQ45">
        <v>2047</v>
      </c>
      <c r="DR45">
        <v>4983</v>
      </c>
      <c r="DS45">
        <v>735</v>
      </c>
      <c r="DT45" t="s">
        <v>6</v>
      </c>
      <c r="DU45">
        <v>1304</v>
      </c>
      <c r="DV45">
        <v>1413</v>
      </c>
      <c r="DW45">
        <v>2245</v>
      </c>
      <c r="DX45">
        <v>4922</v>
      </c>
      <c r="DY45">
        <v>0</v>
      </c>
      <c r="DZ45">
        <v>527</v>
      </c>
      <c r="EA45">
        <v>406</v>
      </c>
      <c r="EB45">
        <v>920</v>
      </c>
      <c r="EC45">
        <v>335</v>
      </c>
      <c r="ED45">
        <v>823</v>
      </c>
      <c r="EE45">
        <v>221</v>
      </c>
      <c r="EF45">
        <v>300</v>
      </c>
      <c r="EG45">
        <v>788</v>
      </c>
      <c r="EH45">
        <v>548</v>
      </c>
      <c r="EI45">
        <v>1787</v>
      </c>
      <c r="EJ45" t="s">
        <v>6</v>
      </c>
      <c r="EK45">
        <v>700</v>
      </c>
      <c r="EL45">
        <v>0</v>
      </c>
      <c r="EM45">
        <v>1559</v>
      </c>
      <c r="EN45" t="s">
        <v>6</v>
      </c>
      <c r="EO45">
        <v>675</v>
      </c>
      <c r="EP45">
        <v>1050</v>
      </c>
      <c r="EQ45">
        <v>728</v>
      </c>
      <c r="ER45">
        <v>0</v>
      </c>
      <c r="ES45" t="s">
        <v>6</v>
      </c>
      <c r="ET45">
        <v>815</v>
      </c>
      <c r="EU45">
        <v>355</v>
      </c>
      <c r="EV45">
        <v>266</v>
      </c>
      <c r="EW45">
        <v>232</v>
      </c>
      <c r="EX45">
        <v>314</v>
      </c>
      <c r="EY45">
        <v>344</v>
      </c>
      <c r="EZ45">
        <v>1885</v>
      </c>
      <c r="FA45">
        <v>1067</v>
      </c>
      <c r="FB45">
        <v>297</v>
      </c>
      <c r="FC45">
        <v>326</v>
      </c>
      <c r="FD45">
        <v>279</v>
      </c>
      <c r="FE45">
        <v>137</v>
      </c>
      <c r="FF45">
        <v>671</v>
      </c>
      <c r="FG45">
        <v>497</v>
      </c>
      <c r="FH45">
        <v>0</v>
      </c>
      <c r="FI45">
        <v>1116</v>
      </c>
      <c r="FJ45">
        <v>751</v>
      </c>
      <c r="FK45">
        <v>1388</v>
      </c>
      <c r="FL45">
        <v>1454</v>
      </c>
      <c r="FM45">
        <v>420</v>
      </c>
      <c r="FN45">
        <v>931</v>
      </c>
      <c r="FO45">
        <v>2184</v>
      </c>
      <c r="FP45">
        <v>319</v>
      </c>
      <c r="FQ45">
        <v>1394</v>
      </c>
      <c r="FR45">
        <v>1230</v>
      </c>
      <c r="FS45">
        <v>865</v>
      </c>
      <c r="FT45">
        <v>332</v>
      </c>
      <c r="FU45">
        <v>342</v>
      </c>
      <c r="FV45">
        <v>387</v>
      </c>
      <c r="FW45">
        <v>531</v>
      </c>
      <c r="FX45">
        <v>439</v>
      </c>
      <c r="FY45">
        <v>713</v>
      </c>
      <c r="FZ45">
        <v>262</v>
      </c>
      <c r="GA45">
        <v>399</v>
      </c>
      <c r="GB45">
        <v>698</v>
      </c>
      <c r="GC45">
        <v>502</v>
      </c>
      <c r="GD45">
        <v>399</v>
      </c>
      <c r="GE45">
        <v>795</v>
      </c>
      <c r="GF45">
        <v>1157</v>
      </c>
      <c r="GG45">
        <v>317</v>
      </c>
      <c r="GH45">
        <v>0</v>
      </c>
      <c r="GI45">
        <v>607</v>
      </c>
      <c r="GJ45">
        <v>371</v>
      </c>
      <c r="GK45">
        <v>344</v>
      </c>
      <c r="GL45">
        <v>577</v>
      </c>
      <c r="GM45">
        <v>1195</v>
      </c>
      <c r="GN45">
        <v>320</v>
      </c>
      <c r="GO45">
        <v>221</v>
      </c>
      <c r="GP45">
        <v>0</v>
      </c>
      <c r="GQ45">
        <v>0</v>
      </c>
      <c r="GR45">
        <v>281</v>
      </c>
      <c r="GS45">
        <v>694</v>
      </c>
      <c r="GT45">
        <v>1489</v>
      </c>
      <c r="GU45">
        <v>617</v>
      </c>
      <c r="GV45">
        <v>347</v>
      </c>
      <c r="GW45">
        <v>469</v>
      </c>
      <c r="GX45">
        <v>333</v>
      </c>
      <c r="GY45">
        <v>236</v>
      </c>
      <c r="GZ45">
        <v>569</v>
      </c>
      <c r="HA45">
        <v>1344</v>
      </c>
      <c r="HB45">
        <v>102</v>
      </c>
      <c r="HC45">
        <v>454</v>
      </c>
      <c r="HD45">
        <v>970</v>
      </c>
      <c r="HE45">
        <v>240</v>
      </c>
      <c r="HF45">
        <v>327</v>
      </c>
      <c r="HG45">
        <v>246</v>
      </c>
      <c r="HH45">
        <v>243</v>
      </c>
      <c r="HI45">
        <v>429</v>
      </c>
      <c r="HJ45">
        <v>467</v>
      </c>
      <c r="HK45">
        <v>451</v>
      </c>
      <c r="HL45">
        <v>493</v>
      </c>
      <c r="HM45">
        <v>371</v>
      </c>
      <c r="HN45">
        <v>426</v>
      </c>
      <c r="HO45">
        <v>0</v>
      </c>
      <c r="HP45">
        <v>512</v>
      </c>
      <c r="HQ45">
        <v>0</v>
      </c>
      <c r="HR45">
        <v>482</v>
      </c>
      <c r="HS45">
        <v>561</v>
      </c>
      <c r="HT45">
        <v>452</v>
      </c>
      <c r="HU45">
        <v>1552</v>
      </c>
      <c r="HV45">
        <v>1166</v>
      </c>
      <c r="HW45">
        <v>1255</v>
      </c>
      <c r="HX45">
        <v>706</v>
      </c>
      <c r="HY45">
        <v>517</v>
      </c>
      <c r="HZ45">
        <v>556</v>
      </c>
      <c r="IA45">
        <v>603</v>
      </c>
      <c r="IB45">
        <v>0</v>
      </c>
      <c r="IC45">
        <v>542</v>
      </c>
      <c r="ID45">
        <v>348</v>
      </c>
      <c r="IE45">
        <v>241</v>
      </c>
      <c r="IF45">
        <v>565</v>
      </c>
      <c r="IG45">
        <v>252</v>
      </c>
      <c r="IH45">
        <v>440</v>
      </c>
      <c r="II45">
        <v>368</v>
      </c>
      <c r="IJ45">
        <v>108</v>
      </c>
      <c r="IK45">
        <v>317</v>
      </c>
      <c r="IL45">
        <v>634</v>
      </c>
      <c r="IM45">
        <v>280</v>
      </c>
      <c r="IN45">
        <v>498</v>
      </c>
      <c r="IO45">
        <v>377</v>
      </c>
      <c r="IP45">
        <v>119</v>
      </c>
      <c r="IQ45">
        <v>0</v>
      </c>
      <c r="IR45">
        <v>314</v>
      </c>
      <c r="IS45">
        <v>390</v>
      </c>
      <c r="IT45">
        <v>114</v>
      </c>
      <c r="IU45">
        <v>5965</v>
      </c>
      <c r="IV45">
        <v>339</v>
      </c>
      <c r="IW45">
        <v>438</v>
      </c>
      <c r="IX45">
        <v>1043</v>
      </c>
      <c r="IY45">
        <v>1712</v>
      </c>
      <c r="IZ45">
        <v>392</v>
      </c>
      <c r="JA45">
        <v>317</v>
      </c>
      <c r="JB45">
        <v>300</v>
      </c>
      <c r="JC45">
        <v>1171</v>
      </c>
      <c r="JD45">
        <v>693</v>
      </c>
      <c r="JE45">
        <v>654</v>
      </c>
      <c r="JF45">
        <v>211</v>
      </c>
      <c r="JG45">
        <v>496</v>
      </c>
      <c r="JH45">
        <v>685</v>
      </c>
      <c r="JI45">
        <v>512</v>
      </c>
      <c r="JJ45">
        <v>865</v>
      </c>
      <c r="JK45">
        <v>1535</v>
      </c>
      <c r="JL45">
        <v>1756</v>
      </c>
      <c r="JM45">
        <v>215</v>
      </c>
      <c r="JN45">
        <v>546</v>
      </c>
      <c r="JO45">
        <v>650</v>
      </c>
      <c r="JP45">
        <v>756</v>
      </c>
      <c r="JQ45">
        <v>607</v>
      </c>
      <c r="JR45">
        <v>469</v>
      </c>
      <c r="JS45">
        <v>645</v>
      </c>
      <c r="JT45">
        <v>938</v>
      </c>
      <c r="JU45">
        <v>790</v>
      </c>
      <c r="JV45">
        <v>825</v>
      </c>
      <c r="JW45">
        <v>340</v>
      </c>
      <c r="JX45">
        <v>453</v>
      </c>
      <c r="JY45">
        <v>620</v>
      </c>
      <c r="JZ45">
        <v>707</v>
      </c>
      <c r="KA45">
        <v>0</v>
      </c>
      <c r="KB45">
        <v>0</v>
      </c>
      <c r="KC45">
        <v>401</v>
      </c>
      <c r="KD45">
        <v>348</v>
      </c>
      <c r="KE45">
        <v>1641</v>
      </c>
      <c r="KF45">
        <v>0</v>
      </c>
      <c r="KG45">
        <v>678</v>
      </c>
      <c r="KH45">
        <v>3625</v>
      </c>
      <c r="KI45">
        <v>792</v>
      </c>
      <c r="KJ45">
        <v>945</v>
      </c>
      <c r="KK45">
        <v>1646</v>
      </c>
      <c r="KL45">
        <v>419</v>
      </c>
      <c r="KM45">
        <v>834</v>
      </c>
      <c r="KN45">
        <v>514</v>
      </c>
      <c r="KO45">
        <v>560</v>
      </c>
      <c r="KP45">
        <v>368</v>
      </c>
      <c r="KQ45">
        <v>616</v>
      </c>
      <c r="KR45">
        <v>574</v>
      </c>
      <c r="KS45">
        <v>435</v>
      </c>
      <c r="KT45">
        <v>768</v>
      </c>
      <c r="KU45">
        <v>397</v>
      </c>
      <c r="KV45">
        <v>114</v>
      </c>
      <c r="KW45">
        <v>853</v>
      </c>
      <c r="KX45">
        <v>363</v>
      </c>
      <c r="KY45">
        <v>371</v>
      </c>
      <c r="KZ45">
        <v>436</v>
      </c>
      <c r="LA45">
        <v>538</v>
      </c>
      <c r="LB45">
        <v>529</v>
      </c>
      <c r="LC45">
        <v>708</v>
      </c>
      <c r="LD45">
        <v>873</v>
      </c>
      <c r="LE45">
        <v>730</v>
      </c>
      <c r="LF45">
        <v>498</v>
      </c>
      <c r="LG45">
        <v>580</v>
      </c>
      <c r="LH45">
        <v>823</v>
      </c>
      <c r="LI45">
        <v>729</v>
      </c>
      <c r="LJ45">
        <v>1029</v>
      </c>
      <c r="LK45">
        <v>578</v>
      </c>
      <c r="LL45">
        <v>706</v>
      </c>
      <c r="LM45">
        <v>606</v>
      </c>
      <c r="LN45">
        <v>707</v>
      </c>
      <c r="LO45">
        <v>527</v>
      </c>
      <c r="LP45">
        <v>1191</v>
      </c>
      <c r="LQ45">
        <v>742</v>
      </c>
      <c r="LR45">
        <v>907</v>
      </c>
      <c r="LS45">
        <v>686</v>
      </c>
      <c r="LT45">
        <v>543</v>
      </c>
      <c r="LU45">
        <v>675</v>
      </c>
      <c r="LV45">
        <v>723</v>
      </c>
      <c r="LW45">
        <v>806</v>
      </c>
      <c r="LX45">
        <v>327</v>
      </c>
      <c r="LY45">
        <v>538</v>
      </c>
      <c r="LZ45">
        <v>447</v>
      </c>
      <c r="MA45">
        <v>567</v>
      </c>
      <c r="MB45">
        <v>1073</v>
      </c>
      <c r="MC45">
        <v>610</v>
      </c>
      <c r="MD45">
        <v>463</v>
      </c>
      <c r="ME45">
        <v>758</v>
      </c>
      <c r="MF45">
        <v>726</v>
      </c>
      <c r="MG45">
        <v>1681</v>
      </c>
      <c r="MH45">
        <v>993</v>
      </c>
      <c r="MI45">
        <v>587</v>
      </c>
      <c r="MJ45">
        <v>2123</v>
      </c>
      <c r="MK45">
        <v>482</v>
      </c>
      <c r="ML45">
        <v>960</v>
      </c>
      <c r="MM45">
        <v>498</v>
      </c>
      <c r="MN45">
        <v>813</v>
      </c>
      <c r="MO45">
        <v>469</v>
      </c>
      <c r="MP45">
        <v>1362</v>
      </c>
      <c r="MQ45">
        <v>1346</v>
      </c>
      <c r="MR45">
        <v>1020</v>
      </c>
      <c r="MS45">
        <v>687</v>
      </c>
      <c r="MT45">
        <v>1923</v>
      </c>
      <c r="MU45">
        <v>1923</v>
      </c>
      <c r="MV45">
        <v>1469</v>
      </c>
      <c r="MW45">
        <v>1224</v>
      </c>
      <c r="MX45">
        <v>4905</v>
      </c>
      <c r="MY45">
        <v>773</v>
      </c>
      <c r="MZ45">
        <v>247</v>
      </c>
      <c r="NA45">
        <v>1389</v>
      </c>
      <c r="NB45">
        <v>3160</v>
      </c>
      <c r="NC45">
        <v>250</v>
      </c>
    </row>
    <row r="46" spans="1:367">
      <c r="A46" t="s">
        <v>10</v>
      </c>
      <c r="B46" s="23">
        <v>3</v>
      </c>
      <c r="C46" t="s">
        <v>159</v>
      </c>
      <c r="D46" t="s">
        <v>5</v>
      </c>
      <c r="E46" t="s">
        <v>6</v>
      </c>
      <c r="F46" t="s">
        <v>6</v>
      </c>
      <c r="G46" t="s">
        <v>6</v>
      </c>
      <c r="H46">
        <v>8.9313212195873092E-3</v>
      </c>
      <c r="I46" t="s">
        <v>6</v>
      </c>
      <c r="J46" t="s">
        <v>6</v>
      </c>
      <c r="K46" t="s">
        <v>6</v>
      </c>
      <c r="L46">
        <v>635</v>
      </c>
      <c r="M46">
        <v>499</v>
      </c>
      <c r="N46">
        <v>524</v>
      </c>
      <c r="O46">
        <v>1004</v>
      </c>
      <c r="P46">
        <v>914</v>
      </c>
      <c r="Q46">
        <v>1315</v>
      </c>
      <c r="R46">
        <v>1059</v>
      </c>
      <c r="S46">
        <v>1035</v>
      </c>
      <c r="T46">
        <v>672</v>
      </c>
      <c r="U46">
        <v>736</v>
      </c>
      <c r="V46">
        <v>651</v>
      </c>
      <c r="W46">
        <v>913</v>
      </c>
      <c r="X46">
        <v>1136</v>
      </c>
      <c r="Y46">
        <v>619</v>
      </c>
      <c r="Z46">
        <v>621</v>
      </c>
      <c r="AA46">
        <v>783</v>
      </c>
      <c r="AB46">
        <v>525</v>
      </c>
      <c r="AC46">
        <v>504</v>
      </c>
      <c r="AD46">
        <v>421</v>
      </c>
      <c r="AE46">
        <v>133</v>
      </c>
      <c r="AF46">
        <v>105</v>
      </c>
      <c r="AG46">
        <v>555</v>
      </c>
      <c r="AH46">
        <v>1101</v>
      </c>
      <c r="AI46">
        <v>492</v>
      </c>
      <c r="AJ46">
        <v>560</v>
      </c>
      <c r="AK46">
        <v>0</v>
      </c>
      <c r="AL46">
        <v>262</v>
      </c>
      <c r="AM46">
        <v>190</v>
      </c>
      <c r="AN46">
        <v>1453</v>
      </c>
      <c r="AO46">
        <v>561</v>
      </c>
      <c r="AP46">
        <v>192</v>
      </c>
      <c r="AQ46">
        <v>413</v>
      </c>
      <c r="AR46">
        <v>153</v>
      </c>
      <c r="AS46">
        <v>616</v>
      </c>
      <c r="AT46">
        <v>1350</v>
      </c>
      <c r="AU46">
        <v>378</v>
      </c>
      <c r="AV46">
        <v>1063</v>
      </c>
      <c r="AW46">
        <v>805</v>
      </c>
      <c r="AX46">
        <v>497</v>
      </c>
      <c r="AY46">
        <v>1337</v>
      </c>
      <c r="AZ46">
        <v>1002</v>
      </c>
      <c r="BA46">
        <v>543</v>
      </c>
      <c r="BB46">
        <v>981</v>
      </c>
      <c r="BC46">
        <v>224</v>
      </c>
      <c r="BD46">
        <v>1318</v>
      </c>
      <c r="BE46">
        <v>1095</v>
      </c>
      <c r="BF46">
        <v>784</v>
      </c>
      <c r="BG46">
        <v>573</v>
      </c>
      <c r="BH46">
        <v>406</v>
      </c>
      <c r="BI46">
        <v>662</v>
      </c>
      <c r="BJ46">
        <v>602</v>
      </c>
      <c r="BK46">
        <v>241</v>
      </c>
      <c r="BL46">
        <v>1035</v>
      </c>
      <c r="BM46">
        <v>519</v>
      </c>
      <c r="BN46">
        <v>1384</v>
      </c>
      <c r="BO46">
        <v>1485</v>
      </c>
      <c r="BP46">
        <v>1927</v>
      </c>
      <c r="BQ46">
        <v>745</v>
      </c>
      <c r="BR46">
        <v>1259</v>
      </c>
      <c r="BS46">
        <v>720</v>
      </c>
      <c r="BT46">
        <v>892</v>
      </c>
      <c r="BU46">
        <v>959</v>
      </c>
      <c r="BV46">
        <v>839</v>
      </c>
      <c r="BW46">
        <v>1149</v>
      </c>
      <c r="BX46">
        <v>1085</v>
      </c>
      <c r="BY46">
        <v>3864</v>
      </c>
      <c r="BZ46">
        <v>2064</v>
      </c>
      <c r="CA46">
        <v>2858</v>
      </c>
      <c r="CB46">
        <v>2915</v>
      </c>
      <c r="CC46">
        <v>2238</v>
      </c>
      <c r="CD46">
        <v>2959</v>
      </c>
      <c r="CE46">
        <v>2785</v>
      </c>
      <c r="CF46">
        <v>3317</v>
      </c>
      <c r="CG46">
        <v>2361</v>
      </c>
      <c r="CH46">
        <v>3544</v>
      </c>
      <c r="CI46">
        <v>1397</v>
      </c>
      <c r="CJ46">
        <v>498</v>
      </c>
      <c r="CK46">
        <v>1108</v>
      </c>
      <c r="CL46">
        <v>0</v>
      </c>
      <c r="CM46">
        <v>3648</v>
      </c>
      <c r="CN46">
        <v>4348</v>
      </c>
      <c r="CO46">
        <v>4450</v>
      </c>
      <c r="CP46">
        <v>857</v>
      </c>
      <c r="CQ46">
        <v>1617</v>
      </c>
      <c r="CR46">
        <v>1489</v>
      </c>
      <c r="CS46">
        <v>1125</v>
      </c>
      <c r="CT46">
        <v>624</v>
      </c>
      <c r="CU46">
        <v>862</v>
      </c>
      <c r="CV46">
        <v>751</v>
      </c>
      <c r="CW46">
        <v>1307</v>
      </c>
      <c r="CX46">
        <v>744</v>
      </c>
      <c r="CY46">
        <v>1055</v>
      </c>
      <c r="CZ46">
        <v>655</v>
      </c>
      <c r="DA46">
        <v>1994</v>
      </c>
      <c r="DB46">
        <v>149</v>
      </c>
      <c r="DC46">
        <v>958</v>
      </c>
      <c r="DD46">
        <v>1173</v>
      </c>
      <c r="DE46">
        <v>2857</v>
      </c>
      <c r="DF46">
        <v>1508</v>
      </c>
      <c r="DG46">
        <v>2112</v>
      </c>
      <c r="DH46">
        <v>1114</v>
      </c>
      <c r="DI46">
        <v>681</v>
      </c>
      <c r="DJ46">
        <v>422</v>
      </c>
      <c r="DK46">
        <v>576</v>
      </c>
      <c r="DL46">
        <v>897</v>
      </c>
      <c r="DM46">
        <v>5928</v>
      </c>
      <c r="DN46">
        <v>2173</v>
      </c>
      <c r="DO46">
        <v>3113</v>
      </c>
      <c r="DP46">
        <v>3920</v>
      </c>
      <c r="DQ46">
        <v>2708</v>
      </c>
      <c r="DR46">
        <v>4511</v>
      </c>
      <c r="DS46">
        <v>1283</v>
      </c>
      <c r="DT46" t="s">
        <v>6</v>
      </c>
      <c r="DU46">
        <v>4504</v>
      </c>
      <c r="DV46">
        <v>3963</v>
      </c>
      <c r="DW46">
        <v>4810</v>
      </c>
      <c r="DX46">
        <v>4907</v>
      </c>
      <c r="DY46">
        <v>139</v>
      </c>
      <c r="DZ46">
        <v>792</v>
      </c>
      <c r="EA46">
        <v>541</v>
      </c>
      <c r="EB46">
        <v>2034</v>
      </c>
      <c r="EC46">
        <v>820</v>
      </c>
      <c r="ED46">
        <v>1111</v>
      </c>
      <c r="EE46">
        <v>374</v>
      </c>
      <c r="EF46">
        <v>399</v>
      </c>
      <c r="EG46">
        <v>1540</v>
      </c>
      <c r="EH46">
        <v>1312</v>
      </c>
      <c r="EI46">
        <v>4253</v>
      </c>
      <c r="EJ46" t="s">
        <v>6</v>
      </c>
      <c r="EK46">
        <v>1037</v>
      </c>
      <c r="EL46">
        <v>138</v>
      </c>
      <c r="EM46">
        <v>2409</v>
      </c>
      <c r="EN46" t="s">
        <v>6</v>
      </c>
      <c r="EO46">
        <v>1219</v>
      </c>
      <c r="EP46">
        <v>1871</v>
      </c>
      <c r="EQ46">
        <v>1345</v>
      </c>
      <c r="ER46" t="s">
        <v>6</v>
      </c>
      <c r="ES46">
        <v>0</v>
      </c>
      <c r="ET46">
        <v>1463</v>
      </c>
      <c r="EU46">
        <v>646</v>
      </c>
      <c r="EV46">
        <v>396</v>
      </c>
      <c r="EW46">
        <v>302</v>
      </c>
      <c r="EX46">
        <v>472</v>
      </c>
      <c r="EY46">
        <v>775</v>
      </c>
      <c r="EZ46">
        <v>2647</v>
      </c>
      <c r="FA46">
        <v>2307</v>
      </c>
      <c r="FB46">
        <v>405</v>
      </c>
      <c r="FC46">
        <v>430</v>
      </c>
      <c r="FD46">
        <v>427</v>
      </c>
      <c r="FE46">
        <v>292</v>
      </c>
      <c r="FF46">
        <v>948</v>
      </c>
      <c r="FG46">
        <v>738</v>
      </c>
      <c r="FH46">
        <v>114</v>
      </c>
      <c r="FI46">
        <v>1021</v>
      </c>
      <c r="FJ46">
        <v>818</v>
      </c>
      <c r="FK46">
        <v>1257</v>
      </c>
      <c r="FL46">
        <v>1855</v>
      </c>
      <c r="FM46">
        <v>633</v>
      </c>
      <c r="FN46">
        <v>1160</v>
      </c>
      <c r="FO46">
        <v>2443</v>
      </c>
      <c r="FP46">
        <v>432</v>
      </c>
      <c r="FQ46">
        <v>2227</v>
      </c>
      <c r="FR46">
        <v>3841</v>
      </c>
      <c r="FS46">
        <v>1888</v>
      </c>
      <c r="FT46">
        <v>865</v>
      </c>
      <c r="FU46">
        <v>538</v>
      </c>
      <c r="FV46">
        <v>878</v>
      </c>
      <c r="FW46">
        <v>773</v>
      </c>
      <c r="FX46">
        <v>670</v>
      </c>
      <c r="FY46">
        <v>860</v>
      </c>
      <c r="FZ46">
        <v>331</v>
      </c>
      <c r="GA46">
        <v>483</v>
      </c>
      <c r="GB46">
        <v>749</v>
      </c>
      <c r="GC46">
        <v>582</v>
      </c>
      <c r="GD46">
        <v>414</v>
      </c>
      <c r="GE46">
        <v>962</v>
      </c>
      <c r="GF46">
        <v>1421</v>
      </c>
      <c r="GG46">
        <v>450</v>
      </c>
      <c r="GH46">
        <v>145</v>
      </c>
      <c r="GI46">
        <v>865</v>
      </c>
      <c r="GJ46">
        <v>562</v>
      </c>
      <c r="GK46">
        <v>460</v>
      </c>
      <c r="GL46">
        <v>693</v>
      </c>
      <c r="GM46">
        <v>2026</v>
      </c>
      <c r="GN46">
        <v>328</v>
      </c>
      <c r="GO46">
        <v>296</v>
      </c>
      <c r="GP46">
        <v>0</v>
      </c>
      <c r="GQ46">
        <v>106</v>
      </c>
      <c r="GR46">
        <v>329</v>
      </c>
      <c r="GS46">
        <v>912</v>
      </c>
      <c r="GT46">
        <v>3023</v>
      </c>
      <c r="GU46">
        <v>978</v>
      </c>
      <c r="GV46">
        <v>385</v>
      </c>
      <c r="GW46">
        <v>532</v>
      </c>
      <c r="GX46">
        <v>520</v>
      </c>
      <c r="GY46">
        <v>309</v>
      </c>
      <c r="GZ46">
        <v>814</v>
      </c>
      <c r="HA46">
        <v>2386</v>
      </c>
      <c r="HB46">
        <v>138</v>
      </c>
      <c r="HC46">
        <v>463</v>
      </c>
      <c r="HD46">
        <v>2420</v>
      </c>
      <c r="HE46">
        <v>334</v>
      </c>
      <c r="HF46">
        <v>443</v>
      </c>
      <c r="HG46">
        <v>302</v>
      </c>
      <c r="HH46">
        <v>298</v>
      </c>
      <c r="HI46">
        <v>573</v>
      </c>
      <c r="HJ46">
        <v>697</v>
      </c>
      <c r="HK46">
        <v>607</v>
      </c>
      <c r="HL46">
        <v>616</v>
      </c>
      <c r="HM46">
        <v>577</v>
      </c>
      <c r="HN46">
        <v>586</v>
      </c>
      <c r="HO46">
        <v>0</v>
      </c>
      <c r="HP46">
        <v>697</v>
      </c>
      <c r="HQ46">
        <v>141</v>
      </c>
      <c r="HR46">
        <v>527</v>
      </c>
      <c r="HS46">
        <v>794</v>
      </c>
      <c r="HT46">
        <v>461</v>
      </c>
      <c r="HU46">
        <v>1973</v>
      </c>
      <c r="HV46">
        <v>1931</v>
      </c>
      <c r="HW46">
        <v>1762</v>
      </c>
      <c r="HX46">
        <v>1047</v>
      </c>
      <c r="HY46">
        <v>700</v>
      </c>
      <c r="HZ46">
        <v>735</v>
      </c>
      <c r="IA46">
        <v>730</v>
      </c>
      <c r="IB46">
        <v>135</v>
      </c>
      <c r="IC46">
        <v>633</v>
      </c>
      <c r="ID46">
        <v>568</v>
      </c>
      <c r="IE46">
        <v>385</v>
      </c>
      <c r="IF46">
        <v>635</v>
      </c>
      <c r="IG46">
        <v>233</v>
      </c>
      <c r="IH46">
        <v>582</v>
      </c>
      <c r="II46">
        <v>550</v>
      </c>
      <c r="IJ46">
        <v>191</v>
      </c>
      <c r="IK46">
        <v>500</v>
      </c>
      <c r="IL46">
        <v>1654</v>
      </c>
      <c r="IM46">
        <v>399</v>
      </c>
      <c r="IN46">
        <v>657</v>
      </c>
      <c r="IO46">
        <v>566</v>
      </c>
      <c r="IP46">
        <v>364</v>
      </c>
      <c r="IQ46">
        <v>197</v>
      </c>
      <c r="IR46">
        <v>461</v>
      </c>
      <c r="IS46">
        <v>524</v>
      </c>
      <c r="IT46">
        <v>150</v>
      </c>
      <c r="IU46">
        <v>7206</v>
      </c>
      <c r="IV46">
        <v>570</v>
      </c>
      <c r="IW46">
        <v>580</v>
      </c>
      <c r="IX46">
        <v>1676</v>
      </c>
      <c r="IY46">
        <v>2218</v>
      </c>
      <c r="IZ46">
        <v>651</v>
      </c>
      <c r="JA46">
        <v>340</v>
      </c>
      <c r="JB46">
        <v>361</v>
      </c>
      <c r="JC46">
        <v>2407</v>
      </c>
      <c r="JD46">
        <v>760</v>
      </c>
      <c r="JE46">
        <v>845</v>
      </c>
      <c r="JF46">
        <v>570</v>
      </c>
      <c r="JG46">
        <v>723</v>
      </c>
      <c r="JH46">
        <v>880</v>
      </c>
      <c r="JI46">
        <v>584</v>
      </c>
      <c r="JJ46">
        <v>908</v>
      </c>
      <c r="JK46">
        <v>2001</v>
      </c>
      <c r="JL46">
        <v>3362</v>
      </c>
      <c r="JM46">
        <v>559</v>
      </c>
      <c r="JN46">
        <v>823</v>
      </c>
      <c r="JO46">
        <v>794</v>
      </c>
      <c r="JP46">
        <v>815</v>
      </c>
      <c r="JQ46">
        <v>801</v>
      </c>
      <c r="JR46">
        <v>677</v>
      </c>
      <c r="JS46">
        <v>923</v>
      </c>
      <c r="JT46">
        <v>1249</v>
      </c>
      <c r="JU46">
        <v>2032</v>
      </c>
      <c r="JV46">
        <v>860</v>
      </c>
      <c r="JW46">
        <v>917</v>
      </c>
      <c r="JX46">
        <v>899</v>
      </c>
      <c r="JY46">
        <v>1035</v>
      </c>
      <c r="JZ46">
        <v>1120</v>
      </c>
      <c r="KA46">
        <v>0</v>
      </c>
      <c r="KB46">
        <v>0</v>
      </c>
      <c r="KC46">
        <v>479</v>
      </c>
      <c r="KD46">
        <v>459</v>
      </c>
      <c r="KE46">
        <v>4457</v>
      </c>
      <c r="KF46">
        <v>156</v>
      </c>
      <c r="KG46">
        <v>924</v>
      </c>
      <c r="KH46">
        <v>6048</v>
      </c>
      <c r="KI46">
        <v>1008</v>
      </c>
      <c r="KJ46">
        <v>1929</v>
      </c>
      <c r="KK46">
        <v>1969</v>
      </c>
      <c r="KL46">
        <v>580</v>
      </c>
      <c r="KM46">
        <v>1165</v>
      </c>
      <c r="KN46">
        <v>580</v>
      </c>
      <c r="KO46">
        <v>678</v>
      </c>
      <c r="KP46">
        <v>462</v>
      </c>
      <c r="KQ46">
        <v>923</v>
      </c>
      <c r="KR46">
        <v>659</v>
      </c>
      <c r="KS46">
        <v>490</v>
      </c>
      <c r="KT46">
        <v>894</v>
      </c>
      <c r="KU46">
        <v>512</v>
      </c>
      <c r="KV46">
        <v>305</v>
      </c>
      <c r="KW46">
        <v>1047</v>
      </c>
      <c r="KX46">
        <v>413</v>
      </c>
      <c r="KY46">
        <v>521</v>
      </c>
      <c r="KZ46">
        <v>533</v>
      </c>
      <c r="LA46">
        <v>720</v>
      </c>
      <c r="LB46">
        <v>867</v>
      </c>
      <c r="LC46">
        <v>1098</v>
      </c>
      <c r="LD46">
        <v>1103</v>
      </c>
      <c r="LE46">
        <v>962</v>
      </c>
      <c r="LF46">
        <v>797</v>
      </c>
      <c r="LG46">
        <v>806</v>
      </c>
      <c r="LH46">
        <v>2532</v>
      </c>
      <c r="LI46">
        <v>2187</v>
      </c>
      <c r="LJ46">
        <v>1669</v>
      </c>
      <c r="LK46">
        <v>794</v>
      </c>
      <c r="LL46">
        <v>1134</v>
      </c>
      <c r="LM46">
        <v>1133</v>
      </c>
      <c r="LN46">
        <v>1115</v>
      </c>
      <c r="LO46">
        <v>939</v>
      </c>
      <c r="LP46">
        <v>1542</v>
      </c>
      <c r="LQ46">
        <v>1726</v>
      </c>
      <c r="LR46">
        <v>1351</v>
      </c>
      <c r="LS46">
        <v>971</v>
      </c>
      <c r="LT46">
        <v>656</v>
      </c>
      <c r="LU46">
        <v>1645</v>
      </c>
      <c r="LV46">
        <v>1295</v>
      </c>
      <c r="LW46">
        <v>1422</v>
      </c>
      <c r="LX46">
        <v>445</v>
      </c>
      <c r="LY46">
        <v>881</v>
      </c>
      <c r="LZ46">
        <v>702</v>
      </c>
      <c r="MA46">
        <v>667</v>
      </c>
      <c r="MB46">
        <v>1686</v>
      </c>
      <c r="MC46">
        <v>1734</v>
      </c>
      <c r="MD46">
        <v>769</v>
      </c>
      <c r="ME46">
        <v>1086</v>
      </c>
      <c r="MF46">
        <v>906</v>
      </c>
      <c r="MG46">
        <v>1864</v>
      </c>
      <c r="MH46">
        <v>1545</v>
      </c>
      <c r="MI46">
        <v>1516</v>
      </c>
      <c r="MJ46">
        <v>2853</v>
      </c>
      <c r="MK46">
        <v>731</v>
      </c>
      <c r="ML46">
        <v>1594</v>
      </c>
      <c r="MM46">
        <v>763</v>
      </c>
      <c r="MN46">
        <v>1148</v>
      </c>
      <c r="MO46">
        <v>1335</v>
      </c>
      <c r="MP46">
        <v>2357</v>
      </c>
      <c r="MQ46">
        <v>2084</v>
      </c>
      <c r="MR46">
        <v>1325</v>
      </c>
      <c r="MS46">
        <v>1102</v>
      </c>
      <c r="MT46">
        <v>3053</v>
      </c>
      <c r="MU46">
        <v>3053</v>
      </c>
      <c r="MV46">
        <v>2220</v>
      </c>
      <c r="MW46">
        <v>1829</v>
      </c>
      <c r="MX46">
        <v>6458</v>
      </c>
      <c r="MY46">
        <v>1090</v>
      </c>
      <c r="MZ46">
        <v>385</v>
      </c>
      <c r="NA46">
        <v>3854</v>
      </c>
      <c r="NB46">
        <v>4255</v>
      </c>
      <c r="NC46">
        <v>611</v>
      </c>
    </row>
    <row r="47" spans="1:367">
      <c r="A47" t="s">
        <v>10</v>
      </c>
      <c r="B47" s="23">
        <v>3</v>
      </c>
      <c r="C47" t="s">
        <v>160</v>
      </c>
      <c r="D47" t="s">
        <v>5</v>
      </c>
      <c r="E47" t="s">
        <v>6</v>
      </c>
      <c r="F47" t="s">
        <v>6</v>
      </c>
      <c r="G47" t="s">
        <v>6</v>
      </c>
      <c r="H47">
        <v>6.1595318755774597E-3</v>
      </c>
      <c r="I47" t="s">
        <v>6</v>
      </c>
      <c r="J47" t="s">
        <v>6</v>
      </c>
      <c r="K47" t="s">
        <v>6</v>
      </c>
      <c r="L47">
        <v>531</v>
      </c>
      <c r="M47">
        <v>209</v>
      </c>
      <c r="N47">
        <v>403</v>
      </c>
      <c r="O47">
        <v>682</v>
      </c>
      <c r="P47">
        <v>535</v>
      </c>
      <c r="Q47">
        <v>505</v>
      </c>
      <c r="R47">
        <v>713</v>
      </c>
      <c r="S47">
        <v>784</v>
      </c>
      <c r="T47">
        <v>535</v>
      </c>
      <c r="U47">
        <v>454</v>
      </c>
      <c r="V47">
        <v>425</v>
      </c>
      <c r="W47">
        <v>556</v>
      </c>
      <c r="X47">
        <v>787</v>
      </c>
      <c r="Y47">
        <v>327</v>
      </c>
      <c r="Z47">
        <v>333</v>
      </c>
      <c r="AA47">
        <v>544</v>
      </c>
      <c r="AB47">
        <v>315</v>
      </c>
      <c r="AC47">
        <v>342</v>
      </c>
      <c r="AD47">
        <v>291</v>
      </c>
      <c r="AE47">
        <v>0</v>
      </c>
      <c r="AF47">
        <v>0</v>
      </c>
      <c r="AG47">
        <v>352</v>
      </c>
      <c r="AH47">
        <v>720</v>
      </c>
      <c r="AI47">
        <v>386</v>
      </c>
      <c r="AJ47">
        <v>439</v>
      </c>
      <c r="AK47">
        <v>0</v>
      </c>
      <c r="AL47">
        <v>146</v>
      </c>
      <c r="AM47">
        <v>110</v>
      </c>
      <c r="AN47">
        <v>602</v>
      </c>
      <c r="AO47">
        <v>423</v>
      </c>
      <c r="AP47">
        <v>129</v>
      </c>
      <c r="AQ47">
        <v>276</v>
      </c>
      <c r="AR47">
        <v>0</v>
      </c>
      <c r="AS47">
        <v>339</v>
      </c>
      <c r="AT47">
        <v>563</v>
      </c>
      <c r="AU47">
        <v>122</v>
      </c>
      <c r="AV47">
        <v>471</v>
      </c>
      <c r="AW47">
        <v>505</v>
      </c>
      <c r="AX47">
        <v>183</v>
      </c>
      <c r="AY47">
        <v>739</v>
      </c>
      <c r="AZ47">
        <v>441</v>
      </c>
      <c r="BA47">
        <v>280</v>
      </c>
      <c r="BB47">
        <v>432</v>
      </c>
      <c r="BC47">
        <v>114</v>
      </c>
      <c r="BD47">
        <v>649</v>
      </c>
      <c r="BE47">
        <v>679</v>
      </c>
      <c r="BF47">
        <v>492</v>
      </c>
      <c r="BG47">
        <v>400</v>
      </c>
      <c r="BH47">
        <v>315</v>
      </c>
      <c r="BI47">
        <v>450</v>
      </c>
      <c r="BJ47">
        <v>421</v>
      </c>
      <c r="BK47">
        <v>158</v>
      </c>
      <c r="BL47">
        <v>479</v>
      </c>
      <c r="BM47">
        <v>354</v>
      </c>
      <c r="BN47">
        <v>1019</v>
      </c>
      <c r="BO47">
        <v>721</v>
      </c>
      <c r="BP47">
        <v>1222</v>
      </c>
      <c r="BQ47">
        <v>521</v>
      </c>
      <c r="BR47">
        <v>598</v>
      </c>
      <c r="BS47">
        <v>382</v>
      </c>
      <c r="BT47">
        <v>544</v>
      </c>
      <c r="BU47">
        <v>591</v>
      </c>
      <c r="BV47">
        <v>258</v>
      </c>
      <c r="BW47">
        <v>838</v>
      </c>
      <c r="BX47">
        <v>813</v>
      </c>
      <c r="BY47">
        <v>3157</v>
      </c>
      <c r="BZ47">
        <v>1715</v>
      </c>
      <c r="CA47">
        <v>2211</v>
      </c>
      <c r="CB47">
        <v>2306</v>
      </c>
      <c r="CC47">
        <v>1396</v>
      </c>
      <c r="CD47">
        <v>1706</v>
      </c>
      <c r="CE47">
        <v>2594</v>
      </c>
      <c r="CF47">
        <v>2074</v>
      </c>
      <c r="CG47">
        <v>1778</v>
      </c>
      <c r="CH47">
        <v>2518</v>
      </c>
      <c r="CI47">
        <v>1197</v>
      </c>
      <c r="CJ47">
        <v>493</v>
      </c>
      <c r="CK47">
        <v>974</v>
      </c>
      <c r="CL47">
        <v>0</v>
      </c>
      <c r="CM47">
        <v>2317</v>
      </c>
      <c r="CN47">
        <v>3200</v>
      </c>
      <c r="CO47">
        <v>3358</v>
      </c>
      <c r="CP47">
        <v>685</v>
      </c>
      <c r="CQ47">
        <v>1376</v>
      </c>
      <c r="CR47">
        <v>1260</v>
      </c>
      <c r="CS47">
        <v>1008</v>
      </c>
      <c r="CT47">
        <v>566</v>
      </c>
      <c r="CU47">
        <v>750</v>
      </c>
      <c r="CV47">
        <v>610</v>
      </c>
      <c r="CW47">
        <v>946</v>
      </c>
      <c r="CX47">
        <v>580</v>
      </c>
      <c r="CY47">
        <v>852</v>
      </c>
      <c r="CZ47">
        <v>486</v>
      </c>
      <c r="DA47">
        <v>1538</v>
      </c>
      <c r="DB47">
        <v>150</v>
      </c>
      <c r="DC47">
        <v>783</v>
      </c>
      <c r="DD47">
        <v>837</v>
      </c>
      <c r="DE47">
        <v>2144</v>
      </c>
      <c r="DF47">
        <v>1166</v>
      </c>
      <c r="DG47">
        <v>1604</v>
      </c>
      <c r="DH47">
        <v>870</v>
      </c>
      <c r="DI47">
        <v>634</v>
      </c>
      <c r="DJ47">
        <v>355</v>
      </c>
      <c r="DK47">
        <v>477</v>
      </c>
      <c r="DL47">
        <v>708</v>
      </c>
      <c r="DM47">
        <v>4385</v>
      </c>
      <c r="DN47">
        <v>1581</v>
      </c>
      <c r="DO47">
        <v>1658</v>
      </c>
      <c r="DP47">
        <v>2781</v>
      </c>
      <c r="DQ47">
        <v>2368</v>
      </c>
      <c r="DR47">
        <v>4262</v>
      </c>
      <c r="DS47">
        <v>1054</v>
      </c>
      <c r="DT47" t="s">
        <v>6</v>
      </c>
      <c r="DU47">
        <v>2156</v>
      </c>
      <c r="DV47">
        <v>2292</v>
      </c>
      <c r="DW47">
        <v>3057</v>
      </c>
      <c r="DX47">
        <v>4432</v>
      </c>
      <c r="DY47">
        <v>0</v>
      </c>
      <c r="DZ47">
        <v>624</v>
      </c>
      <c r="EA47">
        <v>383</v>
      </c>
      <c r="EB47">
        <v>1345</v>
      </c>
      <c r="EC47">
        <v>424</v>
      </c>
      <c r="ED47">
        <v>995</v>
      </c>
      <c r="EE47">
        <v>198</v>
      </c>
      <c r="EF47">
        <v>308</v>
      </c>
      <c r="EG47">
        <v>1090</v>
      </c>
      <c r="EH47">
        <v>838</v>
      </c>
      <c r="EI47">
        <v>2372</v>
      </c>
      <c r="EJ47" t="s">
        <v>6</v>
      </c>
      <c r="EK47">
        <v>776</v>
      </c>
      <c r="EL47">
        <v>119</v>
      </c>
      <c r="EM47">
        <v>1818</v>
      </c>
      <c r="EN47" t="s">
        <v>6</v>
      </c>
      <c r="EO47">
        <v>910</v>
      </c>
      <c r="EP47">
        <v>1298</v>
      </c>
      <c r="EQ47">
        <v>1022</v>
      </c>
      <c r="ER47" t="s">
        <v>6</v>
      </c>
      <c r="ES47">
        <v>0</v>
      </c>
      <c r="ET47">
        <v>1186</v>
      </c>
      <c r="EU47">
        <v>507</v>
      </c>
      <c r="EV47">
        <v>352</v>
      </c>
      <c r="EW47">
        <v>296</v>
      </c>
      <c r="EX47">
        <v>348</v>
      </c>
      <c r="EY47">
        <v>594</v>
      </c>
      <c r="EZ47">
        <v>2171</v>
      </c>
      <c r="FA47">
        <v>1749</v>
      </c>
      <c r="FB47">
        <v>320</v>
      </c>
      <c r="FC47">
        <v>373</v>
      </c>
      <c r="FD47">
        <v>323</v>
      </c>
      <c r="FE47">
        <v>230</v>
      </c>
      <c r="FF47">
        <v>797</v>
      </c>
      <c r="FG47">
        <v>652</v>
      </c>
      <c r="FH47">
        <v>114</v>
      </c>
      <c r="FI47">
        <v>890</v>
      </c>
      <c r="FJ47">
        <v>693</v>
      </c>
      <c r="FK47">
        <v>405</v>
      </c>
      <c r="FL47">
        <v>1381</v>
      </c>
      <c r="FM47">
        <v>496</v>
      </c>
      <c r="FN47">
        <v>904</v>
      </c>
      <c r="FO47">
        <v>2067</v>
      </c>
      <c r="FP47">
        <v>338</v>
      </c>
      <c r="FQ47">
        <v>1613</v>
      </c>
      <c r="FR47">
        <v>2625</v>
      </c>
      <c r="FS47">
        <v>1345</v>
      </c>
      <c r="FT47">
        <v>671</v>
      </c>
      <c r="FU47">
        <v>399</v>
      </c>
      <c r="FV47">
        <v>622</v>
      </c>
      <c r="FW47">
        <v>617</v>
      </c>
      <c r="FX47">
        <v>537</v>
      </c>
      <c r="FY47">
        <v>745</v>
      </c>
      <c r="FZ47">
        <v>286</v>
      </c>
      <c r="GA47">
        <v>442</v>
      </c>
      <c r="GB47">
        <v>517</v>
      </c>
      <c r="GC47">
        <v>408</v>
      </c>
      <c r="GD47">
        <v>366</v>
      </c>
      <c r="GE47">
        <v>627</v>
      </c>
      <c r="GF47">
        <v>1128</v>
      </c>
      <c r="GG47">
        <v>364</v>
      </c>
      <c r="GH47">
        <v>0</v>
      </c>
      <c r="GI47">
        <v>736</v>
      </c>
      <c r="GJ47">
        <v>441</v>
      </c>
      <c r="GK47">
        <v>394</v>
      </c>
      <c r="GL47">
        <v>541</v>
      </c>
      <c r="GM47">
        <v>1689</v>
      </c>
      <c r="GN47">
        <v>265</v>
      </c>
      <c r="GO47">
        <v>277</v>
      </c>
      <c r="GP47">
        <v>0</v>
      </c>
      <c r="GQ47">
        <v>0</v>
      </c>
      <c r="GR47">
        <v>281</v>
      </c>
      <c r="GS47">
        <v>695</v>
      </c>
      <c r="GT47">
        <v>2109</v>
      </c>
      <c r="GU47">
        <v>622</v>
      </c>
      <c r="GV47">
        <v>326</v>
      </c>
      <c r="GW47">
        <v>354</v>
      </c>
      <c r="GX47">
        <v>415</v>
      </c>
      <c r="GY47">
        <v>132</v>
      </c>
      <c r="GZ47">
        <v>652</v>
      </c>
      <c r="HA47">
        <v>1569</v>
      </c>
      <c r="HB47">
        <v>0</v>
      </c>
      <c r="HC47">
        <v>408</v>
      </c>
      <c r="HD47">
        <v>1710</v>
      </c>
      <c r="HE47">
        <v>289</v>
      </c>
      <c r="HF47">
        <v>331</v>
      </c>
      <c r="HG47">
        <v>274</v>
      </c>
      <c r="HH47">
        <v>256</v>
      </c>
      <c r="HI47">
        <v>427</v>
      </c>
      <c r="HJ47">
        <v>469</v>
      </c>
      <c r="HK47">
        <v>421</v>
      </c>
      <c r="HL47">
        <v>483</v>
      </c>
      <c r="HM47">
        <v>392</v>
      </c>
      <c r="HN47">
        <v>429</v>
      </c>
      <c r="HO47">
        <v>0</v>
      </c>
      <c r="HP47">
        <v>573</v>
      </c>
      <c r="HQ47">
        <v>116</v>
      </c>
      <c r="HR47">
        <v>576</v>
      </c>
      <c r="HS47">
        <v>597</v>
      </c>
      <c r="HT47">
        <v>334</v>
      </c>
      <c r="HU47">
        <v>1509</v>
      </c>
      <c r="HV47">
        <v>1350</v>
      </c>
      <c r="HW47">
        <v>1465</v>
      </c>
      <c r="HX47">
        <v>826</v>
      </c>
      <c r="HY47">
        <v>578</v>
      </c>
      <c r="HZ47">
        <v>594</v>
      </c>
      <c r="IA47">
        <v>568</v>
      </c>
      <c r="IB47">
        <v>125</v>
      </c>
      <c r="IC47">
        <v>457</v>
      </c>
      <c r="ID47">
        <v>417</v>
      </c>
      <c r="IE47">
        <v>264</v>
      </c>
      <c r="IF47">
        <v>538</v>
      </c>
      <c r="IG47">
        <v>149</v>
      </c>
      <c r="IH47">
        <v>444</v>
      </c>
      <c r="II47">
        <v>480</v>
      </c>
      <c r="IJ47">
        <v>146</v>
      </c>
      <c r="IK47">
        <v>360</v>
      </c>
      <c r="IL47">
        <v>1288</v>
      </c>
      <c r="IM47">
        <v>281</v>
      </c>
      <c r="IN47">
        <v>488</v>
      </c>
      <c r="IO47">
        <v>438</v>
      </c>
      <c r="IP47">
        <v>270</v>
      </c>
      <c r="IQ47">
        <v>114</v>
      </c>
      <c r="IR47">
        <v>354</v>
      </c>
      <c r="IS47">
        <v>403</v>
      </c>
      <c r="IT47">
        <v>117</v>
      </c>
      <c r="IU47">
        <v>5990</v>
      </c>
      <c r="IV47">
        <v>440</v>
      </c>
      <c r="IW47">
        <v>454</v>
      </c>
      <c r="IX47">
        <v>1229</v>
      </c>
      <c r="IY47">
        <v>1780</v>
      </c>
      <c r="IZ47">
        <v>515</v>
      </c>
      <c r="JA47">
        <v>159</v>
      </c>
      <c r="JB47">
        <v>0</v>
      </c>
      <c r="JC47">
        <v>1698</v>
      </c>
      <c r="JD47">
        <v>631</v>
      </c>
      <c r="JE47">
        <v>663</v>
      </c>
      <c r="JF47">
        <v>400</v>
      </c>
      <c r="JG47">
        <v>579</v>
      </c>
      <c r="JH47">
        <v>616</v>
      </c>
      <c r="JI47">
        <v>481</v>
      </c>
      <c r="JJ47">
        <v>704</v>
      </c>
      <c r="JK47">
        <v>1438</v>
      </c>
      <c r="JL47">
        <v>2619</v>
      </c>
      <c r="JM47">
        <v>469</v>
      </c>
      <c r="JN47">
        <v>608</v>
      </c>
      <c r="JO47">
        <v>665</v>
      </c>
      <c r="JP47">
        <v>684</v>
      </c>
      <c r="JQ47">
        <v>575</v>
      </c>
      <c r="JR47">
        <v>489</v>
      </c>
      <c r="JS47">
        <v>808</v>
      </c>
      <c r="JT47">
        <v>961</v>
      </c>
      <c r="JU47">
        <v>1555</v>
      </c>
      <c r="JV47">
        <v>723</v>
      </c>
      <c r="JW47">
        <v>677</v>
      </c>
      <c r="JX47">
        <v>764</v>
      </c>
      <c r="JY47">
        <v>727</v>
      </c>
      <c r="JZ47">
        <v>845</v>
      </c>
      <c r="KA47">
        <v>0</v>
      </c>
      <c r="KB47">
        <v>0</v>
      </c>
      <c r="KC47">
        <v>391</v>
      </c>
      <c r="KD47">
        <v>436</v>
      </c>
      <c r="KE47">
        <v>3361</v>
      </c>
      <c r="KF47">
        <v>0</v>
      </c>
      <c r="KG47">
        <v>770</v>
      </c>
      <c r="KH47">
        <v>5059</v>
      </c>
      <c r="KI47">
        <v>858</v>
      </c>
      <c r="KJ47">
        <v>1664</v>
      </c>
      <c r="KK47">
        <v>1528</v>
      </c>
      <c r="KL47">
        <v>510</v>
      </c>
      <c r="KM47">
        <v>935</v>
      </c>
      <c r="KN47">
        <v>498</v>
      </c>
      <c r="KO47">
        <v>546</v>
      </c>
      <c r="KP47">
        <v>339</v>
      </c>
      <c r="KQ47">
        <v>625</v>
      </c>
      <c r="KR47">
        <v>504</v>
      </c>
      <c r="KS47">
        <v>342</v>
      </c>
      <c r="KT47">
        <v>707</v>
      </c>
      <c r="KU47">
        <v>485</v>
      </c>
      <c r="KV47">
        <v>264</v>
      </c>
      <c r="KW47">
        <v>770</v>
      </c>
      <c r="KX47">
        <v>332</v>
      </c>
      <c r="KY47">
        <v>402</v>
      </c>
      <c r="KZ47">
        <v>448</v>
      </c>
      <c r="LA47">
        <v>552</v>
      </c>
      <c r="LB47">
        <v>599</v>
      </c>
      <c r="LC47">
        <v>763</v>
      </c>
      <c r="LD47">
        <v>854</v>
      </c>
      <c r="LE47">
        <v>702</v>
      </c>
      <c r="LF47">
        <v>645</v>
      </c>
      <c r="LG47">
        <v>616</v>
      </c>
      <c r="LH47">
        <v>1696</v>
      </c>
      <c r="LI47">
        <v>1656</v>
      </c>
      <c r="LJ47">
        <v>1299</v>
      </c>
      <c r="LK47">
        <v>488</v>
      </c>
      <c r="LL47">
        <v>824</v>
      </c>
      <c r="LM47">
        <v>785</v>
      </c>
      <c r="LN47">
        <v>818</v>
      </c>
      <c r="LO47">
        <v>713</v>
      </c>
      <c r="LP47">
        <v>1188</v>
      </c>
      <c r="LQ47">
        <v>918</v>
      </c>
      <c r="LR47">
        <v>1098</v>
      </c>
      <c r="LS47">
        <v>666</v>
      </c>
      <c r="LT47">
        <v>446</v>
      </c>
      <c r="LU47">
        <v>1217</v>
      </c>
      <c r="LV47">
        <v>1042</v>
      </c>
      <c r="LW47">
        <v>1057</v>
      </c>
      <c r="LX47">
        <v>331</v>
      </c>
      <c r="LY47">
        <v>629</v>
      </c>
      <c r="LZ47">
        <v>522</v>
      </c>
      <c r="MA47">
        <v>457</v>
      </c>
      <c r="MB47">
        <v>1305</v>
      </c>
      <c r="MC47">
        <v>1217</v>
      </c>
      <c r="MD47">
        <v>602</v>
      </c>
      <c r="ME47">
        <v>859</v>
      </c>
      <c r="MF47">
        <v>702</v>
      </c>
      <c r="MG47">
        <v>1392</v>
      </c>
      <c r="MH47">
        <v>1231</v>
      </c>
      <c r="MI47">
        <v>1219</v>
      </c>
      <c r="MJ47">
        <v>2234</v>
      </c>
      <c r="MK47">
        <v>544</v>
      </c>
      <c r="ML47">
        <v>1120</v>
      </c>
      <c r="MM47">
        <v>551</v>
      </c>
      <c r="MN47">
        <v>922</v>
      </c>
      <c r="MO47">
        <v>1022</v>
      </c>
      <c r="MP47">
        <v>1661</v>
      </c>
      <c r="MQ47">
        <v>1582</v>
      </c>
      <c r="MR47">
        <v>1056</v>
      </c>
      <c r="MS47">
        <v>866</v>
      </c>
      <c r="MT47">
        <v>2311</v>
      </c>
      <c r="MU47">
        <v>2311</v>
      </c>
      <c r="MV47">
        <v>1614</v>
      </c>
      <c r="MW47">
        <v>1445</v>
      </c>
      <c r="MX47">
        <v>5361</v>
      </c>
      <c r="MY47">
        <v>835</v>
      </c>
      <c r="MZ47">
        <v>290</v>
      </c>
      <c r="NA47">
        <v>2693</v>
      </c>
      <c r="NB47">
        <v>3387</v>
      </c>
      <c r="NC47">
        <v>401</v>
      </c>
    </row>
    <row r="48" spans="1:367">
      <c r="A48" t="s">
        <v>10</v>
      </c>
      <c r="B48" s="23">
        <v>3</v>
      </c>
      <c r="C48" t="s">
        <v>161</v>
      </c>
      <c r="D48" t="s">
        <v>5</v>
      </c>
      <c r="E48">
        <v>2.51272264631043E-2</v>
      </c>
      <c r="F48">
        <v>5.5309734513274301E-3</v>
      </c>
      <c r="G48">
        <v>9.6520763187429894E-3</v>
      </c>
      <c r="H48">
        <v>4.7120418848167499E-2</v>
      </c>
      <c r="I48">
        <v>4.7770700636942699E-3</v>
      </c>
      <c r="J48">
        <v>4.7619047619047603E-2</v>
      </c>
      <c r="K48" t="s">
        <v>6</v>
      </c>
      <c r="L48">
        <v>1075</v>
      </c>
      <c r="M48">
        <v>823</v>
      </c>
      <c r="N48">
        <v>950</v>
      </c>
      <c r="O48">
        <v>1667</v>
      </c>
      <c r="P48">
        <v>1596</v>
      </c>
      <c r="Q48">
        <v>1946</v>
      </c>
      <c r="R48">
        <v>1767</v>
      </c>
      <c r="S48">
        <v>1687</v>
      </c>
      <c r="T48">
        <v>1150</v>
      </c>
      <c r="U48">
        <v>1201</v>
      </c>
      <c r="V48">
        <v>1066</v>
      </c>
      <c r="W48">
        <v>1563</v>
      </c>
      <c r="X48">
        <v>1846</v>
      </c>
      <c r="Y48">
        <v>1178</v>
      </c>
      <c r="Z48">
        <v>1139</v>
      </c>
      <c r="AA48">
        <v>1370</v>
      </c>
      <c r="AB48">
        <v>935</v>
      </c>
      <c r="AC48">
        <v>738</v>
      </c>
      <c r="AD48">
        <v>785</v>
      </c>
      <c r="AE48">
        <v>396</v>
      </c>
      <c r="AF48">
        <v>144</v>
      </c>
      <c r="AG48">
        <v>944</v>
      </c>
      <c r="AH48">
        <v>1748</v>
      </c>
      <c r="AI48">
        <v>839</v>
      </c>
      <c r="AJ48">
        <v>936</v>
      </c>
      <c r="AK48">
        <v>120</v>
      </c>
      <c r="AL48">
        <v>646</v>
      </c>
      <c r="AM48">
        <v>336</v>
      </c>
      <c r="AN48">
        <v>2320</v>
      </c>
      <c r="AO48">
        <v>1062</v>
      </c>
      <c r="AP48">
        <v>369</v>
      </c>
      <c r="AQ48">
        <v>595</v>
      </c>
      <c r="AR48">
        <v>309</v>
      </c>
      <c r="AS48">
        <v>1231</v>
      </c>
      <c r="AT48">
        <v>2421</v>
      </c>
      <c r="AU48">
        <v>596</v>
      </c>
      <c r="AV48">
        <v>1959</v>
      </c>
      <c r="AW48">
        <v>1410</v>
      </c>
      <c r="AX48">
        <v>1052</v>
      </c>
      <c r="AY48">
        <v>2445</v>
      </c>
      <c r="AZ48">
        <v>1882</v>
      </c>
      <c r="BA48">
        <v>1105</v>
      </c>
      <c r="BB48">
        <v>1645</v>
      </c>
      <c r="BC48">
        <v>422</v>
      </c>
      <c r="BD48">
        <v>2226</v>
      </c>
      <c r="BE48">
        <v>1767</v>
      </c>
      <c r="BF48">
        <v>1310</v>
      </c>
      <c r="BG48">
        <v>1070</v>
      </c>
      <c r="BH48">
        <v>730</v>
      </c>
      <c r="BI48">
        <v>1201</v>
      </c>
      <c r="BJ48">
        <v>1053</v>
      </c>
      <c r="BK48">
        <v>676</v>
      </c>
      <c r="BL48">
        <v>1704</v>
      </c>
      <c r="BM48">
        <v>961</v>
      </c>
      <c r="BN48">
        <v>2348</v>
      </c>
      <c r="BO48">
        <v>2484</v>
      </c>
      <c r="BP48">
        <v>2936</v>
      </c>
      <c r="BQ48">
        <v>1360</v>
      </c>
      <c r="BR48">
        <v>2272</v>
      </c>
      <c r="BS48">
        <v>1431</v>
      </c>
      <c r="BT48">
        <v>1573</v>
      </c>
      <c r="BU48">
        <v>1694</v>
      </c>
      <c r="BV48">
        <v>1089</v>
      </c>
      <c r="BW48">
        <v>1970</v>
      </c>
      <c r="BX48">
        <v>2103</v>
      </c>
      <c r="BY48">
        <v>4089</v>
      </c>
      <c r="BZ48">
        <v>2636</v>
      </c>
      <c r="CA48">
        <v>4635</v>
      </c>
      <c r="CB48">
        <v>3591</v>
      </c>
      <c r="CC48">
        <v>2878</v>
      </c>
      <c r="CD48">
        <v>4764</v>
      </c>
      <c r="CE48">
        <v>3918</v>
      </c>
      <c r="CF48">
        <v>4747</v>
      </c>
      <c r="CG48">
        <v>2857</v>
      </c>
      <c r="CH48">
        <v>5430</v>
      </c>
      <c r="CI48">
        <v>2173</v>
      </c>
      <c r="CJ48">
        <v>994</v>
      </c>
      <c r="CK48">
        <v>1248</v>
      </c>
      <c r="CL48">
        <v>227</v>
      </c>
      <c r="CM48">
        <v>4771</v>
      </c>
      <c r="CN48">
        <v>5334</v>
      </c>
      <c r="CO48">
        <v>5411</v>
      </c>
      <c r="CP48">
        <v>1081</v>
      </c>
      <c r="CQ48">
        <v>2366</v>
      </c>
      <c r="CR48">
        <v>1725</v>
      </c>
      <c r="CS48">
        <v>2207</v>
      </c>
      <c r="CT48">
        <v>1262</v>
      </c>
      <c r="CU48">
        <v>1276</v>
      </c>
      <c r="CV48">
        <v>1054</v>
      </c>
      <c r="CW48">
        <v>1560</v>
      </c>
      <c r="CX48">
        <v>979</v>
      </c>
      <c r="CY48">
        <v>1411</v>
      </c>
      <c r="CZ48">
        <v>1325</v>
      </c>
      <c r="DA48">
        <v>2486</v>
      </c>
      <c r="DB48">
        <v>307</v>
      </c>
      <c r="DC48">
        <v>1718</v>
      </c>
      <c r="DD48">
        <v>1566</v>
      </c>
      <c r="DE48">
        <v>4091</v>
      </c>
      <c r="DF48">
        <v>2514</v>
      </c>
      <c r="DG48">
        <v>2792</v>
      </c>
      <c r="DH48">
        <v>1538</v>
      </c>
      <c r="DI48">
        <v>1289</v>
      </c>
      <c r="DJ48">
        <v>582</v>
      </c>
      <c r="DK48">
        <v>790</v>
      </c>
      <c r="DL48">
        <v>1043</v>
      </c>
      <c r="DM48">
        <v>7503</v>
      </c>
      <c r="DN48">
        <v>3570</v>
      </c>
      <c r="DO48">
        <v>3593</v>
      </c>
      <c r="DP48">
        <v>4802</v>
      </c>
      <c r="DQ48">
        <v>4750</v>
      </c>
      <c r="DR48">
        <v>5326</v>
      </c>
      <c r="DS48">
        <v>1442</v>
      </c>
      <c r="DT48" t="s">
        <v>6</v>
      </c>
      <c r="DU48">
        <v>5655</v>
      </c>
      <c r="DV48">
        <v>5122</v>
      </c>
      <c r="DW48">
        <v>6465</v>
      </c>
      <c r="DX48">
        <v>6063</v>
      </c>
      <c r="DY48">
        <v>308</v>
      </c>
      <c r="DZ48">
        <v>1642</v>
      </c>
      <c r="EA48">
        <v>1106</v>
      </c>
      <c r="EB48">
        <v>2808</v>
      </c>
      <c r="EC48">
        <v>984</v>
      </c>
      <c r="ED48">
        <v>1641</v>
      </c>
      <c r="EE48">
        <v>755</v>
      </c>
      <c r="EF48">
        <v>872</v>
      </c>
      <c r="EG48">
        <v>1939</v>
      </c>
      <c r="EH48">
        <v>1847</v>
      </c>
      <c r="EI48">
        <v>5817</v>
      </c>
      <c r="EJ48" t="s">
        <v>6</v>
      </c>
      <c r="EK48">
        <v>1599</v>
      </c>
      <c r="EL48">
        <v>466</v>
      </c>
      <c r="EM48">
        <v>2883</v>
      </c>
      <c r="EN48">
        <v>0</v>
      </c>
      <c r="EO48">
        <v>1947</v>
      </c>
      <c r="EP48">
        <v>2244</v>
      </c>
      <c r="EQ48">
        <v>1685</v>
      </c>
      <c r="ER48">
        <v>0</v>
      </c>
      <c r="ES48">
        <v>0</v>
      </c>
      <c r="ET48">
        <v>1747</v>
      </c>
      <c r="EU48">
        <v>802</v>
      </c>
      <c r="EV48">
        <v>830</v>
      </c>
      <c r="EW48">
        <v>488</v>
      </c>
      <c r="EX48">
        <v>980</v>
      </c>
      <c r="EY48">
        <v>927</v>
      </c>
      <c r="EZ48">
        <v>3394</v>
      </c>
      <c r="FA48">
        <v>3148</v>
      </c>
      <c r="FB48">
        <v>651</v>
      </c>
      <c r="FC48">
        <v>548</v>
      </c>
      <c r="FD48">
        <v>550</v>
      </c>
      <c r="FE48">
        <v>420</v>
      </c>
      <c r="FF48">
        <v>1424</v>
      </c>
      <c r="FG48">
        <v>980</v>
      </c>
      <c r="FH48">
        <v>171</v>
      </c>
      <c r="FI48">
        <v>1304</v>
      </c>
      <c r="FJ48">
        <v>1019</v>
      </c>
      <c r="FK48">
        <v>1747</v>
      </c>
      <c r="FL48">
        <v>2496</v>
      </c>
      <c r="FM48">
        <v>907</v>
      </c>
      <c r="FN48">
        <v>1797</v>
      </c>
      <c r="FO48">
        <v>2801</v>
      </c>
      <c r="FP48">
        <v>461</v>
      </c>
      <c r="FQ48">
        <v>3276</v>
      </c>
      <c r="FR48">
        <v>5398</v>
      </c>
      <c r="FS48">
        <v>2718</v>
      </c>
      <c r="FT48">
        <v>979</v>
      </c>
      <c r="FU48">
        <v>664</v>
      </c>
      <c r="FV48">
        <v>1116</v>
      </c>
      <c r="FW48">
        <v>1129</v>
      </c>
      <c r="FX48">
        <v>1040</v>
      </c>
      <c r="FY48">
        <v>1198</v>
      </c>
      <c r="FZ48">
        <v>421</v>
      </c>
      <c r="GA48">
        <v>673</v>
      </c>
      <c r="GB48">
        <v>1137</v>
      </c>
      <c r="GC48">
        <v>842</v>
      </c>
      <c r="GD48">
        <v>600</v>
      </c>
      <c r="GE48">
        <v>1492</v>
      </c>
      <c r="GF48">
        <v>2434</v>
      </c>
      <c r="GG48">
        <v>612</v>
      </c>
      <c r="GH48">
        <v>280</v>
      </c>
      <c r="GI48">
        <v>1325</v>
      </c>
      <c r="GJ48">
        <v>764</v>
      </c>
      <c r="GK48">
        <v>536</v>
      </c>
      <c r="GL48">
        <v>733</v>
      </c>
      <c r="GM48">
        <v>2886</v>
      </c>
      <c r="GN48">
        <v>416</v>
      </c>
      <c r="GO48">
        <v>396</v>
      </c>
      <c r="GP48">
        <v>0</v>
      </c>
      <c r="GQ48">
        <v>261</v>
      </c>
      <c r="GR48">
        <v>434</v>
      </c>
      <c r="GS48">
        <v>1124</v>
      </c>
      <c r="GT48">
        <v>3974</v>
      </c>
      <c r="GU48">
        <v>1356</v>
      </c>
      <c r="GV48">
        <v>560</v>
      </c>
      <c r="GW48">
        <v>794</v>
      </c>
      <c r="GX48">
        <v>660</v>
      </c>
      <c r="GY48">
        <v>519</v>
      </c>
      <c r="GZ48">
        <v>1118</v>
      </c>
      <c r="HA48">
        <v>3265</v>
      </c>
      <c r="HB48">
        <v>260</v>
      </c>
      <c r="HC48">
        <v>591</v>
      </c>
      <c r="HD48">
        <v>3444</v>
      </c>
      <c r="HE48">
        <v>434</v>
      </c>
      <c r="HF48">
        <v>525</v>
      </c>
      <c r="HG48">
        <v>425</v>
      </c>
      <c r="HH48">
        <v>365</v>
      </c>
      <c r="HI48">
        <v>829</v>
      </c>
      <c r="HJ48">
        <v>964</v>
      </c>
      <c r="HK48">
        <v>859</v>
      </c>
      <c r="HL48">
        <v>878</v>
      </c>
      <c r="HM48">
        <v>812</v>
      </c>
      <c r="HN48">
        <v>815</v>
      </c>
      <c r="HO48">
        <v>0</v>
      </c>
      <c r="HP48">
        <v>916</v>
      </c>
      <c r="HQ48">
        <v>360</v>
      </c>
      <c r="HR48">
        <v>533</v>
      </c>
      <c r="HS48">
        <v>830</v>
      </c>
      <c r="HT48">
        <v>591</v>
      </c>
      <c r="HU48">
        <v>2757</v>
      </c>
      <c r="HV48">
        <v>2478</v>
      </c>
      <c r="HW48">
        <v>2258</v>
      </c>
      <c r="HX48">
        <v>1287</v>
      </c>
      <c r="HY48">
        <v>837</v>
      </c>
      <c r="HZ48">
        <v>949</v>
      </c>
      <c r="IA48">
        <v>933</v>
      </c>
      <c r="IB48">
        <v>295</v>
      </c>
      <c r="IC48">
        <v>969</v>
      </c>
      <c r="ID48">
        <v>870</v>
      </c>
      <c r="IE48">
        <v>474</v>
      </c>
      <c r="IF48">
        <v>815</v>
      </c>
      <c r="IG48">
        <v>430</v>
      </c>
      <c r="IH48">
        <v>756</v>
      </c>
      <c r="II48">
        <v>796</v>
      </c>
      <c r="IJ48">
        <v>403</v>
      </c>
      <c r="IK48">
        <v>737</v>
      </c>
      <c r="IL48">
        <v>2244</v>
      </c>
      <c r="IM48">
        <v>534</v>
      </c>
      <c r="IN48">
        <v>883</v>
      </c>
      <c r="IO48">
        <v>799</v>
      </c>
      <c r="IP48">
        <v>541</v>
      </c>
      <c r="IQ48">
        <v>393</v>
      </c>
      <c r="IR48">
        <v>592</v>
      </c>
      <c r="IS48">
        <v>743</v>
      </c>
      <c r="IT48">
        <v>342</v>
      </c>
      <c r="IU48">
        <v>8677</v>
      </c>
      <c r="IV48">
        <v>724</v>
      </c>
      <c r="IW48">
        <v>712</v>
      </c>
      <c r="IX48">
        <v>2185</v>
      </c>
      <c r="IY48">
        <v>2577</v>
      </c>
      <c r="IZ48">
        <v>848</v>
      </c>
      <c r="JA48">
        <v>466</v>
      </c>
      <c r="JB48">
        <v>373</v>
      </c>
      <c r="JC48">
        <v>2869</v>
      </c>
      <c r="JD48">
        <v>902</v>
      </c>
      <c r="JE48">
        <v>1096</v>
      </c>
      <c r="JF48">
        <v>826</v>
      </c>
      <c r="JG48">
        <v>1153</v>
      </c>
      <c r="JH48">
        <v>1235</v>
      </c>
      <c r="JI48">
        <v>941</v>
      </c>
      <c r="JJ48">
        <v>1297</v>
      </c>
      <c r="JK48">
        <v>2789</v>
      </c>
      <c r="JL48">
        <v>3596</v>
      </c>
      <c r="JM48">
        <v>710</v>
      </c>
      <c r="JN48">
        <v>1070</v>
      </c>
      <c r="JO48">
        <v>1170</v>
      </c>
      <c r="JP48">
        <v>1170</v>
      </c>
      <c r="JQ48">
        <v>844</v>
      </c>
      <c r="JR48">
        <v>852</v>
      </c>
      <c r="JS48">
        <v>1190</v>
      </c>
      <c r="JT48">
        <v>1672</v>
      </c>
      <c r="JU48">
        <v>2809</v>
      </c>
      <c r="JV48">
        <v>1270</v>
      </c>
      <c r="JW48">
        <v>1276</v>
      </c>
      <c r="JX48">
        <v>1263</v>
      </c>
      <c r="JY48">
        <v>1312</v>
      </c>
      <c r="JZ48">
        <v>1500</v>
      </c>
      <c r="KA48">
        <v>0</v>
      </c>
      <c r="KB48">
        <v>0</v>
      </c>
      <c r="KC48">
        <v>623</v>
      </c>
      <c r="KD48">
        <v>658</v>
      </c>
      <c r="KE48">
        <v>5645</v>
      </c>
      <c r="KF48">
        <v>275</v>
      </c>
      <c r="KG48">
        <v>1346</v>
      </c>
      <c r="KH48">
        <v>7773</v>
      </c>
      <c r="KI48">
        <v>1516</v>
      </c>
      <c r="KJ48">
        <v>2482</v>
      </c>
      <c r="KK48">
        <v>2308</v>
      </c>
      <c r="KL48">
        <v>802</v>
      </c>
      <c r="KM48">
        <v>1633</v>
      </c>
      <c r="KN48">
        <v>723</v>
      </c>
      <c r="KO48">
        <v>867</v>
      </c>
      <c r="KP48">
        <v>673</v>
      </c>
      <c r="KQ48">
        <v>1073</v>
      </c>
      <c r="KR48">
        <v>818</v>
      </c>
      <c r="KS48">
        <v>635</v>
      </c>
      <c r="KT48">
        <v>1143</v>
      </c>
      <c r="KU48">
        <v>744</v>
      </c>
      <c r="KV48">
        <v>371</v>
      </c>
      <c r="KW48">
        <v>1553</v>
      </c>
      <c r="KX48">
        <v>614</v>
      </c>
      <c r="KY48">
        <v>902</v>
      </c>
      <c r="KZ48">
        <v>733</v>
      </c>
      <c r="LA48">
        <v>987</v>
      </c>
      <c r="LB48">
        <v>1178</v>
      </c>
      <c r="LC48">
        <v>1646</v>
      </c>
      <c r="LD48">
        <v>1649</v>
      </c>
      <c r="LE48">
        <v>1149</v>
      </c>
      <c r="LF48">
        <v>1145</v>
      </c>
      <c r="LG48">
        <v>1109</v>
      </c>
      <c r="LH48">
        <v>3614</v>
      </c>
      <c r="LI48">
        <v>2883</v>
      </c>
      <c r="LJ48">
        <v>2108</v>
      </c>
      <c r="LK48">
        <v>1088</v>
      </c>
      <c r="LL48">
        <v>1616</v>
      </c>
      <c r="LM48">
        <v>1473</v>
      </c>
      <c r="LN48">
        <v>1507</v>
      </c>
      <c r="LO48">
        <v>1348</v>
      </c>
      <c r="LP48">
        <v>2104</v>
      </c>
      <c r="LQ48">
        <v>2677</v>
      </c>
      <c r="LR48">
        <v>1938</v>
      </c>
      <c r="LS48">
        <v>1361</v>
      </c>
      <c r="LT48">
        <v>962</v>
      </c>
      <c r="LU48">
        <v>2125</v>
      </c>
      <c r="LV48">
        <v>1658</v>
      </c>
      <c r="LW48">
        <v>2072</v>
      </c>
      <c r="LX48">
        <v>519</v>
      </c>
      <c r="LY48">
        <v>1286</v>
      </c>
      <c r="LZ48">
        <v>847</v>
      </c>
      <c r="MA48">
        <v>826</v>
      </c>
      <c r="MB48">
        <v>2169</v>
      </c>
      <c r="MC48">
        <v>2218</v>
      </c>
      <c r="MD48">
        <v>1146</v>
      </c>
      <c r="ME48">
        <v>1303</v>
      </c>
      <c r="MF48">
        <v>1051</v>
      </c>
      <c r="MG48">
        <v>2529</v>
      </c>
      <c r="MH48">
        <v>1880</v>
      </c>
      <c r="MI48">
        <v>2046</v>
      </c>
      <c r="MJ48">
        <v>3783</v>
      </c>
      <c r="MK48">
        <v>934</v>
      </c>
      <c r="ML48">
        <v>2111</v>
      </c>
      <c r="MM48">
        <v>939</v>
      </c>
      <c r="MN48">
        <v>1484</v>
      </c>
      <c r="MO48">
        <v>1690</v>
      </c>
      <c r="MP48">
        <v>2839</v>
      </c>
      <c r="MQ48">
        <v>2529</v>
      </c>
      <c r="MR48">
        <v>1443</v>
      </c>
      <c r="MS48">
        <v>1350</v>
      </c>
      <c r="MT48">
        <v>3702</v>
      </c>
      <c r="MU48">
        <v>3702</v>
      </c>
      <c r="MV48">
        <v>2841</v>
      </c>
      <c r="MW48">
        <v>2143</v>
      </c>
      <c r="MX48">
        <v>7927</v>
      </c>
      <c r="MY48">
        <v>1118</v>
      </c>
      <c r="MZ48">
        <v>512</v>
      </c>
      <c r="NA48">
        <v>4805</v>
      </c>
      <c r="NB48">
        <v>5237</v>
      </c>
      <c r="NC48">
        <v>846</v>
      </c>
    </row>
    <row r="49" spans="1:367">
      <c r="A49" t="s">
        <v>10</v>
      </c>
      <c r="B49" s="23">
        <v>3</v>
      </c>
      <c r="C49" t="s">
        <v>162</v>
      </c>
      <c r="D49" t="s">
        <v>5</v>
      </c>
      <c r="E49">
        <v>4.9618320610687001E-2</v>
      </c>
      <c r="F49">
        <v>6.6371681415929203E-3</v>
      </c>
      <c r="G49">
        <v>1.5712682379349099E-2</v>
      </c>
      <c r="H49">
        <v>7.4838312288266096E-2</v>
      </c>
      <c r="I49">
        <v>8.7579617834394902E-3</v>
      </c>
      <c r="J49">
        <v>8.9285714285714302E-2</v>
      </c>
      <c r="K49" t="s">
        <v>6</v>
      </c>
      <c r="L49">
        <v>1092</v>
      </c>
      <c r="M49">
        <v>829</v>
      </c>
      <c r="N49">
        <v>957</v>
      </c>
      <c r="O49">
        <v>1684</v>
      </c>
      <c r="P49">
        <v>1611</v>
      </c>
      <c r="Q49">
        <v>1967</v>
      </c>
      <c r="R49">
        <v>1809</v>
      </c>
      <c r="S49">
        <v>1685</v>
      </c>
      <c r="T49">
        <v>1168</v>
      </c>
      <c r="U49">
        <v>1206</v>
      </c>
      <c r="V49">
        <v>1079</v>
      </c>
      <c r="W49">
        <v>1569</v>
      </c>
      <c r="X49">
        <v>1851</v>
      </c>
      <c r="Y49">
        <v>1184</v>
      </c>
      <c r="Z49">
        <v>1147</v>
      </c>
      <c r="AA49">
        <v>1366</v>
      </c>
      <c r="AB49">
        <v>950</v>
      </c>
      <c r="AC49">
        <v>744</v>
      </c>
      <c r="AD49">
        <v>791</v>
      </c>
      <c r="AE49">
        <v>394</v>
      </c>
      <c r="AF49">
        <v>145</v>
      </c>
      <c r="AG49">
        <v>954</v>
      </c>
      <c r="AH49">
        <v>1763</v>
      </c>
      <c r="AI49">
        <v>828</v>
      </c>
      <c r="AJ49">
        <v>954</v>
      </c>
      <c r="AK49">
        <v>123</v>
      </c>
      <c r="AL49">
        <v>639</v>
      </c>
      <c r="AM49">
        <v>337</v>
      </c>
      <c r="AN49">
        <v>2347</v>
      </c>
      <c r="AO49">
        <v>1078</v>
      </c>
      <c r="AP49">
        <v>374</v>
      </c>
      <c r="AQ49">
        <v>604</v>
      </c>
      <c r="AR49">
        <v>211</v>
      </c>
      <c r="AS49">
        <v>1231</v>
      </c>
      <c r="AT49">
        <v>2438</v>
      </c>
      <c r="AU49">
        <v>606</v>
      </c>
      <c r="AV49">
        <v>1985</v>
      </c>
      <c r="AW49">
        <v>1422</v>
      </c>
      <c r="AX49">
        <v>1033</v>
      </c>
      <c r="AY49">
        <v>2418</v>
      </c>
      <c r="AZ49">
        <v>1868</v>
      </c>
      <c r="BA49">
        <v>1108</v>
      </c>
      <c r="BB49">
        <v>1620</v>
      </c>
      <c r="BC49">
        <v>416</v>
      </c>
      <c r="BD49">
        <v>2238</v>
      </c>
      <c r="BE49">
        <v>1766</v>
      </c>
      <c r="BF49">
        <v>1335</v>
      </c>
      <c r="BG49">
        <v>1081</v>
      </c>
      <c r="BH49">
        <v>736</v>
      </c>
      <c r="BI49">
        <v>1216</v>
      </c>
      <c r="BJ49">
        <v>1042</v>
      </c>
      <c r="BK49">
        <v>684</v>
      </c>
      <c r="BL49">
        <v>1705</v>
      </c>
      <c r="BM49">
        <v>969</v>
      </c>
      <c r="BN49">
        <v>2363</v>
      </c>
      <c r="BO49">
        <v>2498</v>
      </c>
      <c r="BP49">
        <v>2946</v>
      </c>
      <c r="BQ49">
        <v>1366</v>
      </c>
      <c r="BR49">
        <v>2259</v>
      </c>
      <c r="BS49">
        <v>1444</v>
      </c>
      <c r="BT49">
        <v>1568</v>
      </c>
      <c r="BU49">
        <v>1711</v>
      </c>
      <c r="BV49">
        <v>1090</v>
      </c>
      <c r="BW49">
        <v>1997</v>
      </c>
      <c r="BX49">
        <v>2066</v>
      </c>
      <c r="BY49">
        <v>5778</v>
      </c>
      <c r="BZ49">
        <v>3561</v>
      </c>
      <c r="CA49">
        <v>4586</v>
      </c>
      <c r="CB49">
        <v>4875</v>
      </c>
      <c r="CC49">
        <v>3446</v>
      </c>
      <c r="CD49">
        <v>5471</v>
      </c>
      <c r="CE49">
        <v>4929</v>
      </c>
      <c r="CF49">
        <v>5548</v>
      </c>
      <c r="CG49">
        <v>3737</v>
      </c>
      <c r="CH49">
        <v>6480</v>
      </c>
      <c r="CI49">
        <v>2197</v>
      </c>
      <c r="CJ49">
        <v>996</v>
      </c>
      <c r="CK49">
        <v>1757</v>
      </c>
      <c r="CL49">
        <v>130</v>
      </c>
      <c r="CM49">
        <v>6180</v>
      </c>
      <c r="CN49">
        <v>7077</v>
      </c>
      <c r="CO49">
        <v>7519</v>
      </c>
      <c r="CP49">
        <v>1496</v>
      </c>
      <c r="CQ49">
        <v>3205</v>
      </c>
      <c r="CR49">
        <v>2508</v>
      </c>
      <c r="CS49">
        <v>2219</v>
      </c>
      <c r="CT49">
        <v>1250</v>
      </c>
      <c r="CU49">
        <v>1725</v>
      </c>
      <c r="CV49">
        <v>1287</v>
      </c>
      <c r="CW49">
        <v>1974</v>
      </c>
      <c r="CX49">
        <v>1320</v>
      </c>
      <c r="CY49">
        <v>1856</v>
      </c>
      <c r="CZ49">
        <v>1332</v>
      </c>
      <c r="DA49">
        <v>3214</v>
      </c>
      <c r="DB49">
        <v>406</v>
      </c>
      <c r="DC49">
        <v>1748</v>
      </c>
      <c r="DD49">
        <v>2031</v>
      </c>
      <c r="DE49">
        <v>4790</v>
      </c>
      <c r="DF49">
        <v>2472</v>
      </c>
      <c r="DG49">
        <v>3539</v>
      </c>
      <c r="DH49">
        <v>2052</v>
      </c>
      <c r="DI49">
        <v>1314</v>
      </c>
      <c r="DJ49">
        <v>586</v>
      </c>
      <c r="DK49">
        <v>1065</v>
      </c>
      <c r="DL49">
        <v>1489</v>
      </c>
      <c r="DM49">
        <v>9572</v>
      </c>
      <c r="DN49">
        <v>4382</v>
      </c>
      <c r="DO49">
        <v>4358</v>
      </c>
      <c r="DP49">
        <v>6402</v>
      </c>
      <c r="DQ49">
        <v>4793</v>
      </c>
      <c r="DR49">
        <v>7573</v>
      </c>
      <c r="DS49">
        <v>2059</v>
      </c>
      <c r="DT49" t="s">
        <v>6</v>
      </c>
      <c r="DU49">
        <v>5862</v>
      </c>
      <c r="DV49">
        <v>5968</v>
      </c>
      <c r="DW49">
        <v>7635</v>
      </c>
      <c r="DX49">
        <v>8654</v>
      </c>
      <c r="DY49">
        <v>306</v>
      </c>
      <c r="DZ49">
        <v>1652</v>
      </c>
      <c r="EA49">
        <v>1112</v>
      </c>
      <c r="EB49">
        <v>3375</v>
      </c>
      <c r="EC49">
        <v>1015</v>
      </c>
      <c r="ED49">
        <v>2231</v>
      </c>
      <c r="EE49">
        <v>764</v>
      </c>
      <c r="EF49">
        <v>866</v>
      </c>
      <c r="EG49">
        <v>2563</v>
      </c>
      <c r="EH49">
        <v>2223</v>
      </c>
      <c r="EI49">
        <v>6977</v>
      </c>
      <c r="EJ49" t="s">
        <v>6</v>
      </c>
      <c r="EK49">
        <v>2151</v>
      </c>
      <c r="EL49">
        <v>474</v>
      </c>
      <c r="EM49">
        <v>3900</v>
      </c>
      <c r="EN49">
        <v>0</v>
      </c>
      <c r="EO49">
        <v>1958</v>
      </c>
      <c r="EP49">
        <v>3027</v>
      </c>
      <c r="EQ49">
        <v>2034</v>
      </c>
      <c r="ER49">
        <v>0</v>
      </c>
      <c r="ES49">
        <v>0</v>
      </c>
      <c r="ET49">
        <v>2292</v>
      </c>
      <c r="EU49">
        <v>1144</v>
      </c>
      <c r="EV49">
        <v>831</v>
      </c>
      <c r="EW49">
        <v>657</v>
      </c>
      <c r="EX49">
        <v>992</v>
      </c>
      <c r="EY49">
        <v>1207</v>
      </c>
      <c r="EZ49">
        <v>4198</v>
      </c>
      <c r="FA49">
        <v>3827</v>
      </c>
      <c r="FB49">
        <v>750</v>
      </c>
      <c r="FC49">
        <v>678</v>
      </c>
      <c r="FD49">
        <v>664</v>
      </c>
      <c r="FE49">
        <v>534</v>
      </c>
      <c r="FF49">
        <v>1728</v>
      </c>
      <c r="FG49">
        <v>1152</v>
      </c>
      <c r="FH49">
        <v>176</v>
      </c>
      <c r="FI49">
        <v>1682</v>
      </c>
      <c r="FJ49">
        <v>1286</v>
      </c>
      <c r="FK49">
        <v>2180</v>
      </c>
      <c r="FL49">
        <v>2998</v>
      </c>
      <c r="FM49">
        <v>1072</v>
      </c>
      <c r="FN49">
        <v>2236</v>
      </c>
      <c r="FO49">
        <v>3695</v>
      </c>
      <c r="FP49">
        <v>573</v>
      </c>
      <c r="FQ49">
        <v>3823</v>
      </c>
      <c r="FR49">
        <v>6242</v>
      </c>
      <c r="FS49">
        <v>3075</v>
      </c>
      <c r="FT49">
        <v>1245</v>
      </c>
      <c r="FU49">
        <v>870</v>
      </c>
      <c r="FV49">
        <v>1305</v>
      </c>
      <c r="FW49">
        <v>1387</v>
      </c>
      <c r="FX49">
        <v>1258</v>
      </c>
      <c r="FY49">
        <v>1477</v>
      </c>
      <c r="FZ49">
        <v>559</v>
      </c>
      <c r="GA49">
        <v>865</v>
      </c>
      <c r="GB49">
        <v>1388</v>
      </c>
      <c r="GC49">
        <v>1046</v>
      </c>
      <c r="GD49">
        <v>814</v>
      </c>
      <c r="GE49">
        <v>1816</v>
      </c>
      <c r="GF49">
        <v>2873</v>
      </c>
      <c r="GG49">
        <v>747</v>
      </c>
      <c r="GH49">
        <v>281</v>
      </c>
      <c r="GI49">
        <v>1556</v>
      </c>
      <c r="GJ49">
        <v>968</v>
      </c>
      <c r="GK49">
        <v>699</v>
      </c>
      <c r="GL49">
        <v>948</v>
      </c>
      <c r="GM49">
        <v>3858</v>
      </c>
      <c r="GN49">
        <v>579</v>
      </c>
      <c r="GO49">
        <v>501</v>
      </c>
      <c r="GP49">
        <v>0</v>
      </c>
      <c r="GQ49">
        <v>265</v>
      </c>
      <c r="GR49">
        <v>547</v>
      </c>
      <c r="GS49">
        <v>1421</v>
      </c>
      <c r="GT49">
        <v>4673</v>
      </c>
      <c r="GU49">
        <v>1570</v>
      </c>
      <c r="GV49">
        <v>707</v>
      </c>
      <c r="GW49">
        <v>1007</v>
      </c>
      <c r="GX49">
        <v>824</v>
      </c>
      <c r="GY49">
        <v>510</v>
      </c>
      <c r="GZ49">
        <v>1376</v>
      </c>
      <c r="HA49">
        <v>3859</v>
      </c>
      <c r="HB49">
        <v>250</v>
      </c>
      <c r="HC49">
        <v>755</v>
      </c>
      <c r="HD49">
        <v>4168</v>
      </c>
      <c r="HE49">
        <v>562</v>
      </c>
      <c r="HF49">
        <v>657</v>
      </c>
      <c r="HG49">
        <v>420</v>
      </c>
      <c r="HH49">
        <v>496</v>
      </c>
      <c r="HI49">
        <v>1006</v>
      </c>
      <c r="HJ49">
        <v>1141</v>
      </c>
      <c r="HK49">
        <v>1034</v>
      </c>
      <c r="HL49">
        <v>1068</v>
      </c>
      <c r="HM49">
        <v>967</v>
      </c>
      <c r="HN49">
        <v>1014</v>
      </c>
      <c r="HO49">
        <v>0</v>
      </c>
      <c r="HP49">
        <v>1160</v>
      </c>
      <c r="HQ49">
        <v>361</v>
      </c>
      <c r="HR49">
        <v>724</v>
      </c>
      <c r="HS49">
        <v>1066</v>
      </c>
      <c r="HT49">
        <v>735</v>
      </c>
      <c r="HU49">
        <v>3317</v>
      </c>
      <c r="HV49">
        <v>2949</v>
      </c>
      <c r="HW49">
        <v>2838</v>
      </c>
      <c r="HX49">
        <v>1649</v>
      </c>
      <c r="HY49">
        <v>1050</v>
      </c>
      <c r="HZ49">
        <v>1212</v>
      </c>
      <c r="IA49">
        <v>1124</v>
      </c>
      <c r="IB49">
        <v>289</v>
      </c>
      <c r="IC49">
        <v>1196</v>
      </c>
      <c r="ID49">
        <v>956</v>
      </c>
      <c r="IE49">
        <v>571</v>
      </c>
      <c r="IF49">
        <v>1051</v>
      </c>
      <c r="IG49">
        <v>436</v>
      </c>
      <c r="IH49">
        <v>956</v>
      </c>
      <c r="II49">
        <v>988</v>
      </c>
      <c r="IJ49">
        <v>402</v>
      </c>
      <c r="IK49">
        <v>868</v>
      </c>
      <c r="IL49">
        <v>2741</v>
      </c>
      <c r="IM49">
        <v>661</v>
      </c>
      <c r="IN49">
        <v>1073</v>
      </c>
      <c r="IO49">
        <v>987</v>
      </c>
      <c r="IP49">
        <v>655</v>
      </c>
      <c r="IQ49">
        <v>389</v>
      </c>
      <c r="IR49">
        <v>739</v>
      </c>
      <c r="IS49">
        <v>896</v>
      </c>
      <c r="IT49">
        <v>331</v>
      </c>
      <c r="IU49">
        <v>11270</v>
      </c>
      <c r="IV49">
        <v>857</v>
      </c>
      <c r="IW49">
        <v>875</v>
      </c>
      <c r="IX49">
        <v>2646</v>
      </c>
      <c r="IY49">
        <v>3368</v>
      </c>
      <c r="IZ49">
        <v>982</v>
      </c>
      <c r="JA49">
        <v>581</v>
      </c>
      <c r="JB49">
        <v>486</v>
      </c>
      <c r="JC49">
        <v>3748</v>
      </c>
      <c r="JD49">
        <v>1221</v>
      </c>
      <c r="JE49">
        <v>1384</v>
      </c>
      <c r="JF49">
        <v>967</v>
      </c>
      <c r="JG49">
        <v>1362</v>
      </c>
      <c r="JH49">
        <v>1519</v>
      </c>
      <c r="JI49">
        <v>1081</v>
      </c>
      <c r="JJ49">
        <v>1691</v>
      </c>
      <c r="JK49">
        <v>3419</v>
      </c>
      <c r="JL49">
        <v>4835</v>
      </c>
      <c r="JM49">
        <v>889</v>
      </c>
      <c r="JN49">
        <v>1347</v>
      </c>
      <c r="JO49">
        <v>1447</v>
      </c>
      <c r="JP49">
        <v>1470</v>
      </c>
      <c r="JQ49">
        <v>1106</v>
      </c>
      <c r="JR49">
        <v>1041</v>
      </c>
      <c r="JS49">
        <v>1534</v>
      </c>
      <c r="JT49">
        <v>2117</v>
      </c>
      <c r="JU49">
        <v>3497</v>
      </c>
      <c r="JV49">
        <v>1636</v>
      </c>
      <c r="JW49">
        <v>1577</v>
      </c>
      <c r="JX49">
        <v>1665</v>
      </c>
      <c r="JY49">
        <v>1574</v>
      </c>
      <c r="JZ49">
        <v>1804</v>
      </c>
      <c r="KA49">
        <v>0</v>
      </c>
      <c r="KB49">
        <v>0</v>
      </c>
      <c r="KC49">
        <v>822</v>
      </c>
      <c r="KD49">
        <v>869</v>
      </c>
      <c r="KE49">
        <v>6629</v>
      </c>
      <c r="KF49">
        <v>174</v>
      </c>
      <c r="KG49">
        <v>1619</v>
      </c>
      <c r="KH49">
        <v>10314</v>
      </c>
      <c r="KI49">
        <v>1883</v>
      </c>
      <c r="KJ49">
        <v>3192</v>
      </c>
      <c r="KK49">
        <v>3041</v>
      </c>
      <c r="KL49">
        <v>971</v>
      </c>
      <c r="KM49">
        <v>1988</v>
      </c>
      <c r="KN49">
        <v>897</v>
      </c>
      <c r="KO49">
        <v>1063</v>
      </c>
      <c r="KP49">
        <v>782</v>
      </c>
      <c r="KQ49">
        <v>1316</v>
      </c>
      <c r="KR49">
        <v>1023</v>
      </c>
      <c r="KS49">
        <v>784</v>
      </c>
      <c r="KT49">
        <v>1422</v>
      </c>
      <c r="KU49">
        <v>926</v>
      </c>
      <c r="KV49">
        <v>482</v>
      </c>
      <c r="KW49">
        <v>1970</v>
      </c>
      <c r="KX49">
        <v>747</v>
      </c>
      <c r="KY49">
        <v>1092</v>
      </c>
      <c r="KZ49">
        <v>934</v>
      </c>
      <c r="LA49">
        <v>1215</v>
      </c>
      <c r="LB49">
        <v>1494</v>
      </c>
      <c r="LC49">
        <v>1999</v>
      </c>
      <c r="LD49">
        <v>2029</v>
      </c>
      <c r="LE49">
        <v>1435</v>
      </c>
      <c r="LF49">
        <v>1416</v>
      </c>
      <c r="LG49">
        <v>1361</v>
      </c>
      <c r="LH49">
        <v>4247</v>
      </c>
      <c r="LI49">
        <v>3471</v>
      </c>
      <c r="LJ49">
        <v>2528</v>
      </c>
      <c r="LK49">
        <v>1333</v>
      </c>
      <c r="LL49">
        <v>1922</v>
      </c>
      <c r="LM49">
        <v>1731</v>
      </c>
      <c r="LN49">
        <v>1896</v>
      </c>
      <c r="LO49">
        <v>1587</v>
      </c>
      <c r="LP49">
        <v>2627</v>
      </c>
      <c r="LQ49">
        <v>3231</v>
      </c>
      <c r="LR49">
        <v>2285</v>
      </c>
      <c r="LS49">
        <v>1663</v>
      </c>
      <c r="LT49">
        <v>1155</v>
      </c>
      <c r="LU49">
        <v>2626</v>
      </c>
      <c r="LV49">
        <v>1948</v>
      </c>
      <c r="LW49">
        <v>2268</v>
      </c>
      <c r="LX49">
        <v>651</v>
      </c>
      <c r="LY49">
        <v>1573</v>
      </c>
      <c r="LZ49">
        <v>1106</v>
      </c>
      <c r="MA49">
        <v>1047</v>
      </c>
      <c r="MB49">
        <v>2607</v>
      </c>
      <c r="MC49">
        <v>2668</v>
      </c>
      <c r="MD49">
        <v>1383</v>
      </c>
      <c r="ME49">
        <v>1717</v>
      </c>
      <c r="MF49">
        <v>1325</v>
      </c>
      <c r="MG49">
        <v>3194</v>
      </c>
      <c r="MH49">
        <v>2345</v>
      </c>
      <c r="MI49">
        <v>2563</v>
      </c>
      <c r="MJ49">
        <v>4759</v>
      </c>
      <c r="MK49">
        <v>1196</v>
      </c>
      <c r="ML49">
        <v>2553</v>
      </c>
      <c r="MM49">
        <v>1184</v>
      </c>
      <c r="MN49">
        <v>1886</v>
      </c>
      <c r="MO49">
        <v>2095</v>
      </c>
      <c r="MP49">
        <v>3507</v>
      </c>
      <c r="MQ49">
        <v>3109</v>
      </c>
      <c r="MR49">
        <v>1885</v>
      </c>
      <c r="MS49">
        <v>1696</v>
      </c>
      <c r="MT49">
        <v>4490</v>
      </c>
      <c r="MU49">
        <v>4490</v>
      </c>
      <c r="MV49">
        <v>3411</v>
      </c>
      <c r="MW49">
        <v>2695</v>
      </c>
      <c r="MX49">
        <v>10608</v>
      </c>
      <c r="MY49">
        <v>1395</v>
      </c>
      <c r="MZ49">
        <v>505</v>
      </c>
      <c r="NA49">
        <v>5801</v>
      </c>
      <c r="NB49">
        <v>6568</v>
      </c>
      <c r="NC49">
        <v>972</v>
      </c>
    </row>
    <row r="50" spans="1:367">
      <c r="A50" t="s">
        <v>10</v>
      </c>
      <c r="B50" s="23">
        <v>3</v>
      </c>
      <c r="C50" t="s">
        <v>163</v>
      </c>
      <c r="D50" t="s">
        <v>5</v>
      </c>
      <c r="E50" t="s">
        <v>6</v>
      </c>
      <c r="F50" t="s">
        <v>6</v>
      </c>
      <c r="G50" t="s">
        <v>6</v>
      </c>
      <c r="H50" t="s">
        <v>6</v>
      </c>
      <c r="I50" t="s">
        <v>6</v>
      </c>
      <c r="J50">
        <v>7.14285714285714E-3</v>
      </c>
      <c r="K50" t="s">
        <v>6</v>
      </c>
      <c r="L50">
        <v>1092</v>
      </c>
      <c r="M50">
        <v>829</v>
      </c>
      <c r="N50">
        <v>957</v>
      </c>
      <c r="O50">
        <v>1684</v>
      </c>
      <c r="P50">
        <v>1611</v>
      </c>
      <c r="Q50">
        <v>1967</v>
      </c>
      <c r="R50">
        <v>1809</v>
      </c>
      <c r="S50">
        <v>1685</v>
      </c>
      <c r="T50">
        <v>1168</v>
      </c>
      <c r="U50">
        <v>1206</v>
      </c>
      <c r="V50">
        <v>1079</v>
      </c>
      <c r="W50">
        <v>1569</v>
      </c>
      <c r="X50">
        <v>1851</v>
      </c>
      <c r="Y50">
        <v>1184</v>
      </c>
      <c r="Z50">
        <v>1147</v>
      </c>
      <c r="AA50">
        <v>1366</v>
      </c>
      <c r="AB50">
        <v>950</v>
      </c>
      <c r="AC50">
        <v>744</v>
      </c>
      <c r="AD50">
        <v>791</v>
      </c>
      <c r="AE50">
        <v>394</v>
      </c>
      <c r="AF50">
        <v>145</v>
      </c>
      <c r="AG50">
        <v>954</v>
      </c>
      <c r="AH50">
        <v>1763</v>
      </c>
      <c r="AI50">
        <v>828</v>
      </c>
      <c r="AJ50">
        <v>954</v>
      </c>
      <c r="AK50">
        <v>123</v>
      </c>
      <c r="AL50">
        <v>639</v>
      </c>
      <c r="AM50">
        <v>337</v>
      </c>
      <c r="AN50">
        <v>2347</v>
      </c>
      <c r="AO50">
        <v>1078</v>
      </c>
      <c r="AP50">
        <v>374</v>
      </c>
      <c r="AQ50">
        <v>604</v>
      </c>
      <c r="AR50">
        <v>211</v>
      </c>
      <c r="AS50">
        <v>1231</v>
      </c>
      <c r="AT50">
        <v>2438</v>
      </c>
      <c r="AU50">
        <v>606</v>
      </c>
      <c r="AV50">
        <v>1985</v>
      </c>
      <c r="AW50">
        <v>1422</v>
      </c>
      <c r="AX50">
        <v>1033</v>
      </c>
      <c r="AY50">
        <v>2418</v>
      </c>
      <c r="AZ50">
        <v>1868</v>
      </c>
      <c r="BA50">
        <v>1108</v>
      </c>
      <c r="BB50">
        <v>1620</v>
      </c>
      <c r="BC50">
        <v>416</v>
      </c>
      <c r="BD50">
        <v>2238</v>
      </c>
      <c r="BE50">
        <v>1766</v>
      </c>
      <c r="BF50">
        <v>1335</v>
      </c>
      <c r="BG50">
        <v>1081</v>
      </c>
      <c r="BH50">
        <v>736</v>
      </c>
      <c r="BI50">
        <v>1216</v>
      </c>
      <c r="BJ50">
        <v>1042</v>
      </c>
      <c r="BK50">
        <v>684</v>
      </c>
      <c r="BL50">
        <v>1705</v>
      </c>
      <c r="BM50">
        <v>969</v>
      </c>
      <c r="BN50">
        <v>2363</v>
      </c>
      <c r="BO50">
        <v>2498</v>
      </c>
      <c r="BP50">
        <v>2946</v>
      </c>
      <c r="BQ50">
        <v>1366</v>
      </c>
      <c r="BR50">
        <v>2259</v>
      </c>
      <c r="BS50">
        <v>1444</v>
      </c>
      <c r="BT50">
        <v>1568</v>
      </c>
      <c r="BU50">
        <v>1711</v>
      </c>
      <c r="BV50">
        <v>1090</v>
      </c>
      <c r="BW50">
        <v>1997</v>
      </c>
      <c r="BX50">
        <v>2066</v>
      </c>
      <c r="BY50">
        <v>5778</v>
      </c>
      <c r="BZ50">
        <v>3561</v>
      </c>
      <c r="CA50">
        <v>4586</v>
      </c>
      <c r="CB50">
        <v>4875</v>
      </c>
      <c r="CC50">
        <v>3446</v>
      </c>
      <c r="CD50">
        <v>5471</v>
      </c>
      <c r="CE50">
        <v>4929</v>
      </c>
      <c r="CF50">
        <v>5548</v>
      </c>
      <c r="CG50">
        <v>3737</v>
      </c>
      <c r="CH50">
        <v>6480</v>
      </c>
      <c r="CI50">
        <v>2197</v>
      </c>
      <c r="CJ50">
        <v>996</v>
      </c>
      <c r="CK50">
        <v>1757</v>
      </c>
      <c r="CL50">
        <v>130</v>
      </c>
      <c r="CM50">
        <v>6180</v>
      </c>
      <c r="CN50">
        <v>7077</v>
      </c>
      <c r="CO50">
        <v>7519</v>
      </c>
      <c r="CP50">
        <v>1496</v>
      </c>
      <c r="CQ50">
        <v>3205</v>
      </c>
      <c r="CR50">
        <v>2508</v>
      </c>
      <c r="CS50">
        <v>2219</v>
      </c>
      <c r="CT50">
        <v>1250</v>
      </c>
      <c r="CU50">
        <v>1725</v>
      </c>
      <c r="CV50">
        <v>1287</v>
      </c>
      <c r="CW50">
        <v>1974</v>
      </c>
      <c r="CX50">
        <v>1320</v>
      </c>
      <c r="CY50">
        <v>1856</v>
      </c>
      <c r="CZ50">
        <v>1332</v>
      </c>
      <c r="DA50">
        <v>3214</v>
      </c>
      <c r="DB50">
        <v>406</v>
      </c>
      <c r="DC50">
        <v>1748</v>
      </c>
      <c r="DD50">
        <v>2031</v>
      </c>
      <c r="DE50">
        <v>4790</v>
      </c>
      <c r="DF50">
        <v>2472</v>
      </c>
      <c r="DG50">
        <v>3539</v>
      </c>
      <c r="DH50">
        <v>2052</v>
      </c>
      <c r="DI50">
        <v>1314</v>
      </c>
      <c r="DJ50">
        <v>586</v>
      </c>
      <c r="DK50">
        <v>1065</v>
      </c>
      <c r="DL50">
        <v>1489</v>
      </c>
      <c r="DM50">
        <v>9572</v>
      </c>
      <c r="DN50">
        <v>4382</v>
      </c>
      <c r="DO50">
        <v>4358</v>
      </c>
      <c r="DP50">
        <v>6402</v>
      </c>
      <c r="DQ50">
        <v>4793</v>
      </c>
      <c r="DR50">
        <v>7573</v>
      </c>
      <c r="DS50">
        <v>2059</v>
      </c>
      <c r="DT50" t="s">
        <v>6</v>
      </c>
      <c r="DU50">
        <v>5862</v>
      </c>
      <c r="DV50">
        <v>5968</v>
      </c>
      <c r="DW50">
        <v>7635</v>
      </c>
      <c r="DX50">
        <v>8654</v>
      </c>
      <c r="DY50">
        <v>306</v>
      </c>
      <c r="DZ50">
        <v>1652</v>
      </c>
      <c r="EA50">
        <v>1112</v>
      </c>
      <c r="EB50">
        <v>3375</v>
      </c>
      <c r="EC50">
        <v>1015</v>
      </c>
      <c r="ED50">
        <v>2231</v>
      </c>
      <c r="EE50">
        <v>764</v>
      </c>
      <c r="EF50">
        <v>866</v>
      </c>
      <c r="EG50">
        <v>2563</v>
      </c>
      <c r="EH50">
        <v>2223</v>
      </c>
      <c r="EI50">
        <v>6977</v>
      </c>
      <c r="EJ50" t="s">
        <v>6</v>
      </c>
      <c r="EK50">
        <v>2151</v>
      </c>
      <c r="EL50">
        <v>474</v>
      </c>
      <c r="EM50">
        <v>3900</v>
      </c>
      <c r="EN50">
        <v>0</v>
      </c>
      <c r="EO50">
        <v>1958</v>
      </c>
      <c r="EP50">
        <v>3027</v>
      </c>
      <c r="EQ50">
        <v>2034</v>
      </c>
      <c r="ER50">
        <v>0</v>
      </c>
      <c r="ES50">
        <v>0</v>
      </c>
      <c r="ET50">
        <v>2292</v>
      </c>
      <c r="EU50">
        <v>1144</v>
      </c>
      <c r="EV50">
        <v>831</v>
      </c>
      <c r="EW50">
        <v>657</v>
      </c>
      <c r="EX50">
        <v>992</v>
      </c>
      <c r="EY50">
        <v>1207</v>
      </c>
      <c r="EZ50">
        <v>4198</v>
      </c>
      <c r="FA50">
        <v>3827</v>
      </c>
      <c r="FB50">
        <v>750</v>
      </c>
      <c r="FC50">
        <v>678</v>
      </c>
      <c r="FD50">
        <v>664</v>
      </c>
      <c r="FE50">
        <v>534</v>
      </c>
      <c r="FF50">
        <v>1728</v>
      </c>
      <c r="FG50">
        <v>1152</v>
      </c>
      <c r="FH50">
        <v>176</v>
      </c>
      <c r="FI50">
        <v>1682</v>
      </c>
      <c r="FJ50">
        <v>1286</v>
      </c>
      <c r="FK50">
        <v>2180</v>
      </c>
      <c r="FL50">
        <v>2998</v>
      </c>
      <c r="FM50">
        <v>1072</v>
      </c>
      <c r="FN50">
        <v>2236</v>
      </c>
      <c r="FO50">
        <v>3695</v>
      </c>
      <c r="FP50">
        <v>573</v>
      </c>
      <c r="FQ50">
        <v>3823</v>
      </c>
      <c r="FR50">
        <v>6242</v>
      </c>
      <c r="FS50">
        <v>3075</v>
      </c>
      <c r="FT50">
        <v>1245</v>
      </c>
      <c r="FU50">
        <v>870</v>
      </c>
      <c r="FV50">
        <v>1305</v>
      </c>
      <c r="FW50">
        <v>1387</v>
      </c>
      <c r="FX50">
        <v>1258</v>
      </c>
      <c r="FY50">
        <v>1477</v>
      </c>
      <c r="FZ50">
        <v>559</v>
      </c>
      <c r="GA50">
        <v>865</v>
      </c>
      <c r="GB50">
        <v>1388</v>
      </c>
      <c r="GC50">
        <v>1046</v>
      </c>
      <c r="GD50">
        <v>814</v>
      </c>
      <c r="GE50">
        <v>1816</v>
      </c>
      <c r="GF50">
        <v>2873</v>
      </c>
      <c r="GG50">
        <v>747</v>
      </c>
      <c r="GH50">
        <v>281</v>
      </c>
      <c r="GI50">
        <v>1556</v>
      </c>
      <c r="GJ50">
        <v>968</v>
      </c>
      <c r="GK50">
        <v>699</v>
      </c>
      <c r="GL50">
        <v>948</v>
      </c>
      <c r="GM50">
        <v>3858</v>
      </c>
      <c r="GN50">
        <v>579</v>
      </c>
      <c r="GO50">
        <v>501</v>
      </c>
      <c r="GP50">
        <v>0</v>
      </c>
      <c r="GQ50">
        <v>265</v>
      </c>
      <c r="GR50">
        <v>547</v>
      </c>
      <c r="GS50">
        <v>1421</v>
      </c>
      <c r="GT50">
        <v>4673</v>
      </c>
      <c r="GU50">
        <v>1570</v>
      </c>
      <c r="GV50">
        <v>707</v>
      </c>
      <c r="GW50">
        <v>1007</v>
      </c>
      <c r="GX50">
        <v>824</v>
      </c>
      <c r="GY50">
        <v>510</v>
      </c>
      <c r="GZ50">
        <v>1376</v>
      </c>
      <c r="HA50">
        <v>3859</v>
      </c>
      <c r="HB50">
        <v>250</v>
      </c>
      <c r="HC50">
        <v>755</v>
      </c>
      <c r="HD50">
        <v>4168</v>
      </c>
      <c r="HE50">
        <v>562</v>
      </c>
      <c r="HF50">
        <v>657</v>
      </c>
      <c r="HG50">
        <v>420</v>
      </c>
      <c r="HH50">
        <v>496</v>
      </c>
      <c r="HI50">
        <v>1006</v>
      </c>
      <c r="HJ50">
        <v>1141</v>
      </c>
      <c r="HK50">
        <v>1034</v>
      </c>
      <c r="HL50">
        <v>1068</v>
      </c>
      <c r="HM50">
        <v>967</v>
      </c>
      <c r="HN50">
        <v>1014</v>
      </c>
      <c r="HO50">
        <v>0</v>
      </c>
      <c r="HP50">
        <v>1160</v>
      </c>
      <c r="HQ50">
        <v>361</v>
      </c>
      <c r="HR50">
        <v>724</v>
      </c>
      <c r="HS50">
        <v>1066</v>
      </c>
      <c r="HT50">
        <v>735</v>
      </c>
      <c r="HU50">
        <v>3317</v>
      </c>
      <c r="HV50">
        <v>2949</v>
      </c>
      <c r="HW50">
        <v>2838</v>
      </c>
      <c r="HX50">
        <v>1649</v>
      </c>
      <c r="HY50">
        <v>1050</v>
      </c>
      <c r="HZ50">
        <v>1212</v>
      </c>
      <c r="IA50">
        <v>1124</v>
      </c>
      <c r="IB50">
        <v>289</v>
      </c>
      <c r="IC50">
        <v>1196</v>
      </c>
      <c r="ID50">
        <v>956</v>
      </c>
      <c r="IE50">
        <v>571</v>
      </c>
      <c r="IF50">
        <v>1051</v>
      </c>
      <c r="IG50">
        <v>436</v>
      </c>
      <c r="IH50">
        <v>956</v>
      </c>
      <c r="II50">
        <v>988</v>
      </c>
      <c r="IJ50">
        <v>402</v>
      </c>
      <c r="IK50">
        <v>868</v>
      </c>
      <c r="IL50">
        <v>2741</v>
      </c>
      <c r="IM50">
        <v>661</v>
      </c>
      <c r="IN50">
        <v>1073</v>
      </c>
      <c r="IO50">
        <v>987</v>
      </c>
      <c r="IP50">
        <v>655</v>
      </c>
      <c r="IQ50">
        <v>389</v>
      </c>
      <c r="IR50">
        <v>739</v>
      </c>
      <c r="IS50">
        <v>896</v>
      </c>
      <c r="IT50">
        <v>331</v>
      </c>
      <c r="IU50">
        <v>11270</v>
      </c>
      <c r="IV50">
        <v>857</v>
      </c>
      <c r="IW50">
        <v>875</v>
      </c>
      <c r="IX50">
        <v>2646</v>
      </c>
      <c r="IY50">
        <v>3368</v>
      </c>
      <c r="IZ50">
        <v>982</v>
      </c>
      <c r="JA50">
        <v>581</v>
      </c>
      <c r="JB50">
        <v>486</v>
      </c>
      <c r="JC50">
        <v>3748</v>
      </c>
      <c r="JD50">
        <v>1221</v>
      </c>
      <c r="JE50">
        <v>1384</v>
      </c>
      <c r="JF50">
        <v>967</v>
      </c>
      <c r="JG50">
        <v>1362</v>
      </c>
      <c r="JH50">
        <v>1519</v>
      </c>
      <c r="JI50">
        <v>1081</v>
      </c>
      <c r="JJ50">
        <v>1691</v>
      </c>
      <c r="JK50">
        <v>3419</v>
      </c>
      <c r="JL50">
        <v>4835</v>
      </c>
      <c r="JM50">
        <v>889</v>
      </c>
      <c r="JN50">
        <v>1347</v>
      </c>
      <c r="JO50">
        <v>1447</v>
      </c>
      <c r="JP50">
        <v>1470</v>
      </c>
      <c r="JQ50">
        <v>1106</v>
      </c>
      <c r="JR50">
        <v>1041</v>
      </c>
      <c r="JS50">
        <v>1534</v>
      </c>
      <c r="JT50">
        <v>2117</v>
      </c>
      <c r="JU50">
        <v>3497</v>
      </c>
      <c r="JV50">
        <v>1636</v>
      </c>
      <c r="JW50">
        <v>1577</v>
      </c>
      <c r="JX50">
        <v>1665</v>
      </c>
      <c r="JY50">
        <v>1574</v>
      </c>
      <c r="JZ50">
        <v>1804</v>
      </c>
      <c r="KA50">
        <v>0</v>
      </c>
      <c r="KB50">
        <v>0</v>
      </c>
      <c r="KC50">
        <v>822</v>
      </c>
      <c r="KD50">
        <v>869</v>
      </c>
      <c r="KE50">
        <v>6629</v>
      </c>
      <c r="KF50">
        <v>174</v>
      </c>
      <c r="KG50">
        <v>1619</v>
      </c>
      <c r="KH50">
        <v>10314</v>
      </c>
      <c r="KI50">
        <v>1883</v>
      </c>
      <c r="KJ50">
        <v>3192</v>
      </c>
      <c r="KK50">
        <v>3041</v>
      </c>
      <c r="KL50">
        <v>971</v>
      </c>
      <c r="KM50">
        <v>1988</v>
      </c>
      <c r="KN50">
        <v>897</v>
      </c>
      <c r="KO50">
        <v>1063</v>
      </c>
      <c r="KP50">
        <v>782</v>
      </c>
      <c r="KQ50">
        <v>1316</v>
      </c>
      <c r="KR50">
        <v>1023</v>
      </c>
      <c r="KS50">
        <v>784</v>
      </c>
      <c r="KT50">
        <v>1422</v>
      </c>
      <c r="KU50">
        <v>926</v>
      </c>
      <c r="KV50">
        <v>482</v>
      </c>
      <c r="KW50">
        <v>1970</v>
      </c>
      <c r="KX50">
        <v>747</v>
      </c>
      <c r="KY50">
        <v>1092</v>
      </c>
      <c r="KZ50">
        <v>934</v>
      </c>
      <c r="LA50">
        <v>1215</v>
      </c>
      <c r="LB50">
        <v>1494</v>
      </c>
      <c r="LC50">
        <v>1999</v>
      </c>
      <c r="LD50">
        <v>2029</v>
      </c>
      <c r="LE50">
        <v>1435</v>
      </c>
      <c r="LF50">
        <v>1416</v>
      </c>
      <c r="LG50">
        <v>1361</v>
      </c>
      <c r="LH50">
        <v>4247</v>
      </c>
      <c r="LI50">
        <v>3471</v>
      </c>
      <c r="LJ50">
        <v>2528</v>
      </c>
      <c r="LK50">
        <v>1333</v>
      </c>
      <c r="LL50">
        <v>1922</v>
      </c>
      <c r="LM50">
        <v>1731</v>
      </c>
      <c r="LN50">
        <v>1896</v>
      </c>
      <c r="LO50">
        <v>1587</v>
      </c>
      <c r="LP50">
        <v>2627</v>
      </c>
      <c r="LQ50">
        <v>3231</v>
      </c>
      <c r="LR50">
        <v>2285</v>
      </c>
      <c r="LS50">
        <v>1663</v>
      </c>
      <c r="LT50">
        <v>1155</v>
      </c>
      <c r="LU50">
        <v>2626</v>
      </c>
      <c r="LV50">
        <v>1948</v>
      </c>
      <c r="LW50">
        <v>2268</v>
      </c>
      <c r="LX50">
        <v>651</v>
      </c>
      <c r="LY50">
        <v>1573</v>
      </c>
      <c r="LZ50">
        <v>1106</v>
      </c>
      <c r="MA50">
        <v>1047</v>
      </c>
      <c r="MB50">
        <v>2607</v>
      </c>
      <c r="MC50">
        <v>2668</v>
      </c>
      <c r="MD50">
        <v>1383</v>
      </c>
      <c r="ME50">
        <v>1717</v>
      </c>
      <c r="MF50">
        <v>1325</v>
      </c>
      <c r="MG50">
        <v>3194</v>
      </c>
      <c r="MH50">
        <v>2345</v>
      </c>
      <c r="MI50">
        <v>2563</v>
      </c>
      <c r="MJ50">
        <v>4759</v>
      </c>
      <c r="MK50">
        <v>1196</v>
      </c>
      <c r="ML50">
        <v>2553</v>
      </c>
      <c r="MM50">
        <v>1184</v>
      </c>
      <c r="MN50">
        <v>1886</v>
      </c>
      <c r="MO50">
        <v>2095</v>
      </c>
      <c r="MP50">
        <v>3507</v>
      </c>
      <c r="MQ50">
        <v>3109</v>
      </c>
      <c r="MR50">
        <v>1885</v>
      </c>
      <c r="MS50">
        <v>1696</v>
      </c>
      <c r="MT50">
        <v>4490</v>
      </c>
      <c r="MU50">
        <v>4490</v>
      </c>
      <c r="MV50">
        <v>3411</v>
      </c>
      <c r="MW50">
        <v>2695</v>
      </c>
      <c r="MX50">
        <v>10608</v>
      </c>
      <c r="MY50">
        <v>1395</v>
      </c>
      <c r="MZ50">
        <v>505</v>
      </c>
      <c r="NA50">
        <v>5801</v>
      </c>
      <c r="NB50">
        <v>6568</v>
      </c>
      <c r="NC50">
        <v>972</v>
      </c>
    </row>
    <row r="51" spans="1:367">
      <c r="A51" t="s">
        <v>10</v>
      </c>
      <c r="B51" s="23">
        <v>3</v>
      </c>
      <c r="C51" t="s">
        <v>164</v>
      </c>
      <c r="D51" t="s">
        <v>5</v>
      </c>
      <c r="E51">
        <v>9.2239185750636107E-3</v>
      </c>
      <c r="F51" t="s">
        <v>6</v>
      </c>
      <c r="G51" t="s">
        <v>6</v>
      </c>
      <c r="H51">
        <v>3.6957191253464698E-3</v>
      </c>
      <c r="I51" t="s">
        <v>6</v>
      </c>
      <c r="J51" t="s">
        <v>6</v>
      </c>
      <c r="K51" t="s">
        <v>6</v>
      </c>
      <c r="L51">
        <v>1087</v>
      </c>
      <c r="M51">
        <v>830</v>
      </c>
      <c r="N51">
        <v>955</v>
      </c>
      <c r="O51">
        <v>1700</v>
      </c>
      <c r="P51">
        <v>1617</v>
      </c>
      <c r="Q51">
        <v>1974</v>
      </c>
      <c r="R51">
        <v>1837</v>
      </c>
      <c r="S51">
        <v>1682</v>
      </c>
      <c r="T51">
        <v>1180</v>
      </c>
      <c r="U51">
        <v>1219</v>
      </c>
      <c r="V51">
        <v>1085</v>
      </c>
      <c r="W51">
        <v>1580</v>
      </c>
      <c r="X51">
        <v>1856</v>
      </c>
      <c r="Y51">
        <v>1188</v>
      </c>
      <c r="Z51">
        <v>1139</v>
      </c>
      <c r="AA51">
        <v>1381</v>
      </c>
      <c r="AB51">
        <v>935</v>
      </c>
      <c r="AC51">
        <v>744</v>
      </c>
      <c r="AD51">
        <v>802</v>
      </c>
      <c r="AE51">
        <v>394</v>
      </c>
      <c r="AF51">
        <v>148</v>
      </c>
      <c r="AG51">
        <v>965</v>
      </c>
      <c r="AH51">
        <v>1773</v>
      </c>
      <c r="AI51">
        <v>825</v>
      </c>
      <c r="AJ51">
        <v>972</v>
      </c>
      <c r="AK51">
        <v>124</v>
      </c>
      <c r="AL51">
        <v>645</v>
      </c>
      <c r="AM51">
        <v>333</v>
      </c>
      <c r="AN51">
        <v>2364</v>
      </c>
      <c r="AO51">
        <v>1090</v>
      </c>
      <c r="AP51">
        <v>378</v>
      </c>
      <c r="AQ51">
        <v>610</v>
      </c>
      <c r="AR51">
        <v>213</v>
      </c>
      <c r="AS51">
        <v>1230</v>
      </c>
      <c r="AT51">
        <v>2469</v>
      </c>
      <c r="AU51">
        <v>613</v>
      </c>
      <c r="AV51">
        <v>1991</v>
      </c>
      <c r="AW51">
        <v>1398</v>
      </c>
      <c r="AX51">
        <v>1025</v>
      </c>
      <c r="AY51">
        <v>2464</v>
      </c>
      <c r="AZ51">
        <v>1885</v>
      </c>
      <c r="BA51">
        <v>1116</v>
      </c>
      <c r="BB51">
        <v>1640</v>
      </c>
      <c r="BC51">
        <v>413</v>
      </c>
      <c r="BD51">
        <v>2247</v>
      </c>
      <c r="BE51">
        <v>1760</v>
      </c>
      <c r="BF51">
        <v>1349</v>
      </c>
      <c r="BG51">
        <v>1084</v>
      </c>
      <c r="BH51">
        <v>740</v>
      </c>
      <c r="BI51">
        <v>1224</v>
      </c>
      <c r="BJ51">
        <v>1051</v>
      </c>
      <c r="BK51">
        <v>689</v>
      </c>
      <c r="BL51">
        <v>1717</v>
      </c>
      <c r="BM51">
        <v>974</v>
      </c>
      <c r="BN51">
        <v>2364</v>
      </c>
      <c r="BO51">
        <v>2496</v>
      </c>
      <c r="BP51">
        <v>2974</v>
      </c>
      <c r="BQ51">
        <v>1376</v>
      </c>
      <c r="BR51">
        <v>2309</v>
      </c>
      <c r="BS51">
        <v>1447</v>
      </c>
      <c r="BT51">
        <v>1568</v>
      </c>
      <c r="BU51">
        <v>1715</v>
      </c>
      <c r="BV51">
        <v>1071</v>
      </c>
      <c r="BW51">
        <v>2016</v>
      </c>
      <c r="BX51">
        <v>2057</v>
      </c>
      <c r="BY51">
        <v>5767</v>
      </c>
      <c r="BZ51">
        <v>3559</v>
      </c>
      <c r="CA51">
        <v>4603</v>
      </c>
      <c r="CB51">
        <v>4886</v>
      </c>
      <c r="CC51">
        <v>3404</v>
      </c>
      <c r="CD51">
        <v>5456</v>
      </c>
      <c r="CE51">
        <v>4902</v>
      </c>
      <c r="CF51">
        <v>5484</v>
      </c>
      <c r="CG51">
        <v>3736</v>
      </c>
      <c r="CH51">
        <v>6425</v>
      </c>
      <c r="CI51">
        <v>2202</v>
      </c>
      <c r="CJ51">
        <v>984</v>
      </c>
      <c r="CK51">
        <v>1771</v>
      </c>
      <c r="CL51">
        <v>135</v>
      </c>
      <c r="CM51">
        <v>6169</v>
      </c>
      <c r="CN51">
        <v>7090</v>
      </c>
      <c r="CO51">
        <v>7588</v>
      </c>
      <c r="CP51">
        <v>1487</v>
      </c>
      <c r="CQ51">
        <v>3215</v>
      </c>
      <c r="CR51">
        <v>2517</v>
      </c>
      <c r="CS51">
        <v>2208</v>
      </c>
      <c r="CT51">
        <v>1251</v>
      </c>
      <c r="CU51">
        <v>1719</v>
      </c>
      <c r="CV51">
        <v>1283</v>
      </c>
      <c r="CW51">
        <v>1958</v>
      </c>
      <c r="CX51">
        <v>1317</v>
      </c>
      <c r="CY51">
        <v>1871</v>
      </c>
      <c r="CZ51">
        <v>1343</v>
      </c>
      <c r="DA51">
        <v>3247</v>
      </c>
      <c r="DB51">
        <v>306</v>
      </c>
      <c r="DC51">
        <v>1756</v>
      </c>
      <c r="DD51">
        <v>2009</v>
      </c>
      <c r="DE51">
        <v>4723</v>
      </c>
      <c r="DF51">
        <v>2479</v>
      </c>
      <c r="DG51">
        <v>3527</v>
      </c>
      <c r="DH51">
        <v>2058</v>
      </c>
      <c r="DI51">
        <v>1322</v>
      </c>
      <c r="DJ51">
        <v>588</v>
      </c>
      <c r="DK51">
        <v>1058</v>
      </c>
      <c r="DL51">
        <v>1488</v>
      </c>
      <c r="DM51">
        <v>9443</v>
      </c>
      <c r="DN51">
        <v>4352</v>
      </c>
      <c r="DO51">
        <v>4357</v>
      </c>
      <c r="DP51">
        <v>6386</v>
      </c>
      <c r="DQ51">
        <v>4794</v>
      </c>
      <c r="DR51">
        <v>7618</v>
      </c>
      <c r="DS51">
        <v>2055</v>
      </c>
      <c r="DT51" t="s">
        <v>6</v>
      </c>
      <c r="DU51">
        <v>5781</v>
      </c>
      <c r="DV51">
        <v>5968</v>
      </c>
      <c r="DW51">
        <v>7641</v>
      </c>
      <c r="DX51">
        <v>8690</v>
      </c>
      <c r="DY51">
        <v>310</v>
      </c>
      <c r="DZ51">
        <v>1653</v>
      </c>
      <c r="EA51">
        <v>1113</v>
      </c>
      <c r="EB51">
        <v>3370</v>
      </c>
      <c r="EC51">
        <v>1038</v>
      </c>
      <c r="ED51">
        <v>2255</v>
      </c>
      <c r="EE51">
        <v>772</v>
      </c>
      <c r="EF51">
        <v>867</v>
      </c>
      <c r="EG51">
        <v>2563</v>
      </c>
      <c r="EH51">
        <v>2216</v>
      </c>
      <c r="EI51">
        <v>6959</v>
      </c>
      <c r="EJ51" t="s">
        <v>6</v>
      </c>
      <c r="EK51">
        <v>2151</v>
      </c>
      <c r="EL51">
        <v>478</v>
      </c>
      <c r="EM51">
        <v>3901</v>
      </c>
      <c r="EN51">
        <v>0</v>
      </c>
      <c r="EO51">
        <v>1962</v>
      </c>
      <c r="EP51">
        <v>3050</v>
      </c>
      <c r="EQ51">
        <v>2031</v>
      </c>
      <c r="ER51">
        <v>0</v>
      </c>
      <c r="ES51">
        <v>0</v>
      </c>
      <c r="ET51">
        <v>2282</v>
      </c>
      <c r="EU51">
        <v>1142</v>
      </c>
      <c r="EV51">
        <v>832</v>
      </c>
      <c r="EW51">
        <v>654</v>
      </c>
      <c r="EX51">
        <v>990</v>
      </c>
      <c r="EY51">
        <v>1208</v>
      </c>
      <c r="EZ51">
        <v>4188</v>
      </c>
      <c r="FA51">
        <v>3853</v>
      </c>
      <c r="FB51">
        <v>753</v>
      </c>
      <c r="FC51">
        <v>677</v>
      </c>
      <c r="FD51">
        <v>677</v>
      </c>
      <c r="FE51">
        <v>534</v>
      </c>
      <c r="FF51">
        <v>1715</v>
      </c>
      <c r="FG51">
        <v>1150</v>
      </c>
      <c r="FH51">
        <v>178</v>
      </c>
      <c r="FI51">
        <v>1690</v>
      </c>
      <c r="FJ51">
        <v>1314</v>
      </c>
      <c r="FK51">
        <v>2194</v>
      </c>
      <c r="FL51">
        <v>3000</v>
      </c>
      <c r="FM51">
        <v>1067</v>
      </c>
      <c r="FN51">
        <v>2235</v>
      </c>
      <c r="FO51">
        <v>3718</v>
      </c>
      <c r="FP51">
        <v>573</v>
      </c>
      <c r="FQ51">
        <v>3825</v>
      </c>
      <c r="FR51">
        <v>6239</v>
      </c>
      <c r="FS51">
        <v>3071</v>
      </c>
      <c r="FT51">
        <v>1252</v>
      </c>
      <c r="FU51">
        <v>875</v>
      </c>
      <c r="FV51">
        <v>1300</v>
      </c>
      <c r="FW51">
        <v>1396</v>
      </c>
      <c r="FX51">
        <v>1238</v>
      </c>
      <c r="FY51">
        <v>1508</v>
      </c>
      <c r="FZ51">
        <v>557</v>
      </c>
      <c r="GA51">
        <v>878</v>
      </c>
      <c r="GB51">
        <v>1372</v>
      </c>
      <c r="GC51">
        <v>1037</v>
      </c>
      <c r="GD51">
        <v>817</v>
      </c>
      <c r="GE51">
        <v>1779</v>
      </c>
      <c r="GF51">
        <v>2848</v>
      </c>
      <c r="GG51">
        <v>754</v>
      </c>
      <c r="GH51">
        <v>278</v>
      </c>
      <c r="GI51">
        <v>1544</v>
      </c>
      <c r="GJ51">
        <v>961</v>
      </c>
      <c r="GK51">
        <v>702</v>
      </c>
      <c r="GL51">
        <v>956</v>
      </c>
      <c r="GM51">
        <v>3893</v>
      </c>
      <c r="GN51">
        <v>571</v>
      </c>
      <c r="GO51">
        <v>512</v>
      </c>
      <c r="GP51">
        <v>0</v>
      </c>
      <c r="GQ51">
        <v>266</v>
      </c>
      <c r="GR51">
        <v>557</v>
      </c>
      <c r="GS51">
        <v>1419</v>
      </c>
      <c r="GT51">
        <v>4692</v>
      </c>
      <c r="GU51">
        <v>1587</v>
      </c>
      <c r="GV51">
        <v>706</v>
      </c>
      <c r="GW51">
        <v>1007</v>
      </c>
      <c r="GX51">
        <v>811</v>
      </c>
      <c r="GY51">
        <v>505</v>
      </c>
      <c r="GZ51">
        <v>1366</v>
      </c>
      <c r="HA51">
        <v>3817</v>
      </c>
      <c r="HB51">
        <v>248</v>
      </c>
      <c r="HC51">
        <v>764</v>
      </c>
      <c r="HD51">
        <v>4146</v>
      </c>
      <c r="HE51">
        <v>556</v>
      </c>
      <c r="HF51">
        <v>659</v>
      </c>
      <c r="HG51">
        <v>421</v>
      </c>
      <c r="HH51">
        <v>497</v>
      </c>
      <c r="HI51">
        <v>1012</v>
      </c>
      <c r="HJ51">
        <v>1140</v>
      </c>
      <c r="HK51">
        <v>1040</v>
      </c>
      <c r="HL51">
        <v>1073</v>
      </c>
      <c r="HM51">
        <v>964</v>
      </c>
      <c r="HN51">
        <v>999</v>
      </c>
      <c r="HO51">
        <v>0</v>
      </c>
      <c r="HP51">
        <v>1165</v>
      </c>
      <c r="HQ51">
        <v>357</v>
      </c>
      <c r="HR51">
        <v>725</v>
      </c>
      <c r="HS51">
        <v>1070</v>
      </c>
      <c r="HT51">
        <v>728</v>
      </c>
      <c r="HU51">
        <v>3307</v>
      </c>
      <c r="HV51">
        <v>2947</v>
      </c>
      <c r="HW51">
        <v>2787</v>
      </c>
      <c r="HX51">
        <v>1655</v>
      </c>
      <c r="HY51">
        <v>1063</v>
      </c>
      <c r="HZ51">
        <v>1213</v>
      </c>
      <c r="IA51">
        <v>1158</v>
      </c>
      <c r="IB51">
        <v>286</v>
      </c>
      <c r="IC51">
        <v>1194</v>
      </c>
      <c r="ID51">
        <v>950</v>
      </c>
      <c r="IE51">
        <v>570</v>
      </c>
      <c r="IF51">
        <v>1064</v>
      </c>
      <c r="IG51">
        <v>432</v>
      </c>
      <c r="IH51">
        <v>954</v>
      </c>
      <c r="II51">
        <v>988</v>
      </c>
      <c r="IJ51">
        <v>397</v>
      </c>
      <c r="IK51">
        <v>862</v>
      </c>
      <c r="IL51">
        <v>2745</v>
      </c>
      <c r="IM51">
        <v>645</v>
      </c>
      <c r="IN51">
        <v>1088</v>
      </c>
      <c r="IO51">
        <v>995</v>
      </c>
      <c r="IP51">
        <v>647</v>
      </c>
      <c r="IQ51">
        <v>384</v>
      </c>
      <c r="IR51">
        <v>746</v>
      </c>
      <c r="IS51">
        <v>903</v>
      </c>
      <c r="IT51">
        <v>437</v>
      </c>
      <c r="IU51">
        <v>11398</v>
      </c>
      <c r="IV51">
        <v>855</v>
      </c>
      <c r="IW51">
        <v>891</v>
      </c>
      <c r="IX51">
        <v>2657</v>
      </c>
      <c r="IY51">
        <v>3343</v>
      </c>
      <c r="IZ51">
        <v>973</v>
      </c>
      <c r="JA51">
        <v>587</v>
      </c>
      <c r="JB51">
        <v>492</v>
      </c>
      <c r="JC51">
        <v>3792</v>
      </c>
      <c r="JD51">
        <v>1217</v>
      </c>
      <c r="JE51">
        <v>1375</v>
      </c>
      <c r="JF51">
        <v>976</v>
      </c>
      <c r="JG51">
        <v>1363</v>
      </c>
      <c r="JH51">
        <v>1514</v>
      </c>
      <c r="JI51">
        <v>1084</v>
      </c>
      <c r="JJ51">
        <v>1700</v>
      </c>
      <c r="JK51">
        <v>3395</v>
      </c>
      <c r="JL51">
        <v>4887</v>
      </c>
      <c r="JM51">
        <v>891</v>
      </c>
      <c r="JN51">
        <v>1348</v>
      </c>
      <c r="JO51">
        <v>1450</v>
      </c>
      <c r="JP51">
        <v>1468</v>
      </c>
      <c r="JQ51">
        <v>1109</v>
      </c>
      <c r="JR51">
        <v>1044</v>
      </c>
      <c r="JS51">
        <v>1526</v>
      </c>
      <c r="JT51">
        <v>2063</v>
      </c>
      <c r="JU51">
        <v>3520</v>
      </c>
      <c r="JV51">
        <v>1633</v>
      </c>
      <c r="JW51">
        <v>1578</v>
      </c>
      <c r="JX51">
        <v>1676</v>
      </c>
      <c r="JY51">
        <v>1565</v>
      </c>
      <c r="JZ51">
        <v>1814</v>
      </c>
      <c r="KA51">
        <v>0</v>
      </c>
      <c r="KB51">
        <v>0</v>
      </c>
      <c r="KC51">
        <v>823</v>
      </c>
      <c r="KD51">
        <v>879</v>
      </c>
      <c r="KE51">
        <v>6561</v>
      </c>
      <c r="KF51">
        <v>178</v>
      </c>
      <c r="KG51">
        <v>1614</v>
      </c>
      <c r="KH51">
        <v>10393</v>
      </c>
      <c r="KI51">
        <v>1884</v>
      </c>
      <c r="KJ51">
        <v>3189</v>
      </c>
      <c r="KK51">
        <v>3083</v>
      </c>
      <c r="KL51">
        <v>979</v>
      </c>
      <c r="KM51">
        <v>1985</v>
      </c>
      <c r="KN51">
        <v>900</v>
      </c>
      <c r="KO51">
        <v>1061</v>
      </c>
      <c r="KP51">
        <v>781</v>
      </c>
      <c r="KQ51">
        <v>1315</v>
      </c>
      <c r="KR51">
        <v>1027</v>
      </c>
      <c r="KS51">
        <v>784</v>
      </c>
      <c r="KT51">
        <v>1435</v>
      </c>
      <c r="KU51">
        <v>930</v>
      </c>
      <c r="KV51">
        <v>480</v>
      </c>
      <c r="KW51">
        <v>2001</v>
      </c>
      <c r="KX51">
        <v>748</v>
      </c>
      <c r="KY51">
        <v>1092</v>
      </c>
      <c r="KZ51">
        <v>927</v>
      </c>
      <c r="LA51">
        <v>1220</v>
      </c>
      <c r="LB51">
        <v>1493</v>
      </c>
      <c r="LC51">
        <v>1992</v>
      </c>
      <c r="LD51">
        <v>2035</v>
      </c>
      <c r="LE51">
        <v>1448</v>
      </c>
      <c r="LF51">
        <v>1408</v>
      </c>
      <c r="LG51">
        <v>1356</v>
      </c>
      <c r="LH51">
        <v>4168</v>
      </c>
      <c r="LI51">
        <v>3498</v>
      </c>
      <c r="LJ51">
        <v>2505</v>
      </c>
      <c r="LK51">
        <v>1329</v>
      </c>
      <c r="LL51">
        <v>1927</v>
      </c>
      <c r="LM51">
        <v>1729</v>
      </c>
      <c r="LN51">
        <v>1845</v>
      </c>
      <c r="LO51">
        <v>1582</v>
      </c>
      <c r="LP51">
        <v>2636</v>
      </c>
      <c r="LQ51">
        <v>3233</v>
      </c>
      <c r="LR51">
        <v>2290</v>
      </c>
      <c r="LS51">
        <v>1655</v>
      </c>
      <c r="LT51">
        <v>1165</v>
      </c>
      <c r="LU51">
        <v>2575</v>
      </c>
      <c r="LV51">
        <v>1974</v>
      </c>
      <c r="LW51">
        <v>2260</v>
      </c>
      <c r="LX51">
        <v>648</v>
      </c>
      <c r="LY51">
        <v>1572</v>
      </c>
      <c r="LZ51">
        <v>1108</v>
      </c>
      <c r="MA51">
        <v>1043</v>
      </c>
      <c r="MB51">
        <v>2566</v>
      </c>
      <c r="MC51">
        <v>2661</v>
      </c>
      <c r="MD51">
        <v>1381</v>
      </c>
      <c r="ME51">
        <v>1745</v>
      </c>
      <c r="MF51">
        <v>1332</v>
      </c>
      <c r="MG51">
        <v>3181</v>
      </c>
      <c r="MH51">
        <v>2317</v>
      </c>
      <c r="MI51">
        <v>2576</v>
      </c>
      <c r="MJ51">
        <v>4703</v>
      </c>
      <c r="MK51">
        <v>1208</v>
      </c>
      <c r="ML51">
        <v>2561</v>
      </c>
      <c r="MM51">
        <v>1186</v>
      </c>
      <c r="MN51">
        <v>1889</v>
      </c>
      <c r="MO51">
        <v>2094</v>
      </c>
      <c r="MP51">
        <v>3464</v>
      </c>
      <c r="MQ51">
        <v>3135</v>
      </c>
      <c r="MR51">
        <v>1888</v>
      </c>
      <c r="MS51">
        <v>1705</v>
      </c>
      <c r="MT51">
        <v>4463</v>
      </c>
      <c r="MU51">
        <v>4463</v>
      </c>
      <c r="MV51">
        <v>3413</v>
      </c>
      <c r="MW51">
        <v>2695</v>
      </c>
      <c r="MX51">
        <v>10518</v>
      </c>
      <c r="MY51">
        <v>1415</v>
      </c>
      <c r="MZ51">
        <v>501</v>
      </c>
      <c r="NA51">
        <v>5798</v>
      </c>
      <c r="NB51">
        <v>6611</v>
      </c>
      <c r="NC51">
        <v>962</v>
      </c>
    </row>
    <row r="52" spans="1:367">
      <c r="A52" t="s">
        <v>10</v>
      </c>
      <c r="B52" s="23">
        <v>3</v>
      </c>
      <c r="C52" t="s">
        <v>165</v>
      </c>
      <c r="D52" t="s">
        <v>5</v>
      </c>
      <c r="E52" t="s">
        <v>6</v>
      </c>
      <c r="F52" t="s">
        <v>6</v>
      </c>
      <c r="G52" t="s">
        <v>6</v>
      </c>
      <c r="H52" t="s">
        <v>6</v>
      </c>
      <c r="I52" t="s">
        <v>6</v>
      </c>
      <c r="J52" t="s">
        <v>6</v>
      </c>
      <c r="K52">
        <v>5.5555555555555601E-3</v>
      </c>
      <c r="L52">
        <v>1082</v>
      </c>
      <c r="M52">
        <v>831</v>
      </c>
      <c r="N52">
        <v>957</v>
      </c>
      <c r="O52">
        <v>1700</v>
      </c>
      <c r="P52">
        <v>1619</v>
      </c>
      <c r="Q52">
        <v>1974</v>
      </c>
      <c r="R52">
        <v>1833</v>
      </c>
      <c r="S52">
        <v>1686</v>
      </c>
      <c r="T52">
        <v>1182</v>
      </c>
      <c r="U52">
        <v>1223</v>
      </c>
      <c r="V52">
        <v>1084</v>
      </c>
      <c r="W52">
        <v>1583</v>
      </c>
      <c r="X52">
        <v>1856</v>
      </c>
      <c r="Y52">
        <v>1185</v>
      </c>
      <c r="Z52">
        <v>1142</v>
      </c>
      <c r="AA52">
        <v>1379</v>
      </c>
      <c r="AB52">
        <v>929</v>
      </c>
      <c r="AC52">
        <v>749</v>
      </c>
      <c r="AD52">
        <v>803</v>
      </c>
      <c r="AE52">
        <v>494</v>
      </c>
      <c r="AF52">
        <v>149</v>
      </c>
      <c r="AG52">
        <v>963</v>
      </c>
      <c r="AH52">
        <v>1768</v>
      </c>
      <c r="AI52">
        <v>826</v>
      </c>
      <c r="AJ52">
        <v>976</v>
      </c>
      <c r="AK52">
        <v>124</v>
      </c>
      <c r="AL52">
        <v>647</v>
      </c>
      <c r="AM52">
        <v>332</v>
      </c>
      <c r="AN52">
        <v>2369</v>
      </c>
      <c r="AO52">
        <v>1093</v>
      </c>
      <c r="AP52">
        <v>378</v>
      </c>
      <c r="AQ52">
        <v>610</v>
      </c>
      <c r="AR52">
        <v>318</v>
      </c>
      <c r="AS52">
        <v>1229</v>
      </c>
      <c r="AT52">
        <v>2486</v>
      </c>
      <c r="AU52">
        <v>614</v>
      </c>
      <c r="AV52">
        <v>1994</v>
      </c>
      <c r="AW52">
        <v>1399</v>
      </c>
      <c r="AX52">
        <v>1018</v>
      </c>
      <c r="AY52">
        <v>2482</v>
      </c>
      <c r="AZ52">
        <v>1873</v>
      </c>
      <c r="BA52">
        <v>1120</v>
      </c>
      <c r="BB52">
        <v>1644</v>
      </c>
      <c r="BC52">
        <v>414</v>
      </c>
      <c r="BD52">
        <v>2247</v>
      </c>
      <c r="BE52">
        <v>1756</v>
      </c>
      <c r="BF52">
        <v>1357</v>
      </c>
      <c r="BG52">
        <v>1085</v>
      </c>
      <c r="BH52">
        <v>737</v>
      </c>
      <c r="BI52">
        <v>1230</v>
      </c>
      <c r="BJ52">
        <v>1054</v>
      </c>
      <c r="BK52">
        <v>693</v>
      </c>
      <c r="BL52">
        <v>1720</v>
      </c>
      <c r="BM52">
        <v>979</v>
      </c>
      <c r="BN52">
        <v>2363</v>
      </c>
      <c r="BO52">
        <v>2501</v>
      </c>
      <c r="BP52">
        <v>2980</v>
      </c>
      <c r="BQ52">
        <v>1379</v>
      </c>
      <c r="BR52">
        <v>2318</v>
      </c>
      <c r="BS52">
        <v>1451</v>
      </c>
      <c r="BT52">
        <v>1567</v>
      </c>
      <c r="BU52">
        <v>1720</v>
      </c>
      <c r="BV52">
        <v>1067</v>
      </c>
      <c r="BW52">
        <v>2020</v>
      </c>
      <c r="BX52">
        <v>2066</v>
      </c>
      <c r="BY52">
        <v>5783</v>
      </c>
      <c r="BZ52">
        <v>3569</v>
      </c>
      <c r="CA52">
        <v>4628</v>
      </c>
      <c r="CB52">
        <v>4941</v>
      </c>
      <c r="CC52">
        <v>3372</v>
      </c>
      <c r="CD52">
        <v>5494</v>
      </c>
      <c r="CE52">
        <v>4939</v>
      </c>
      <c r="CF52">
        <v>5552</v>
      </c>
      <c r="CG52">
        <v>3792</v>
      </c>
      <c r="CH52">
        <v>6477</v>
      </c>
      <c r="CI52">
        <v>2212</v>
      </c>
      <c r="CJ52">
        <v>975</v>
      </c>
      <c r="CK52">
        <v>1783</v>
      </c>
      <c r="CL52">
        <v>136</v>
      </c>
      <c r="CM52">
        <v>6167</v>
      </c>
      <c r="CN52">
        <v>7136</v>
      </c>
      <c r="CO52">
        <v>7597</v>
      </c>
      <c r="CP52">
        <v>1487</v>
      </c>
      <c r="CQ52">
        <v>3239</v>
      </c>
      <c r="CR52">
        <v>2534</v>
      </c>
      <c r="CS52">
        <v>2220</v>
      </c>
      <c r="CT52">
        <v>1241</v>
      </c>
      <c r="CU52">
        <v>1740</v>
      </c>
      <c r="CV52">
        <v>1292</v>
      </c>
      <c r="CW52">
        <v>1988</v>
      </c>
      <c r="CX52">
        <v>1307</v>
      </c>
      <c r="CY52">
        <v>1867</v>
      </c>
      <c r="CZ52">
        <v>1336</v>
      </c>
      <c r="DA52">
        <v>3262</v>
      </c>
      <c r="DB52">
        <v>313</v>
      </c>
      <c r="DC52">
        <v>1780</v>
      </c>
      <c r="DD52">
        <v>2003</v>
      </c>
      <c r="DE52">
        <v>4723</v>
      </c>
      <c r="DF52">
        <v>2494</v>
      </c>
      <c r="DG52">
        <v>3532</v>
      </c>
      <c r="DH52">
        <v>2049</v>
      </c>
      <c r="DI52">
        <v>1323</v>
      </c>
      <c r="DJ52">
        <v>589</v>
      </c>
      <c r="DK52">
        <v>1048</v>
      </c>
      <c r="DL52">
        <v>1481</v>
      </c>
      <c r="DM52">
        <v>9560</v>
      </c>
      <c r="DN52">
        <v>4380</v>
      </c>
      <c r="DO52">
        <v>4411</v>
      </c>
      <c r="DP52">
        <v>6456</v>
      </c>
      <c r="DQ52">
        <v>4826</v>
      </c>
      <c r="DR52">
        <v>7658</v>
      </c>
      <c r="DS52">
        <v>2059</v>
      </c>
      <c r="DT52" t="s">
        <v>6</v>
      </c>
      <c r="DU52">
        <v>5795</v>
      </c>
      <c r="DV52">
        <v>5963</v>
      </c>
      <c r="DW52">
        <v>7550</v>
      </c>
      <c r="DX52">
        <v>8831</v>
      </c>
      <c r="DY52">
        <v>210</v>
      </c>
      <c r="DZ52">
        <v>1655</v>
      </c>
      <c r="EA52">
        <v>1107</v>
      </c>
      <c r="EB52">
        <v>3399</v>
      </c>
      <c r="EC52">
        <v>1037</v>
      </c>
      <c r="ED52">
        <v>2261</v>
      </c>
      <c r="EE52">
        <v>767</v>
      </c>
      <c r="EF52">
        <v>862</v>
      </c>
      <c r="EG52">
        <v>2596</v>
      </c>
      <c r="EH52">
        <v>2208</v>
      </c>
      <c r="EI52">
        <v>6911</v>
      </c>
      <c r="EJ52" t="s">
        <v>6</v>
      </c>
      <c r="EK52">
        <v>2142</v>
      </c>
      <c r="EL52">
        <v>477</v>
      </c>
      <c r="EM52">
        <v>3902</v>
      </c>
      <c r="EN52">
        <v>0</v>
      </c>
      <c r="EO52">
        <v>1967</v>
      </c>
      <c r="EP52">
        <v>3064</v>
      </c>
      <c r="EQ52">
        <v>2029</v>
      </c>
      <c r="ER52">
        <v>0</v>
      </c>
      <c r="ES52">
        <v>0</v>
      </c>
      <c r="ET52">
        <v>2270</v>
      </c>
      <c r="EU52">
        <v>1140</v>
      </c>
      <c r="EV52">
        <v>835</v>
      </c>
      <c r="EW52">
        <v>654</v>
      </c>
      <c r="EX52">
        <v>984</v>
      </c>
      <c r="EY52">
        <v>1194</v>
      </c>
      <c r="EZ52">
        <v>4212</v>
      </c>
      <c r="FA52">
        <v>3882</v>
      </c>
      <c r="FB52">
        <v>763</v>
      </c>
      <c r="FC52">
        <v>673</v>
      </c>
      <c r="FD52">
        <v>672</v>
      </c>
      <c r="FE52">
        <v>536</v>
      </c>
      <c r="FF52">
        <v>1736</v>
      </c>
      <c r="FG52">
        <v>1150</v>
      </c>
      <c r="FH52">
        <v>178</v>
      </c>
      <c r="FI52">
        <v>1699</v>
      </c>
      <c r="FJ52">
        <v>1330</v>
      </c>
      <c r="FK52">
        <v>2201</v>
      </c>
      <c r="FL52">
        <v>2980</v>
      </c>
      <c r="FM52">
        <v>1067</v>
      </c>
      <c r="FN52">
        <v>2248</v>
      </c>
      <c r="FO52">
        <v>3746</v>
      </c>
      <c r="FP52">
        <v>572</v>
      </c>
      <c r="FQ52">
        <v>3845</v>
      </c>
      <c r="FR52">
        <v>6182</v>
      </c>
      <c r="FS52">
        <v>3092</v>
      </c>
      <c r="FT52">
        <v>1242</v>
      </c>
      <c r="FU52">
        <v>876</v>
      </c>
      <c r="FV52">
        <v>1290</v>
      </c>
      <c r="FW52">
        <v>1387</v>
      </c>
      <c r="FX52">
        <v>1233</v>
      </c>
      <c r="FY52">
        <v>1512</v>
      </c>
      <c r="FZ52">
        <v>555</v>
      </c>
      <c r="GA52">
        <v>874</v>
      </c>
      <c r="GB52">
        <v>1365</v>
      </c>
      <c r="GC52">
        <v>1032</v>
      </c>
      <c r="GD52">
        <v>816</v>
      </c>
      <c r="GE52">
        <v>1764</v>
      </c>
      <c r="GF52">
        <v>2825</v>
      </c>
      <c r="GG52">
        <v>749</v>
      </c>
      <c r="GH52">
        <v>275</v>
      </c>
      <c r="GI52">
        <v>1532</v>
      </c>
      <c r="GJ52">
        <v>954</v>
      </c>
      <c r="GK52">
        <v>699</v>
      </c>
      <c r="GL52">
        <v>955</v>
      </c>
      <c r="GM52">
        <v>3904</v>
      </c>
      <c r="GN52">
        <v>566</v>
      </c>
      <c r="GO52">
        <v>507</v>
      </c>
      <c r="GP52">
        <v>100</v>
      </c>
      <c r="GQ52">
        <v>265</v>
      </c>
      <c r="GR52">
        <v>553</v>
      </c>
      <c r="GS52">
        <v>1413</v>
      </c>
      <c r="GT52">
        <v>4682</v>
      </c>
      <c r="GU52">
        <v>1583</v>
      </c>
      <c r="GV52">
        <v>701</v>
      </c>
      <c r="GW52">
        <v>1006</v>
      </c>
      <c r="GX52">
        <v>812</v>
      </c>
      <c r="GY52">
        <v>506</v>
      </c>
      <c r="GZ52">
        <v>1356</v>
      </c>
      <c r="HA52">
        <v>3814</v>
      </c>
      <c r="HB52">
        <v>148</v>
      </c>
      <c r="HC52">
        <v>766</v>
      </c>
      <c r="HD52">
        <v>4164</v>
      </c>
      <c r="HE52">
        <v>557</v>
      </c>
      <c r="HF52">
        <v>661</v>
      </c>
      <c r="HG52">
        <v>419</v>
      </c>
      <c r="HH52">
        <v>495</v>
      </c>
      <c r="HI52">
        <v>1011</v>
      </c>
      <c r="HJ52">
        <v>1139</v>
      </c>
      <c r="HK52">
        <v>1037</v>
      </c>
      <c r="HL52">
        <v>1076</v>
      </c>
      <c r="HM52">
        <v>961</v>
      </c>
      <c r="HN52">
        <v>1014</v>
      </c>
      <c r="HO52">
        <v>0</v>
      </c>
      <c r="HP52">
        <v>1161</v>
      </c>
      <c r="HQ52">
        <v>351</v>
      </c>
      <c r="HR52">
        <v>726</v>
      </c>
      <c r="HS52">
        <v>1062</v>
      </c>
      <c r="HT52">
        <v>720</v>
      </c>
      <c r="HU52">
        <v>3273</v>
      </c>
      <c r="HV52">
        <v>2941</v>
      </c>
      <c r="HW52">
        <v>2825</v>
      </c>
      <c r="HX52">
        <v>1655</v>
      </c>
      <c r="HY52">
        <v>1064</v>
      </c>
      <c r="HZ52">
        <v>1213</v>
      </c>
      <c r="IA52">
        <v>1155</v>
      </c>
      <c r="IB52">
        <v>283</v>
      </c>
      <c r="IC52">
        <v>1196</v>
      </c>
      <c r="ID52">
        <v>948</v>
      </c>
      <c r="IE52">
        <v>569</v>
      </c>
      <c r="IF52">
        <v>1062</v>
      </c>
      <c r="IG52">
        <v>430</v>
      </c>
      <c r="IH52">
        <v>950</v>
      </c>
      <c r="II52">
        <v>991</v>
      </c>
      <c r="IJ52">
        <v>395</v>
      </c>
      <c r="IK52">
        <v>863</v>
      </c>
      <c r="IL52">
        <v>2735</v>
      </c>
      <c r="IM52">
        <v>651</v>
      </c>
      <c r="IN52">
        <v>1087</v>
      </c>
      <c r="IO52">
        <v>997</v>
      </c>
      <c r="IP52">
        <v>647</v>
      </c>
      <c r="IQ52">
        <v>382</v>
      </c>
      <c r="IR52">
        <v>742</v>
      </c>
      <c r="IS52">
        <v>893</v>
      </c>
      <c r="IT52">
        <v>437</v>
      </c>
      <c r="IU52">
        <v>11464</v>
      </c>
      <c r="IV52">
        <v>856</v>
      </c>
      <c r="IW52">
        <v>891</v>
      </c>
      <c r="IX52">
        <v>2646</v>
      </c>
      <c r="IY52">
        <v>3353</v>
      </c>
      <c r="IZ52">
        <v>966</v>
      </c>
      <c r="JA52">
        <v>588</v>
      </c>
      <c r="JB52">
        <v>492</v>
      </c>
      <c r="JC52">
        <v>3783</v>
      </c>
      <c r="JD52">
        <v>1218</v>
      </c>
      <c r="JE52">
        <v>1375</v>
      </c>
      <c r="JF52">
        <v>976</v>
      </c>
      <c r="JG52">
        <v>1363</v>
      </c>
      <c r="JH52">
        <v>1527</v>
      </c>
      <c r="JI52">
        <v>1077</v>
      </c>
      <c r="JJ52">
        <v>1712</v>
      </c>
      <c r="JK52">
        <v>3428</v>
      </c>
      <c r="JL52">
        <v>4894</v>
      </c>
      <c r="JM52">
        <v>890</v>
      </c>
      <c r="JN52">
        <v>1350</v>
      </c>
      <c r="JO52">
        <v>1440</v>
      </c>
      <c r="JP52">
        <v>1464</v>
      </c>
      <c r="JQ52">
        <v>1108</v>
      </c>
      <c r="JR52">
        <v>1043</v>
      </c>
      <c r="JS52">
        <v>1515</v>
      </c>
      <c r="JT52">
        <v>2088</v>
      </c>
      <c r="JU52">
        <v>3512</v>
      </c>
      <c r="JV52">
        <v>1624</v>
      </c>
      <c r="JW52">
        <v>1576</v>
      </c>
      <c r="JX52">
        <v>1667</v>
      </c>
      <c r="JY52">
        <v>1558</v>
      </c>
      <c r="JZ52">
        <v>1803</v>
      </c>
      <c r="KA52">
        <v>0</v>
      </c>
      <c r="KB52">
        <v>100</v>
      </c>
      <c r="KC52">
        <v>816</v>
      </c>
      <c r="KD52">
        <v>873</v>
      </c>
      <c r="KE52">
        <v>6483</v>
      </c>
      <c r="KF52">
        <v>178</v>
      </c>
      <c r="KG52">
        <v>1607</v>
      </c>
      <c r="KH52">
        <v>10385</v>
      </c>
      <c r="KI52">
        <v>1875</v>
      </c>
      <c r="KJ52">
        <v>3182</v>
      </c>
      <c r="KK52">
        <v>3081</v>
      </c>
      <c r="KL52">
        <v>979</v>
      </c>
      <c r="KM52">
        <v>1970</v>
      </c>
      <c r="KN52">
        <v>892</v>
      </c>
      <c r="KO52">
        <v>1066</v>
      </c>
      <c r="KP52">
        <v>778</v>
      </c>
      <c r="KQ52">
        <v>1313</v>
      </c>
      <c r="KR52">
        <v>1027</v>
      </c>
      <c r="KS52">
        <v>785</v>
      </c>
      <c r="KT52">
        <v>1436</v>
      </c>
      <c r="KU52">
        <v>928</v>
      </c>
      <c r="KV52">
        <v>482</v>
      </c>
      <c r="KW52">
        <v>2008</v>
      </c>
      <c r="KX52">
        <v>742</v>
      </c>
      <c r="KY52">
        <v>1085</v>
      </c>
      <c r="KZ52">
        <v>921</v>
      </c>
      <c r="LA52">
        <v>1238</v>
      </c>
      <c r="LB52">
        <v>1490</v>
      </c>
      <c r="LC52">
        <v>1986</v>
      </c>
      <c r="LD52">
        <v>2032</v>
      </c>
      <c r="LE52">
        <v>1445</v>
      </c>
      <c r="LF52">
        <v>1417</v>
      </c>
      <c r="LG52">
        <v>1357</v>
      </c>
      <c r="LH52">
        <v>4148</v>
      </c>
      <c r="LI52">
        <v>3470</v>
      </c>
      <c r="LJ52">
        <v>2487</v>
      </c>
      <c r="LK52">
        <v>1321</v>
      </c>
      <c r="LL52">
        <v>1924</v>
      </c>
      <c r="LM52">
        <v>1729</v>
      </c>
      <c r="LN52">
        <v>1859</v>
      </c>
      <c r="LO52">
        <v>1577</v>
      </c>
      <c r="LP52">
        <v>2624</v>
      </c>
      <c r="LQ52">
        <v>3246</v>
      </c>
      <c r="LR52">
        <v>2297</v>
      </c>
      <c r="LS52">
        <v>1665</v>
      </c>
      <c r="LT52">
        <v>1160</v>
      </c>
      <c r="LU52">
        <v>2574</v>
      </c>
      <c r="LV52">
        <v>1967</v>
      </c>
      <c r="LW52">
        <v>2274</v>
      </c>
      <c r="LX52">
        <v>646</v>
      </c>
      <c r="LY52">
        <v>1567</v>
      </c>
      <c r="LZ52">
        <v>1107</v>
      </c>
      <c r="MA52">
        <v>1038</v>
      </c>
      <c r="MB52">
        <v>2548</v>
      </c>
      <c r="MC52">
        <v>2690</v>
      </c>
      <c r="MD52">
        <v>1377</v>
      </c>
      <c r="ME52">
        <v>1747</v>
      </c>
      <c r="MF52">
        <v>1325</v>
      </c>
      <c r="MG52">
        <v>3207</v>
      </c>
      <c r="MH52">
        <v>2315</v>
      </c>
      <c r="MI52">
        <v>2566</v>
      </c>
      <c r="MJ52">
        <v>4766</v>
      </c>
      <c r="MK52">
        <v>1209</v>
      </c>
      <c r="ML52">
        <v>2557</v>
      </c>
      <c r="MM52">
        <v>1194</v>
      </c>
      <c r="MN52">
        <v>1888</v>
      </c>
      <c r="MO52">
        <v>2091</v>
      </c>
      <c r="MP52">
        <v>3438</v>
      </c>
      <c r="MQ52">
        <v>3134</v>
      </c>
      <c r="MR52">
        <v>1893</v>
      </c>
      <c r="MS52">
        <v>1696</v>
      </c>
      <c r="MT52">
        <v>4445</v>
      </c>
      <c r="MU52">
        <v>4445</v>
      </c>
      <c r="MV52">
        <v>3422</v>
      </c>
      <c r="MW52">
        <v>2696</v>
      </c>
      <c r="MX52">
        <v>10473</v>
      </c>
      <c r="MY52">
        <v>1421</v>
      </c>
      <c r="MZ52">
        <v>497</v>
      </c>
      <c r="NA52">
        <v>5789</v>
      </c>
      <c r="NB52">
        <v>6609</v>
      </c>
      <c r="NC52">
        <v>961</v>
      </c>
    </row>
    <row r="53" spans="1:367">
      <c r="A53" t="s">
        <v>10</v>
      </c>
      <c r="B53" s="23">
        <v>3</v>
      </c>
      <c r="C53" t="s">
        <v>166</v>
      </c>
      <c r="D53" t="s">
        <v>5</v>
      </c>
      <c r="E53" t="s">
        <v>6</v>
      </c>
      <c r="F53" t="s">
        <v>6</v>
      </c>
      <c r="G53" t="s">
        <v>6</v>
      </c>
      <c r="H53">
        <v>9.5472744071450604E-3</v>
      </c>
      <c r="I53" t="s">
        <v>6</v>
      </c>
      <c r="J53" t="s">
        <v>6</v>
      </c>
      <c r="K53" t="s">
        <v>6</v>
      </c>
      <c r="L53">
        <v>1297</v>
      </c>
      <c r="M53">
        <v>1116</v>
      </c>
      <c r="N53">
        <v>1174</v>
      </c>
      <c r="O53">
        <v>1876</v>
      </c>
      <c r="P53">
        <v>1774</v>
      </c>
      <c r="Q53">
        <v>2371</v>
      </c>
      <c r="R53">
        <v>1922</v>
      </c>
      <c r="S53">
        <v>1912</v>
      </c>
      <c r="T53">
        <v>1088</v>
      </c>
      <c r="U53">
        <v>1414</v>
      </c>
      <c r="V53">
        <v>1234</v>
      </c>
      <c r="W53">
        <v>1833</v>
      </c>
      <c r="X53">
        <v>2023</v>
      </c>
      <c r="Y53">
        <v>1433</v>
      </c>
      <c r="Z53">
        <v>1239</v>
      </c>
      <c r="AA53">
        <v>1544</v>
      </c>
      <c r="AB53">
        <v>1273</v>
      </c>
      <c r="AC53">
        <v>1018</v>
      </c>
      <c r="AD53">
        <v>849</v>
      </c>
      <c r="AE53">
        <v>440</v>
      </c>
      <c r="AF53">
        <v>293</v>
      </c>
      <c r="AG53">
        <v>1173</v>
      </c>
      <c r="AH53">
        <v>2217</v>
      </c>
      <c r="AI53">
        <v>1097</v>
      </c>
      <c r="AJ53">
        <v>1071</v>
      </c>
      <c r="AK53">
        <v>128</v>
      </c>
      <c r="AL53">
        <v>670</v>
      </c>
      <c r="AM53">
        <v>523</v>
      </c>
      <c r="AN53">
        <v>2715</v>
      </c>
      <c r="AO53">
        <v>1281</v>
      </c>
      <c r="AP53">
        <v>627</v>
      </c>
      <c r="AQ53">
        <v>660</v>
      </c>
      <c r="AR53">
        <v>441</v>
      </c>
      <c r="AS53">
        <v>1382</v>
      </c>
      <c r="AT53">
        <v>2607</v>
      </c>
      <c r="AU53">
        <v>786</v>
      </c>
      <c r="AV53">
        <v>2131</v>
      </c>
      <c r="AW53">
        <v>1860</v>
      </c>
      <c r="AX53">
        <v>1272</v>
      </c>
      <c r="AY53">
        <v>3058</v>
      </c>
      <c r="AZ53">
        <v>2238</v>
      </c>
      <c r="BA53">
        <v>1188</v>
      </c>
      <c r="BB53">
        <v>2098</v>
      </c>
      <c r="BC53">
        <v>526</v>
      </c>
      <c r="BD53">
        <v>2401</v>
      </c>
      <c r="BE53">
        <v>2270</v>
      </c>
      <c r="BF53">
        <v>1393</v>
      </c>
      <c r="BG53">
        <v>1129</v>
      </c>
      <c r="BH53">
        <v>950</v>
      </c>
      <c r="BI53">
        <v>1472</v>
      </c>
      <c r="BJ53">
        <v>1298</v>
      </c>
      <c r="BK53">
        <v>722</v>
      </c>
      <c r="BL53">
        <v>2432</v>
      </c>
      <c r="BM53">
        <v>1146</v>
      </c>
      <c r="BN53">
        <v>2759</v>
      </c>
      <c r="BO53">
        <v>2951</v>
      </c>
      <c r="BP53">
        <v>3418</v>
      </c>
      <c r="BQ53">
        <v>1425</v>
      </c>
      <c r="BR53">
        <v>2857</v>
      </c>
      <c r="BS53">
        <v>1717</v>
      </c>
      <c r="BT53">
        <v>1899</v>
      </c>
      <c r="BU53">
        <v>1998</v>
      </c>
      <c r="BV53">
        <v>1589</v>
      </c>
      <c r="BW53">
        <v>2230</v>
      </c>
      <c r="BX53">
        <v>2033</v>
      </c>
      <c r="BY53">
        <v>4889</v>
      </c>
      <c r="BZ53">
        <v>2954</v>
      </c>
      <c r="CA53">
        <v>4628</v>
      </c>
      <c r="CB53">
        <v>4091</v>
      </c>
      <c r="CC53">
        <v>4124</v>
      </c>
      <c r="CD53">
        <v>5997</v>
      </c>
      <c r="CE53">
        <v>7128</v>
      </c>
      <c r="CF53">
        <v>6706</v>
      </c>
      <c r="CG53">
        <v>3838</v>
      </c>
      <c r="CH53">
        <v>6429</v>
      </c>
      <c r="CI53">
        <v>1879</v>
      </c>
      <c r="CJ53">
        <v>738</v>
      </c>
      <c r="CK53">
        <v>1579</v>
      </c>
      <c r="CL53">
        <v>167</v>
      </c>
      <c r="CM53">
        <v>6472</v>
      </c>
      <c r="CN53">
        <v>6805</v>
      </c>
      <c r="CO53">
        <v>6865</v>
      </c>
      <c r="CP53">
        <v>1293</v>
      </c>
      <c r="CQ53">
        <v>2716</v>
      </c>
      <c r="CR53">
        <v>1976</v>
      </c>
      <c r="CS53">
        <v>1754</v>
      </c>
      <c r="CT53">
        <v>958</v>
      </c>
      <c r="CU53">
        <v>1884</v>
      </c>
      <c r="CV53">
        <v>1415</v>
      </c>
      <c r="CW53">
        <v>2076</v>
      </c>
      <c r="CX53">
        <v>953</v>
      </c>
      <c r="CY53">
        <v>1828</v>
      </c>
      <c r="CZ53">
        <v>1079</v>
      </c>
      <c r="DA53">
        <v>3338</v>
      </c>
      <c r="DB53">
        <v>386</v>
      </c>
      <c r="DC53">
        <v>1254</v>
      </c>
      <c r="DD53">
        <v>1885</v>
      </c>
      <c r="DE53">
        <v>7503</v>
      </c>
      <c r="DF53">
        <v>2452</v>
      </c>
      <c r="DG53">
        <v>3859</v>
      </c>
      <c r="DH53">
        <v>1878</v>
      </c>
      <c r="DI53">
        <v>1123</v>
      </c>
      <c r="DJ53">
        <v>441</v>
      </c>
      <c r="DK53">
        <v>842</v>
      </c>
      <c r="DL53">
        <v>1223</v>
      </c>
      <c r="DM53">
        <v>12195</v>
      </c>
      <c r="DN53">
        <v>4389</v>
      </c>
      <c r="DO53">
        <v>6498</v>
      </c>
      <c r="DP53">
        <v>6713</v>
      </c>
      <c r="DQ53">
        <v>3710</v>
      </c>
      <c r="DR53">
        <v>6691</v>
      </c>
      <c r="DS53">
        <v>1574</v>
      </c>
      <c r="DT53" t="s">
        <v>6</v>
      </c>
      <c r="DU53">
        <v>10468</v>
      </c>
      <c r="DV53">
        <v>7661</v>
      </c>
      <c r="DW53">
        <v>9208</v>
      </c>
      <c r="DX53">
        <v>7944</v>
      </c>
      <c r="DY53">
        <v>333</v>
      </c>
      <c r="DZ53">
        <v>1531</v>
      </c>
      <c r="EA53">
        <v>939</v>
      </c>
      <c r="EB53">
        <v>3439</v>
      </c>
      <c r="EC53">
        <v>2403</v>
      </c>
      <c r="ED53">
        <v>2001</v>
      </c>
      <c r="EE53">
        <v>555</v>
      </c>
      <c r="EF53">
        <v>641</v>
      </c>
      <c r="EG53">
        <v>2255</v>
      </c>
      <c r="EH53">
        <v>2544</v>
      </c>
      <c r="EI53">
        <v>8752</v>
      </c>
      <c r="EJ53" t="s">
        <v>6</v>
      </c>
      <c r="EK53">
        <v>1718</v>
      </c>
      <c r="EL53">
        <v>373</v>
      </c>
      <c r="EM53">
        <v>3709</v>
      </c>
      <c r="EN53" t="s">
        <v>6</v>
      </c>
      <c r="EO53">
        <v>1435</v>
      </c>
      <c r="EP53">
        <v>2742</v>
      </c>
      <c r="EQ53">
        <v>1999</v>
      </c>
      <c r="ER53">
        <v>0</v>
      </c>
      <c r="ES53" t="s">
        <v>6</v>
      </c>
      <c r="ET53">
        <v>2129</v>
      </c>
      <c r="EU53">
        <v>952</v>
      </c>
      <c r="EV53">
        <v>601</v>
      </c>
      <c r="EW53">
        <v>668</v>
      </c>
      <c r="EX53">
        <v>911</v>
      </c>
      <c r="EY53">
        <v>1435</v>
      </c>
      <c r="EZ53">
        <v>4476</v>
      </c>
      <c r="FA53">
        <v>3752</v>
      </c>
      <c r="FB53">
        <v>941</v>
      </c>
      <c r="FC53">
        <v>798</v>
      </c>
      <c r="FD53">
        <v>715</v>
      </c>
      <c r="FE53">
        <v>537</v>
      </c>
      <c r="FF53">
        <v>1975</v>
      </c>
      <c r="FG53">
        <v>1726</v>
      </c>
      <c r="FH53">
        <v>334</v>
      </c>
      <c r="FI53">
        <v>1950</v>
      </c>
      <c r="FJ53">
        <v>1455</v>
      </c>
      <c r="FK53">
        <v>2201</v>
      </c>
      <c r="FL53">
        <v>3577</v>
      </c>
      <c r="FM53">
        <v>1420</v>
      </c>
      <c r="FN53">
        <v>2552</v>
      </c>
      <c r="FO53">
        <v>4202</v>
      </c>
      <c r="FP53">
        <v>774</v>
      </c>
      <c r="FQ53">
        <v>4140</v>
      </c>
      <c r="FR53">
        <v>7236</v>
      </c>
      <c r="FS53">
        <v>3477</v>
      </c>
      <c r="FT53">
        <v>1450</v>
      </c>
      <c r="FU53">
        <v>918</v>
      </c>
      <c r="FV53">
        <v>1575</v>
      </c>
      <c r="FW53">
        <v>1579</v>
      </c>
      <c r="FX53">
        <v>1294</v>
      </c>
      <c r="FY53">
        <v>1542</v>
      </c>
      <c r="FZ53">
        <v>564</v>
      </c>
      <c r="GA53">
        <v>1168</v>
      </c>
      <c r="GB53">
        <v>1874</v>
      </c>
      <c r="GC53">
        <v>1253</v>
      </c>
      <c r="GD53">
        <v>786</v>
      </c>
      <c r="GE53">
        <v>2043</v>
      </c>
      <c r="GF53">
        <v>3414</v>
      </c>
      <c r="GG53">
        <v>723</v>
      </c>
      <c r="GH53">
        <v>412</v>
      </c>
      <c r="GI53">
        <v>1832</v>
      </c>
      <c r="GJ53">
        <v>1024</v>
      </c>
      <c r="GK53">
        <v>720</v>
      </c>
      <c r="GL53">
        <v>1255</v>
      </c>
      <c r="GM53">
        <v>4044</v>
      </c>
      <c r="GN53">
        <v>625</v>
      </c>
      <c r="GO53">
        <v>607</v>
      </c>
      <c r="GP53">
        <v>121</v>
      </c>
      <c r="GQ53">
        <v>551</v>
      </c>
      <c r="GR53">
        <v>659</v>
      </c>
      <c r="GS53">
        <v>1535</v>
      </c>
      <c r="GT53">
        <v>5814</v>
      </c>
      <c r="GU53">
        <v>1940</v>
      </c>
      <c r="GV53">
        <v>830</v>
      </c>
      <c r="GW53">
        <v>1053</v>
      </c>
      <c r="GX53">
        <v>884</v>
      </c>
      <c r="GY53">
        <v>650</v>
      </c>
      <c r="GZ53">
        <v>1486</v>
      </c>
      <c r="HA53">
        <v>4779</v>
      </c>
      <c r="HB53">
        <v>376</v>
      </c>
      <c r="HC53">
        <v>736</v>
      </c>
      <c r="HD53">
        <v>4919</v>
      </c>
      <c r="HE53">
        <v>578</v>
      </c>
      <c r="HF53">
        <v>788</v>
      </c>
      <c r="HG53">
        <v>682</v>
      </c>
      <c r="HH53">
        <v>452</v>
      </c>
      <c r="HI53">
        <v>1111</v>
      </c>
      <c r="HJ53">
        <v>1210</v>
      </c>
      <c r="HK53">
        <v>1182</v>
      </c>
      <c r="HL53">
        <v>1185</v>
      </c>
      <c r="HM53">
        <v>1041</v>
      </c>
      <c r="HN53">
        <v>976</v>
      </c>
      <c r="HO53">
        <v>114</v>
      </c>
      <c r="HP53">
        <v>1273</v>
      </c>
      <c r="HQ53">
        <v>562</v>
      </c>
      <c r="HR53">
        <v>657</v>
      </c>
      <c r="HS53">
        <v>1325</v>
      </c>
      <c r="HT53">
        <v>830</v>
      </c>
      <c r="HU53">
        <v>3800</v>
      </c>
      <c r="HV53">
        <v>3256</v>
      </c>
      <c r="HW53">
        <v>3128</v>
      </c>
      <c r="HX53">
        <v>1697</v>
      </c>
      <c r="HY53">
        <v>1217</v>
      </c>
      <c r="HZ53">
        <v>1234</v>
      </c>
      <c r="IA53">
        <v>1334</v>
      </c>
      <c r="IB53">
        <v>407</v>
      </c>
      <c r="IC53">
        <v>1217</v>
      </c>
      <c r="ID53">
        <v>1256</v>
      </c>
      <c r="IE53">
        <v>658</v>
      </c>
      <c r="IF53">
        <v>1164</v>
      </c>
      <c r="IG53">
        <v>654</v>
      </c>
      <c r="IH53">
        <v>1030</v>
      </c>
      <c r="II53">
        <v>1024</v>
      </c>
      <c r="IJ53">
        <v>577</v>
      </c>
      <c r="IK53">
        <v>882</v>
      </c>
      <c r="IL53">
        <v>2753</v>
      </c>
      <c r="IM53">
        <v>671</v>
      </c>
      <c r="IN53">
        <v>1215</v>
      </c>
      <c r="IO53">
        <v>1020</v>
      </c>
      <c r="IP53">
        <v>676</v>
      </c>
      <c r="IQ53">
        <v>475</v>
      </c>
      <c r="IR53">
        <v>790</v>
      </c>
      <c r="IS53">
        <v>976</v>
      </c>
      <c r="IT53">
        <v>496</v>
      </c>
      <c r="IU53">
        <v>11364</v>
      </c>
      <c r="IV53">
        <v>1001</v>
      </c>
      <c r="IW53">
        <v>1204</v>
      </c>
      <c r="IX53">
        <v>2939</v>
      </c>
      <c r="IY53">
        <v>3568</v>
      </c>
      <c r="IZ53">
        <v>1073</v>
      </c>
      <c r="JA53">
        <v>654</v>
      </c>
      <c r="JB53">
        <v>578</v>
      </c>
      <c r="JC53">
        <v>4258</v>
      </c>
      <c r="JD53">
        <v>1266</v>
      </c>
      <c r="JE53">
        <v>1420</v>
      </c>
      <c r="JF53">
        <v>1125</v>
      </c>
      <c r="JG53">
        <v>1509</v>
      </c>
      <c r="JH53">
        <v>1772</v>
      </c>
      <c r="JI53">
        <v>1326</v>
      </c>
      <c r="JJ53">
        <v>1756</v>
      </c>
      <c r="JK53">
        <v>3601</v>
      </c>
      <c r="JL53">
        <v>5045</v>
      </c>
      <c r="JM53">
        <v>1104</v>
      </c>
      <c r="JN53">
        <v>1435</v>
      </c>
      <c r="JO53">
        <v>1563</v>
      </c>
      <c r="JP53">
        <v>1534</v>
      </c>
      <c r="JQ53">
        <v>1293</v>
      </c>
      <c r="JR53">
        <v>1089</v>
      </c>
      <c r="JS53">
        <v>1628</v>
      </c>
      <c r="JT53">
        <v>2389</v>
      </c>
      <c r="JU53">
        <v>3935</v>
      </c>
      <c r="JV53">
        <v>1639</v>
      </c>
      <c r="JW53">
        <v>1570</v>
      </c>
      <c r="JX53">
        <v>1843</v>
      </c>
      <c r="JY53">
        <v>1748</v>
      </c>
      <c r="JZ53">
        <v>1924</v>
      </c>
      <c r="KA53">
        <v>110</v>
      </c>
      <c r="KB53">
        <v>237</v>
      </c>
      <c r="KC53">
        <v>1057</v>
      </c>
      <c r="KD53">
        <v>868</v>
      </c>
      <c r="KE53">
        <v>7698</v>
      </c>
      <c r="KF53">
        <v>464</v>
      </c>
      <c r="KG53">
        <v>3018</v>
      </c>
      <c r="KH53">
        <v>11879</v>
      </c>
      <c r="KI53">
        <v>2541</v>
      </c>
      <c r="KJ53">
        <v>3251</v>
      </c>
      <c r="KK53">
        <v>3391</v>
      </c>
      <c r="KL53">
        <v>1081</v>
      </c>
      <c r="KM53">
        <v>2294</v>
      </c>
      <c r="KN53">
        <v>1168</v>
      </c>
      <c r="KO53">
        <v>1392</v>
      </c>
      <c r="KP53">
        <v>771</v>
      </c>
      <c r="KQ53">
        <v>1577</v>
      </c>
      <c r="KR53">
        <v>1203</v>
      </c>
      <c r="KS53">
        <v>898</v>
      </c>
      <c r="KT53">
        <v>1710</v>
      </c>
      <c r="KU53">
        <v>1067</v>
      </c>
      <c r="KV53">
        <v>491</v>
      </c>
      <c r="KW53">
        <v>1900</v>
      </c>
      <c r="KX53">
        <v>907</v>
      </c>
      <c r="KY53">
        <v>1279</v>
      </c>
      <c r="KZ53">
        <v>1194</v>
      </c>
      <c r="LA53">
        <v>1428</v>
      </c>
      <c r="LB53">
        <v>1713</v>
      </c>
      <c r="LC53">
        <v>2065</v>
      </c>
      <c r="LD53">
        <v>2367</v>
      </c>
      <c r="LE53">
        <v>1733</v>
      </c>
      <c r="LF53">
        <v>1538</v>
      </c>
      <c r="LG53">
        <v>1330</v>
      </c>
      <c r="LH53">
        <v>4552</v>
      </c>
      <c r="LI53">
        <v>3907</v>
      </c>
      <c r="LJ53">
        <v>2892</v>
      </c>
      <c r="LK53">
        <v>1620</v>
      </c>
      <c r="LL53">
        <v>2159</v>
      </c>
      <c r="LM53">
        <v>2092</v>
      </c>
      <c r="LN53">
        <v>1958</v>
      </c>
      <c r="LO53">
        <v>1622</v>
      </c>
      <c r="LP53">
        <v>2757</v>
      </c>
      <c r="LQ53">
        <v>3283</v>
      </c>
      <c r="LR53">
        <v>2648</v>
      </c>
      <c r="LS53">
        <v>1787</v>
      </c>
      <c r="LT53">
        <v>1584</v>
      </c>
      <c r="LU53">
        <v>2860</v>
      </c>
      <c r="LV53">
        <v>2213</v>
      </c>
      <c r="LW53">
        <v>2793</v>
      </c>
      <c r="LX53">
        <v>708</v>
      </c>
      <c r="LY53">
        <v>1601</v>
      </c>
      <c r="LZ53">
        <v>1164</v>
      </c>
      <c r="MA53">
        <v>1213</v>
      </c>
      <c r="MB53">
        <v>3229</v>
      </c>
      <c r="MC53">
        <v>2896</v>
      </c>
      <c r="MD53">
        <v>1409</v>
      </c>
      <c r="ME53">
        <v>1870</v>
      </c>
      <c r="MF53">
        <v>1709</v>
      </c>
      <c r="MG53">
        <v>3863</v>
      </c>
      <c r="MH53">
        <v>2526</v>
      </c>
      <c r="MI53">
        <v>2630</v>
      </c>
      <c r="MJ53">
        <v>5236</v>
      </c>
      <c r="MK53">
        <v>1133</v>
      </c>
      <c r="ML53">
        <v>2657</v>
      </c>
      <c r="MM53">
        <v>1159</v>
      </c>
      <c r="MN53">
        <v>1979</v>
      </c>
      <c r="MO53">
        <v>2122</v>
      </c>
      <c r="MP53">
        <v>3861</v>
      </c>
      <c r="MQ53">
        <v>3141</v>
      </c>
      <c r="MR53">
        <v>2071</v>
      </c>
      <c r="MS53">
        <v>1770</v>
      </c>
      <c r="MT53">
        <v>4990</v>
      </c>
      <c r="MU53">
        <v>4990</v>
      </c>
      <c r="MV53">
        <v>3764</v>
      </c>
      <c r="MW53">
        <v>2822</v>
      </c>
      <c r="MX53">
        <v>9534</v>
      </c>
      <c r="MY53">
        <v>1587</v>
      </c>
      <c r="MZ53">
        <v>812</v>
      </c>
      <c r="NA53">
        <v>6078</v>
      </c>
      <c r="NB53">
        <v>6599</v>
      </c>
      <c r="NC53">
        <v>1016</v>
      </c>
    </row>
    <row r="54" spans="1:367">
      <c r="A54" t="s">
        <v>10</v>
      </c>
      <c r="B54" s="23">
        <v>3</v>
      </c>
      <c r="C54" t="s">
        <v>167</v>
      </c>
      <c r="D54" t="s">
        <v>5</v>
      </c>
      <c r="E54">
        <v>2.54452926208651E-2</v>
      </c>
      <c r="F54" t="s">
        <v>6</v>
      </c>
      <c r="G54">
        <v>5.6116722783389403E-3</v>
      </c>
      <c r="H54">
        <v>0.14074530335694499</v>
      </c>
      <c r="I54">
        <v>6.3694267515923596E-3</v>
      </c>
      <c r="J54">
        <v>2.1428571428571401E-2</v>
      </c>
      <c r="K54" t="s">
        <v>6</v>
      </c>
      <c r="L54">
        <v>1535</v>
      </c>
      <c r="M54">
        <v>1148</v>
      </c>
      <c r="N54">
        <v>1240</v>
      </c>
      <c r="O54">
        <v>2092</v>
      </c>
      <c r="P54">
        <v>2140</v>
      </c>
      <c r="Q54">
        <v>2904</v>
      </c>
      <c r="R54">
        <v>2183</v>
      </c>
      <c r="S54">
        <v>1744</v>
      </c>
      <c r="T54">
        <v>1200</v>
      </c>
      <c r="U54">
        <v>1456</v>
      </c>
      <c r="V54">
        <v>1276</v>
      </c>
      <c r="W54">
        <v>1937</v>
      </c>
      <c r="X54">
        <v>2339</v>
      </c>
      <c r="Y54">
        <v>1365</v>
      </c>
      <c r="Z54">
        <v>1302</v>
      </c>
      <c r="AA54">
        <v>1640</v>
      </c>
      <c r="AB54">
        <v>1258</v>
      </c>
      <c r="AC54">
        <v>1252</v>
      </c>
      <c r="AD54">
        <v>940</v>
      </c>
      <c r="AE54">
        <v>329</v>
      </c>
      <c r="AF54">
        <v>152</v>
      </c>
      <c r="AG54">
        <v>1247</v>
      </c>
      <c r="AH54">
        <v>2483</v>
      </c>
      <c r="AI54">
        <v>1034</v>
      </c>
      <c r="AJ54">
        <v>1486</v>
      </c>
      <c r="AK54">
        <v>215</v>
      </c>
      <c r="AL54">
        <v>720</v>
      </c>
      <c r="AM54">
        <v>601</v>
      </c>
      <c r="AN54">
        <v>4241</v>
      </c>
      <c r="AO54">
        <v>1297</v>
      </c>
      <c r="AP54">
        <v>652</v>
      </c>
      <c r="AQ54">
        <v>805</v>
      </c>
      <c r="AR54">
        <v>462</v>
      </c>
      <c r="AS54">
        <v>1448</v>
      </c>
      <c r="AT54">
        <v>4076</v>
      </c>
      <c r="AU54">
        <v>1483</v>
      </c>
      <c r="AV54">
        <v>3273</v>
      </c>
      <c r="AW54">
        <v>1960</v>
      </c>
      <c r="AX54">
        <v>1359</v>
      </c>
      <c r="AY54">
        <v>3435</v>
      </c>
      <c r="AZ54">
        <v>2039</v>
      </c>
      <c r="BA54">
        <v>2209</v>
      </c>
      <c r="BB54">
        <v>2222</v>
      </c>
      <c r="BC54">
        <v>529</v>
      </c>
      <c r="BD54">
        <v>2853</v>
      </c>
      <c r="BE54">
        <v>2244</v>
      </c>
      <c r="BF54">
        <v>1448</v>
      </c>
      <c r="BG54">
        <v>1142</v>
      </c>
      <c r="BH54">
        <v>787</v>
      </c>
      <c r="BI54">
        <v>1408</v>
      </c>
      <c r="BJ54">
        <v>1303</v>
      </c>
      <c r="BK54">
        <v>723</v>
      </c>
      <c r="BL54">
        <v>2442</v>
      </c>
      <c r="BM54">
        <v>1147</v>
      </c>
      <c r="BN54">
        <v>2911</v>
      </c>
      <c r="BO54">
        <v>3340</v>
      </c>
      <c r="BP54">
        <v>3331</v>
      </c>
      <c r="BQ54">
        <v>1503</v>
      </c>
      <c r="BR54">
        <v>2704</v>
      </c>
      <c r="BS54">
        <v>1516</v>
      </c>
      <c r="BT54">
        <v>1918</v>
      </c>
      <c r="BU54">
        <v>2019</v>
      </c>
      <c r="BV54">
        <v>1627</v>
      </c>
      <c r="BW54">
        <v>2437</v>
      </c>
      <c r="BX54">
        <v>2459</v>
      </c>
      <c r="BY54">
        <v>7574</v>
      </c>
      <c r="BZ54">
        <v>4084</v>
      </c>
      <c r="CA54">
        <v>5106</v>
      </c>
      <c r="CB54">
        <v>5550</v>
      </c>
      <c r="CC54">
        <v>3527</v>
      </c>
      <c r="CD54">
        <v>5282</v>
      </c>
      <c r="CE54">
        <v>7372</v>
      </c>
      <c r="CF54">
        <v>6344</v>
      </c>
      <c r="CG54">
        <v>4348</v>
      </c>
      <c r="CH54">
        <v>7397</v>
      </c>
      <c r="CI54">
        <v>2749</v>
      </c>
      <c r="CJ54">
        <v>1124</v>
      </c>
      <c r="CK54">
        <v>2440</v>
      </c>
      <c r="CL54">
        <v>228</v>
      </c>
      <c r="CM54">
        <v>7490</v>
      </c>
      <c r="CN54">
        <v>8452</v>
      </c>
      <c r="CO54">
        <v>8800</v>
      </c>
      <c r="CP54">
        <v>1522</v>
      </c>
      <c r="CQ54">
        <v>3867</v>
      </c>
      <c r="CR54">
        <v>3048</v>
      </c>
      <c r="CS54">
        <v>2288</v>
      </c>
      <c r="CT54">
        <v>1411</v>
      </c>
      <c r="CU54">
        <v>2092</v>
      </c>
      <c r="CV54">
        <v>1669</v>
      </c>
      <c r="CW54">
        <v>2809</v>
      </c>
      <c r="CX54">
        <v>1289</v>
      </c>
      <c r="CY54">
        <v>1984</v>
      </c>
      <c r="CZ54">
        <v>1775</v>
      </c>
      <c r="DA54">
        <v>3556</v>
      </c>
      <c r="DB54">
        <v>517</v>
      </c>
      <c r="DC54">
        <v>1712</v>
      </c>
      <c r="DD54">
        <v>2254</v>
      </c>
      <c r="DE54">
        <v>6596</v>
      </c>
      <c r="DF54">
        <v>2703</v>
      </c>
      <c r="DG54">
        <v>4134</v>
      </c>
      <c r="DH54">
        <v>2256</v>
      </c>
      <c r="DI54">
        <v>1623</v>
      </c>
      <c r="DJ54">
        <v>750</v>
      </c>
      <c r="DK54">
        <v>1170</v>
      </c>
      <c r="DL54">
        <v>1872</v>
      </c>
      <c r="DM54">
        <v>17258</v>
      </c>
      <c r="DN54">
        <v>4787</v>
      </c>
      <c r="DO54">
        <v>7846</v>
      </c>
      <c r="DP54">
        <v>8167</v>
      </c>
      <c r="DQ54">
        <v>5514</v>
      </c>
      <c r="DR54">
        <v>10199</v>
      </c>
      <c r="DS54">
        <v>2410</v>
      </c>
      <c r="DT54">
        <v>0</v>
      </c>
      <c r="DU54">
        <v>6807</v>
      </c>
      <c r="DV54">
        <v>5632</v>
      </c>
      <c r="DW54">
        <v>8002</v>
      </c>
      <c r="DX54">
        <v>11096</v>
      </c>
      <c r="DY54">
        <v>470</v>
      </c>
      <c r="DZ54">
        <v>2006</v>
      </c>
      <c r="EA54">
        <v>1408</v>
      </c>
      <c r="EB54">
        <v>3419</v>
      </c>
      <c r="EC54">
        <v>1702</v>
      </c>
      <c r="ED54">
        <v>2743</v>
      </c>
      <c r="EE54">
        <v>864</v>
      </c>
      <c r="EF54">
        <v>985</v>
      </c>
      <c r="EG54">
        <v>2565</v>
      </c>
      <c r="EH54">
        <v>2110</v>
      </c>
      <c r="EI54">
        <v>6990</v>
      </c>
      <c r="EJ54">
        <v>0</v>
      </c>
      <c r="EK54">
        <v>2467</v>
      </c>
      <c r="EL54">
        <v>629</v>
      </c>
      <c r="EM54">
        <v>4848</v>
      </c>
      <c r="EN54">
        <v>0</v>
      </c>
      <c r="EO54">
        <v>2116</v>
      </c>
      <c r="EP54">
        <v>3341</v>
      </c>
      <c r="EQ54">
        <v>2494</v>
      </c>
      <c r="ER54" t="s">
        <v>6</v>
      </c>
      <c r="ES54">
        <v>0</v>
      </c>
      <c r="ET54">
        <v>2787</v>
      </c>
      <c r="EU54">
        <v>1329</v>
      </c>
      <c r="EV54">
        <v>841</v>
      </c>
      <c r="EW54">
        <v>930</v>
      </c>
      <c r="EX54">
        <v>1123</v>
      </c>
      <c r="EY54">
        <v>1553</v>
      </c>
      <c r="EZ54">
        <v>4305</v>
      </c>
      <c r="FA54">
        <v>3902</v>
      </c>
      <c r="FB54">
        <v>951</v>
      </c>
      <c r="FC54">
        <v>905</v>
      </c>
      <c r="FD54">
        <v>793</v>
      </c>
      <c r="FE54">
        <v>516</v>
      </c>
      <c r="FF54">
        <v>1828</v>
      </c>
      <c r="FG54">
        <v>1533</v>
      </c>
      <c r="FH54">
        <v>425</v>
      </c>
      <c r="FI54">
        <v>2228</v>
      </c>
      <c r="FJ54">
        <v>1548</v>
      </c>
      <c r="FK54">
        <v>3362</v>
      </c>
      <c r="FL54">
        <v>3605</v>
      </c>
      <c r="FM54">
        <v>1326</v>
      </c>
      <c r="FN54">
        <v>2560</v>
      </c>
      <c r="FO54">
        <v>4654</v>
      </c>
      <c r="FP54">
        <v>833</v>
      </c>
      <c r="FQ54">
        <v>3923</v>
      </c>
      <c r="FR54">
        <v>6383</v>
      </c>
      <c r="FS54">
        <v>3225</v>
      </c>
      <c r="FT54">
        <v>1472</v>
      </c>
      <c r="FU54">
        <v>875</v>
      </c>
      <c r="FV54">
        <v>1376</v>
      </c>
      <c r="FW54">
        <v>1572</v>
      </c>
      <c r="FX54">
        <v>1159</v>
      </c>
      <c r="FY54">
        <v>1679</v>
      </c>
      <c r="FZ54">
        <v>800</v>
      </c>
      <c r="GA54">
        <v>1117</v>
      </c>
      <c r="GB54">
        <v>2089</v>
      </c>
      <c r="GC54">
        <v>1374</v>
      </c>
      <c r="GD54">
        <v>964</v>
      </c>
      <c r="GE54">
        <v>2339</v>
      </c>
      <c r="GF54">
        <v>3645</v>
      </c>
      <c r="GG54">
        <v>785</v>
      </c>
      <c r="GH54">
        <v>315</v>
      </c>
      <c r="GI54">
        <v>1718</v>
      </c>
      <c r="GJ54">
        <v>1007</v>
      </c>
      <c r="GK54">
        <v>895</v>
      </c>
      <c r="GL54">
        <v>1394</v>
      </c>
      <c r="GM54">
        <v>5115</v>
      </c>
      <c r="GN54">
        <v>673</v>
      </c>
      <c r="GO54">
        <v>669</v>
      </c>
      <c r="GP54">
        <v>0</v>
      </c>
      <c r="GQ54">
        <v>542</v>
      </c>
      <c r="GR54">
        <v>613</v>
      </c>
      <c r="GS54">
        <v>1793</v>
      </c>
      <c r="GT54">
        <v>4755</v>
      </c>
      <c r="GU54">
        <v>2014</v>
      </c>
      <c r="GV54">
        <v>817</v>
      </c>
      <c r="GW54">
        <v>1292</v>
      </c>
      <c r="GX54">
        <v>787</v>
      </c>
      <c r="GY54">
        <v>670</v>
      </c>
      <c r="GZ54">
        <v>1479</v>
      </c>
      <c r="HA54">
        <v>3921</v>
      </c>
      <c r="HB54">
        <v>424</v>
      </c>
      <c r="HC54">
        <v>936</v>
      </c>
      <c r="HD54">
        <v>4601</v>
      </c>
      <c r="HE54">
        <v>581</v>
      </c>
      <c r="HF54">
        <v>820</v>
      </c>
      <c r="HG54">
        <v>670</v>
      </c>
      <c r="HH54">
        <v>543</v>
      </c>
      <c r="HI54">
        <v>1152</v>
      </c>
      <c r="HJ54">
        <v>1274</v>
      </c>
      <c r="HK54">
        <v>1105</v>
      </c>
      <c r="HL54">
        <v>1099</v>
      </c>
      <c r="HM54">
        <v>1064</v>
      </c>
      <c r="HN54">
        <v>1056</v>
      </c>
      <c r="HO54">
        <v>0</v>
      </c>
      <c r="HP54">
        <v>1297</v>
      </c>
      <c r="HQ54">
        <v>493</v>
      </c>
      <c r="HR54">
        <v>1087</v>
      </c>
      <c r="HS54">
        <v>1371</v>
      </c>
      <c r="HT54">
        <v>924</v>
      </c>
      <c r="HU54">
        <v>3989</v>
      </c>
      <c r="HV54">
        <v>3151</v>
      </c>
      <c r="HW54">
        <v>3165</v>
      </c>
      <c r="HX54">
        <v>1790</v>
      </c>
      <c r="HY54">
        <v>1339</v>
      </c>
      <c r="HZ54">
        <v>1422</v>
      </c>
      <c r="IA54">
        <v>1467</v>
      </c>
      <c r="IB54">
        <v>454</v>
      </c>
      <c r="IC54">
        <v>1384</v>
      </c>
      <c r="ID54">
        <v>1004</v>
      </c>
      <c r="IE54">
        <v>692</v>
      </c>
      <c r="IF54">
        <v>1396</v>
      </c>
      <c r="IG54">
        <v>693</v>
      </c>
      <c r="IH54">
        <v>1155</v>
      </c>
      <c r="II54">
        <v>1107</v>
      </c>
      <c r="IJ54">
        <v>578</v>
      </c>
      <c r="IK54">
        <v>946</v>
      </c>
      <c r="IL54">
        <v>2826</v>
      </c>
      <c r="IM54">
        <v>771</v>
      </c>
      <c r="IN54">
        <v>1240</v>
      </c>
      <c r="IO54">
        <v>1133</v>
      </c>
      <c r="IP54">
        <v>609</v>
      </c>
      <c r="IQ54">
        <v>549</v>
      </c>
      <c r="IR54">
        <v>799</v>
      </c>
      <c r="IS54">
        <v>976</v>
      </c>
      <c r="IT54">
        <v>544</v>
      </c>
      <c r="IU54">
        <v>12944</v>
      </c>
      <c r="IV54">
        <v>950</v>
      </c>
      <c r="IW54">
        <v>1135</v>
      </c>
      <c r="IX54">
        <v>3003</v>
      </c>
      <c r="IY54">
        <v>3982</v>
      </c>
      <c r="IZ54">
        <v>1147</v>
      </c>
      <c r="JA54">
        <v>856</v>
      </c>
      <c r="JB54">
        <v>937</v>
      </c>
      <c r="JC54">
        <v>4597</v>
      </c>
      <c r="JD54">
        <v>1315</v>
      </c>
      <c r="JE54">
        <v>1683</v>
      </c>
      <c r="JF54">
        <v>1303</v>
      </c>
      <c r="JG54">
        <v>1472</v>
      </c>
      <c r="JH54">
        <v>1788</v>
      </c>
      <c r="JI54">
        <v>1577</v>
      </c>
      <c r="JJ54">
        <v>2036</v>
      </c>
      <c r="JK54">
        <v>4268</v>
      </c>
      <c r="JL54">
        <v>5440</v>
      </c>
      <c r="JM54">
        <v>1024</v>
      </c>
      <c r="JN54">
        <v>1470</v>
      </c>
      <c r="JO54">
        <v>1723</v>
      </c>
      <c r="JP54">
        <v>1664</v>
      </c>
      <c r="JQ54">
        <v>1500</v>
      </c>
      <c r="JR54">
        <v>1228</v>
      </c>
      <c r="JS54">
        <v>1675</v>
      </c>
      <c r="JT54">
        <v>2419</v>
      </c>
      <c r="JU54">
        <v>4099</v>
      </c>
      <c r="JV54">
        <v>1781</v>
      </c>
      <c r="JW54">
        <v>1511</v>
      </c>
      <c r="JX54">
        <v>2316</v>
      </c>
      <c r="JY54">
        <v>1741</v>
      </c>
      <c r="JZ54">
        <v>1802</v>
      </c>
      <c r="KA54">
        <v>0</v>
      </c>
      <c r="KB54">
        <v>101</v>
      </c>
      <c r="KC54">
        <v>1041</v>
      </c>
      <c r="KD54">
        <v>1015</v>
      </c>
      <c r="KE54">
        <v>7179</v>
      </c>
      <c r="KF54">
        <v>311</v>
      </c>
      <c r="KG54">
        <v>2423</v>
      </c>
      <c r="KH54">
        <v>14669</v>
      </c>
      <c r="KI54">
        <v>2519</v>
      </c>
      <c r="KJ54">
        <v>3526</v>
      </c>
      <c r="KK54">
        <v>3659</v>
      </c>
      <c r="KL54">
        <v>1248</v>
      </c>
      <c r="KM54">
        <v>2256</v>
      </c>
      <c r="KN54">
        <v>1297</v>
      </c>
      <c r="KO54">
        <v>1399</v>
      </c>
      <c r="KP54">
        <v>974</v>
      </c>
      <c r="KQ54">
        <v>1797</v>
      </c>
      <c r="KR54">
        <v>1373</v>
      </c>
      <c r="KS54">
        <v>990</v>
      </c>
      <c r="KT54">
        <v>1865</v>
      </c>
      <c r="KU54">
        <v>1065</v>
      </c>
      <c r="KV54">
        <v>576</v>
      </c>
      <c r="KW54">
        <v>2038</v>
      </c>
      <c r="KX54">
        <v>900</v>
      </c>
      <c r="KY54">
        <v>1189</v>
      </c>
      <c r="KZ54">
        <v>1117</v>
      </c>
      <c r="LA54">
        <v>1555</v>
      </c>
      <c r="LB54">
        <v>1909</v>
      </c>
      <c r="LC54">
        <v>2139</v>
      </c>
      <c r="LD54">
        <v>2333</v>
      </c>
      <c r="LE54">
        <v>1751</v>
      </c>
      <c r="LF54">
        <v>1378</v>
      </c>
      <c r="LG54">
        <v>1521</v>
      </c>
      <c r="LH54">
        <v>4115</v>
      </c>
      <c r="LI54">
        <v>3853</v>
      </c>
      <c r="LJ54">
        <v>2870</v>
      </c>
      <c r="LK54">
        <v>1611</v>
      </c>
      <c r="LL54">
        <v>1980</v>
      </c>
      <c r="LM54">
        <v>1963</v>
      </c>
      <c r="LN54">
        <v>1939</v>
      </c>
      <c r="LO54">
        <v>1779</v>
      </c>
      <c r="LP54">
        <v>3072</v>
      </c>
      <c r="LQ54">
        <v>3676</v>
      </c>
      <c r="LR54">
        <v>2609</v>
      </c>
      <c r="LS54">
        <v>1887</v>
      </c>
      <c r="LT54">
        <v>1425</v>
      </c>
      <c r="LU54">
        <v>2909</v>
      </c>
      <c r="LV54">
        <v>2169</v>
      </c>
      <c r="LW54">
        <v>2714</v>
      </c>
      <c r="LX54">
        <v>759</v>
      </c>
      <c r="LY54">
        <v>1747</v>
      </c>
      <c r="LZ54">
        <v>1204</v>
      </c>
      <c r="MA54">
        <v>1380</v>
      </c>
      <c r="MB54">
        <v>3138</v>
      </c>
      <c r="MC54">
        <v>3070</v>
      </c>
      <c r="MD54">
        <v>1490</v>
      </c>
      <c r="ME54">
        <v>1942</v>
      </c>
      <c r="MF54">
        <v>1697</v>
      </c>
      <c r="MG54">
        <v>3910</v>
      </c>
      <c r="MH54">
        <v>2394</v>
      </c>
      <c r="MI54">
        <v>2999</v>
      </c>
      <c r="MJ54">
        <v>5594</v>
      </c>
      <c r="MK54">
        <v>1171</v>
      </c>
      <c r="ML54">
        <v>2641</v>
      </c>
      <c r="MM54">
        <v>1295</v>
      </c>
      <c r="MN54">
        <v>2083</v>
      </c>
      <c r="MO54">
        <v>2402</v>
      </c>
      <c r="MP54">
        <v>3859</v>
      </c>
      <c r="MQ54">
        <v>3115</v>
      </c>
      <c r="MR54">
        <v>2133</v>
      </c>
      <c r="MS54">
        <v>1846</v>
      </c>
      <c r="MT54">
        <v>5365</v>
      </c>
      <c r="MU54">
        <v>5365</v>
      </c>
      <c r="MV54">
        <v>3862</v>
      </c>
      <c r="MW54">
        <v>3100</v>
      </c>
      <c r="MX54">
        <v>11602</v>
      </c>
      <c r="MY54">
        <v>1829</v>
      </c>
      <c r="MZ54">
        <v>693</v>
      </c>
      <c r="NA54">
        <v>6026</v>
      </c>
      <c r="NB54">
        <v>7565</v>
      </c>
      <c r="NC54">
        <v>903</v>
      </c>
    </row>
    <row r="55" spans="1:367">
      <c r="A55" t="s">
        <v>10</v>
      </c>
      <c r="B55" s="23">
        <v>3</v>
      </c>
      <c r="C55" t="s">
        <v>168</v>
      </c>
      <c r="D55" t="s">
        <v>5</v>
      </c>
      <c r="E55" t="s">
        <v>6</v>
      </c>
      <c r="F55" t="s">
        <v>6</v>
      </c>
      <c r="G55" t="s">
        <v>6</v>
      </c>
      <c r="H55">
        <v>2.0326455189405599E-2</v>
      </c>
      <c r="I55" t="s">
        <v>6</v>
      </c>
      <c r="J55" t="s">
        <v>6</v>
      </c>
      <c r="K55" t="s">
        <v>6</v>
      </c>
      <c r="L55">
        <v>1535</v>
      </c>
      <c r="M55">
        <v>1148</v>
      </c>
      <c r="N55">
        <v>1240</v>
      </c>
      <c r="O55">
        <v>2092</v>
      </c>
      <c r="P55">
        <v>2140</v>
      </c>
      <c r="Q55">
        <v>2904</v>
      </c>
      <c r="R55">
        <v>2183</v>
      </c>
      <c r="S55">
        <v>1744</v>
      </c>
      <c r="T55">
        <v>1200</v>
      </c>
      <c r="U55">
        <v>1456</v>
      </c>
      <c r="V55">
        <v>1276</v>
      </c>
      <c r="W55">
        <v>1937</v>
      </c>
      <c r="X55">
        <v>2339</v>
      </c>
      <c r="Y55">
        <v>1365</v>
      </c>
      <c r="Z55">
        <v>1302</v>
      </c>
      <c r="AA55">
        <v>1640</v>
      </c>
      <c r="AB55">
        <v>1258</v>
      </c>
      <c r="AC55">
        <v>1252</v>
      </c>
      <c r="AD55">
        <v>940</v>
      </c>
      <c r="AE55">
        <v>329</v>
      </c>
      <c r="AF55">
        <v>152</v>
      </c>
      <c r="AG55">
        <v>1247</v>
      </c>
      <c r="AH55">
        <v>2483</v>
      </c>
      <c r="AI55">
        <v>1034</v>
      </c>
      <c r="AJ55">
        <v>1486</v>
      </c>
      <c r="AK55">
        <v>215</v>
      </c>
      <c r="AL55">
        <v>720</v>
      </c>
      <c r="AM55">
        <v>601</v>
      </c>
      <c r="AN55">
        <v>4241</v>
      </c>
      <c r="AO55">
        <v>1297</v>
      </c>
      <c r="AP55">
        <v>652</v>
      </c>
      <c r="AQ55">
        <v>805</v>
      </c>
      <c r="AR55">
        <v>462</v>
      </c>
      <c r="AS55">
        <v>1448</v>
      </c>
      <c r="AT55">
        <v>4076</v>
      </c>
      <c r="AU55">
        <v>1483</v>
      </c>
      <c r="AV55">
        <v>3273</v>
      </c>
      <c r="AW55">
        <v>1960</v>
      </c>
      <c r="AX55">
        <v>1359</v>
      </c>
      <c r="AY55">
        <v>3435</v>
      </c>
      <c r="AZ55">
        <v>2039</v>
      </c>
      <c r="BA55">
        <v>2209</v>
      </c>
      <c r="BB55">
        <v>2222</v>
      </c>
      <c r="BC55">
        <v>529</v>
      </c>
      <c r="BD55">
        <v>2853</v>
      </c>
      <c r="BE55">
        <v>2244</v>
      </c>
      <c r="BF55">
        <v>1448</v>
      </c>
      <c r="BG55">
        <v>1142</v>
      </c>
      <c r="BH55">
        <v>787</v>
      </c>
      <c r="BI55">
        <v>1408</v>
      </c>
      <c r="BJ55">
        <v>1303</v>
      </c>
      <c r="BK55">
        <v>723</v>
      </c>
      <c r="BL55">
        <v>2442</v>
      </c>
      <c r="BM55">
        <v>1147</v>
      </c>
      <c r="BN55">
        <v>2911</v>
      </c>
      <c r="BO55">
        <v>3340</v>
      </c>
      <c r="BP55">
        <v>3331</v>
      </c>
      <c r="BQ55">
        <v>1503</v>
      </c>
      <c r="BR55">
        <v>2704</v>
      </c>
      <c r="BS55">
        <v>1516</v>
      </c>
      <c r="BT55">
        <v>1918</v>
      </c>
      <c r="BU55">
        <v>2019</v>
      </c>
      <c r="BV55">
        <v>1627</v>
      </c>
      <c r="BW55">
        <v>2437</v>
      </c>
      <c r="BX55">
        <v>2459</v>
      </c>
      <c r="BY55">
        <v>7574</v>
      </c>
      <c r="BZ55">
        <v>4084</v>
      </c>
      <c r="CA55">
        <v>5106</v>
      </c>
      <c r="CB55">
        <v>5550</v>
      </c>
      <c r="CC55">
        <v>3527</v>
      </c>
      <c r="CD55">
        <v>5282</v>
      </c>
      <c r="CE55">
        <v>7372</v>
      </c>
      <c r="CF55">
        <v>6344</v>
      </c>
      <c r="CG55">
        <v>4348</v>
      </c>
      <c r="CH55">
        <v>7397</v>
      </c>
      <c r="CI55">
        <v>2749</v>
      </c>
      <c r="CJ55">
        <v>1124</v>
      </c>
      <c r="CK55">
        <v>2440</v>
      </c>
      <c r="CL55">
        <v>228</v>
      </c>
      <c r="CM55">
        <v>7490</v>
      </c>
      <c r="CN55">
        <v>8452</v>
      </c>
      <c r="CO55">
        <v>8800</v>
      </c>
      <c r="CP55">
        <v>1522</v>
      </c>
      <c r="CQ55">
        <v>3867</v>
      </c>
      <c r="CR55">
        <v>3048</v>
      </c>
      <c r="CS55">
        <v>2288</v>
      </c>
      <c r="CT55">
        <v>1411</v>
      </c>
      <c r="CU55">
        <v>2092</v>
      </c>
      <c r="CV55">
        <v>1669</v>
      </c>
      <c r="CW55">
        <v>2809</v>
      </c>
      <c r="CX55">
        <v>1289</v>
      </c>
      <c r="CY55">
        <v>1984</v>
      </c>
      <c r="CZ55">
        <v>1775</v>
      </c>
      <c r="DA55">
        <v>3556</v>
      </c>
      <c r="DB55">
        <v>517</v>
      </c>
      <c r="DC55">
        <v>1712</v>
      </c>
      <c r="DD55">
        <v>2254</v>
      </c>
      <c r="DE55">
        <v>6596</v>
      </c>
      <c r="DF55">
        <v>2703</v>
      </c>
      <c r="DG55">
        <v>4134</v>
      </c>
      <c r="DH55">
        <v>2256</v>
      </c>
      <c r="DI55">
        <v>1623</v>
      </c>
      <c r="DJ55">
        <v>750</v>
      </c>
      <c r="DK55">
        <v>1170</v>
      </c>
      <c r="DL55">
        <v>1872</v>
      </c>
      <c r="DM55">
        <v>17258</v>
      </c>
      <c r="DN55">
        <v>4787</v>
      </c>
      <c r="DO55">
        <v>7846</v>
      </c>
      <c r="DP55">
        <v>8167</v>
      </c>
      <c r="DQ55">
        <v>5514</v>
      </c>
      <c r="DR55">
        <v>10199</v>
      </c>
      <c r="DS55">
        <v>2410</v>
      </c>
      <c r="DT55">
        <v>0</v>
      </c>
      <c r="DU55">
        <v>6807</v>
      </c>
      <c r="DV55">
        <v>5632</v>
      </c>
      <c r="DW55">
        <v>8002</v>
      </c>
      <c r="DX55">
        <v>11096</v>
      </c>
      <c r="DY55">
        <v>470</v>
      </c>
      <c r="DZ55">
        <v>2006</v>
      </c>
      <c r="EA55">
        <v>1408</v>
      </c>
      <c r="EB55">
        <v>3419</v>
      </c>
      <c r="EC55">
        <v>1702</v>
      </c>
      <c r="ED55">
        <v>2743</v>
      </c>
      <c r="EE55">
        <v>864</v>
      </c>
      <c r="EF55">
        <v>985</v>
      </c>
      <c r="EG55">
        <v>2565</v>
      </c>
      <c r="EH55">
        <v>2110</v>
      </c>
      <c r="EI55">
        <v>6990</v>
      </c>
      <c r="EJ55">
        <v>0</v>
      </c>
      <c r="EK55">
        <v>2467</v>
      </c>
      <c r="EL55">
        <v>629</v>
      </c>
      <c r="EM55">
        <v>4848</v>
      </c>
      <c r="EN55">
        <v>0</v>
      </c>
      <c r="EO55">
        <v>2116</v>
      </c>
      <c r="EP55">
        <v>3341</v>
      </c>
      <c r="EQ55">
        <v>2494</v>
      </c>
      <c r="ER55" t="s">
        <v>6</v>
      </c>
      <c r="ES55">
        <v>0</v>
      </c>
      <c r="ET55">
        <v>2787</v>
      </c>
      <c r="EU55">
        <v>1329</v>
      </c>
      <c r="EV55">
        <v>841</v>
      </c>
      <c r="EW55">
        <v>930</v>
      </c>
      <c r="EX55">
        <v>1123</v>
      </c>
      <c r="EY55">
        <v>1553</v>
      </c>
      <c r="EZ55">
        <v>4305</v>
      </c>
      <c r="FA55">
        <v>3902</v>
      </c>
      <c r="FB55">
        <v>951</v>
      </c>
      <c r="FC55">
        <v>905</v>
      </c>
      <c r="FD55">
        <v>793</v>
      </c>
      <c r="FE55">
        <v>516</v>
      </c>
      <c r="FF55">
        <v>1828</v>
      </c>
      <c r="FG55">
        <v>1533</v>
      </c>
      <c r="FH55">
        <v>425</v>
      </c>
      <c r="FI55">
        <v>2228</v>
      </c>
      <c r="FJ55">
        <v>1548</v>
      </c>
      <c r="FK55">
        <v>3362</v>
      </c>
      <c r="FL55">
        <v>3605</v>
      </c>
      <c r="FM55">
        <v>1326</v>
      </c>
      <c r="FN55">
        <v>2560</v>
      </c>
      <c r="FO55">
        <v>4654</v>
      </c>
      <c r="FP55">
        <v>833</v>
      </c>
      <c r="FQ55">
        <v>3923</v>
      </c>
      <c r="FR55">
        <v>6383</v>
      </c>
      <c r="FS55">
        <v>3225</v>
      </c>
      <c r="FT55">
        <v>1472</v>
      </c>
      <c r="FU55">
        <v>875</v>
      </c>
      <c r="FV55">
        <v>1376</v>
      </c>
      <c r="FW55">
        <v>1572</v>
      </c>
      <c r="FX55">
        <v>1159</v>
      </c>
      <c r="FY55">
        <v>1679</v>
      </c>
      <c r="FZ55">
        <v>800</v>
      </c>
      <c r="GA55">
        <v>1117</v>
      </c>
      <c r="GB55">
        <v>2089</v>
      </c>
      <c r="GC55">
        <v>1374</v>
      </c>
      <c r="GD55">
        <v>964</v>
      </c>
      <c r="GE55">
        <v>2339</v>
      </c>
      <c r="GF55">
        <v>3645</v>
      </c>
      <c r="GG55">
        <v>785</v>
      </c>
      <c r="GH55">
        <v>315</v>
      </c>
      <c r="GI55">
        <v>1718</v>
      </c>
      <c r="GJ55">
        <v>1007</v>
      </c>
      <c r="GK55">
        <v>895</v>
      </c>
      <c r="GL55">
        <v>1394</v>
      </c>
      <c r="GM55">
        <v>5115</v>
      </c>
      <c r="GN55">
        <v>673</v>
      </c>
      <c r="GO55">
        <v>669</v>
      </c>
      <c r="GP55">
        <v>0</v>
      </c>
      <c r="GQ55">
        <v>542</v>
      </c>
      <c r="GR55">
        <v>613</v>
      </c>
      <c r="GS55">
        <v>1793</v>
      </c>
      <c r="GT55">
        <v>4755</v>
      </c>
      <c r="GU55">
        <v>2014</v>
      </c>
      <c r="GV55">
        <v>817</v>
      </c>
      <c r="GW55">
        <v>1292</v>
      </c>
      <c r="GX55">
        <v>787</v>
      </c>
      <c r="GY55">
        <v>670</v>
      </c>
      <c r="GZ55">
        <v>1479</v>
      </c>
      <c r="HA55">
        <v>3921</v>
      </c>
      <c r="HB55">
        <v>424</v>
      </c>
      <c r="HC55">
        <v>936</v>
      </c>
      <c r="HD55">
        <v>4601</v>
      </c>
      <c r="HE55">
        <v>581</v>
      </c>
      <c r="HF55">
        <v>820</v>
      </c>
      <c r="HG55">
        <v>670</v>
      </c>
      <c r="HH55">
        <v>543</v>
      </c>
      <c r="HI55">
        <v>1152</v>
      </c>
      <c r="HJ55">
        <v>1274</v>
      </c>
      <c r="HK55">
        <v>1105</v>
      </c>
      <c r="HL55">
        <v>1099</v>
      </c>
      <c r="HM55">
        <v>1064</v>
      </c>
      <c r="HN55">
        <v>1056</v>
      </c>
      <c r="HO55">
        <v>0</v>
      </c>
      <c r="HP55">
        <v>1297</v>
      </c>
      <c r="HQ55">
        <v>493</v>
      </c>
      <c r="HR55">
        <v>1087</v>
      </c>
      <c r="HS55">
        <v>1371</v>
      </c>
      <c r="HT55">
        <v>924</v>
      </c>
      <c r="HU55">
        <v>3989</v>
      </c>
      <c r="HV55">
        <v>3151</v>
      </c>
      <c r="HW55">
        <v>3165</v>
      </c>
      <c r="HX55">
        <v>1790</v>
      </c>
      <c r="HY55">
        <v>1339</v>
      </c>
      <c r="HZ55">
        <v>1422</v>
      </c>
      <c r="IA55">
        <v>1467</v>
      </c>
      <c r="IB55">
        <v>454</v>
      </c>
      <c r="IC55">
        <v>1384</v>
      </c>
      <c r="ID55">
        <v>1004</v>
      </c>
      <c r="IE55">
        <v>692</v>
      </c>
      <c r="IF55">
        <v>1396</v>
      </c>
      <c r="IG55">
        <v>693</v>
      </c>
      <c r="IH55">
        <v>1155</v>
      </c>
      <c r="II55">
        <v>1107</v>
      </c>
      <c r="IJ55">
        <v>578</v>
      </c>
      <c r="IK55">
        <v>946</v>
      </c>
      <c r="IL55">
        <v>2826</v>
      </c>
      <c r="IM55">
        <v>771</v>
      </c>
      <c r="IN55">
        <v>1240</v>
      </c>
      <c r="IO55">
        <v>1133</v>
      </c>
      <c r="IP55">
        <v>609</v>
      </c>
      <c r="IQ55">
        <v>549</v>
      </c>
      <c r="IR55">
        <v>799</v>
      </c>
      <c r="IS55">
        <v>976</v>
      </c>
      <c r="IT55">
        <v>544</v>
      </c>
      <c r="IU55">
        <v>12944</v>
      </c>
      <c r="IV55">
        <v>950</v>
      </c>
      <c r="IW55">
        <v>1135</v>
      </c>
      <c r="IX55">
        <v>3003</v>
      </c>
      <c r="IY55">
        <v>3982</v>
      </c>
      <c r="IZ55">
        <v>1147</v>
      </c>
      <c r="JA55">
        <v>856</v>
      </c>
      <c r="JB55">
        <v>937</v>
      </c>
      <c r="JC55">
        <v>4597</v>
      </c>
      <c r="JD55">
        <v>1315</v>
      </c>
      <c r="JE55">
        <v>1683</v>
      </c>
      <c r="JF55">
        <v>1303</v>
      </c>
      <c r="JG55">
        <v>1472</v>
      </c>
      <c r="JH55">
        <v>1788</v>
      </c>
      <c r="JI55">
        <v>1577</v>
      </c>
      <c r="JJ55">
        <v>2036</v>
      </c>
      <c r="JK55">
        <v>4268</v>
      </c>
      <c r="JL55">
        <v>5440</v>
      </c>
      <c r="JM55">
        <v>1024</v>
      </c>
      <c r="JN55">
        <v>1470</v>
      </c>
      <c r="JO55">
        <v>1723</v>
      </c>
      <c r="JP55">
        <v>1664</v>
      </c>
      <c r="JQ55">
        <v>1500</v>
      </c>
      <c r="JR55">
        <v>1228</v>
      </c>
      <c r="JS55">
        <v>1675</v>
      </c>
      <c r="JT55">
        <v>2419</v>
      </c>
      <c r="JU55">
        <v>4099</v>
      </c>
      <c r="JV55">
        <v>1781</v>
      </c>
      <c r="JW55">
        <v>1511</v>
      </c>
      <c r="JX55">
        <v>2316</v>
      </c>
      <c r="JY55">
        <v>1741</v>
      </c>
      <c r="JZ55">
        <v>1802</v>
      </c>
      <c r="KA55">
        <v>0</v>
      </c>
      <c r="KB55">
        <v>101</v>
      </c>
      <c r="KC55">
        <v>1041</v>
      </c>
      <c r="KD55">
        <v>1015</v>
      </c>
      <c r="KE55">
        <v>7179</v>
      </c>
      <c r="KF55">
        <v>311</v>
      </c>
      <c r="KG55">
        <v>2423</v>
      </c>
      <c r="KH55">
        <v>14669</v>
      </c>
      <c r="KI55">
        <v>2519</v>
      </c>
      <c r="KJ55">
        <v>3526</v>
      </c>
      <c r="KK55">
        <v>3659</v>
      </c>
      <c r="KL55">
        <v>1248</v>
      </c>
      <c r="KM55">
        <v>2256</v>
      </c>
      <c r="KN55">
        <v>1297</v>
      </c>
      <c r="KO55">
        <v>1399</v>
      </c>
      <c r="KP55">
        <v>974</v>
      </c>
      <c r="KQ55">
        <v>1797</v>
      </c>
      <c r="KR55">
        <v>1373</v>
      </c>
      <c r="KS55">
        <v>990</v>
      </c>
      <c r="KT55">
        <v>1865</v>
      </c>
      <c r="KU55">
        <v>1065</v>
      </c>
      <c r="KV55">
        <v>576</v>
      </c>
      <c r="KW55">
        <v>2038</v>
      </c>
      <c r="KX55">
        <v>900</v>
      </c>
      <c r="KY55">
        <v>1189</v>
      </c>
      <c r="KZ55">
        <v>1117</v>
      </c>
      <c r="LA55">
        <v>1555</v>
      </c>
      <c r="LB55">
        <v>1909</v>
      </c>
      <c r="LC55">
        <v>2139</v>
      </c>
      <c r="LD55">
        <v>2333</v>
      </c>
      <c r="LE55">
        <v>1751</v>
      </c>
      <c r="LF55">
        <v>1378</v>
      </c>
      <c r="LG55">
        <v>1521</v>
      </c>
      <c r="LH55">
        <v>4115</v>
      </c>
      <c r="LI55">
        <v>3853</v>
      </c>
      <c r="LJ55">
        <v>2870</v>
      </c>
      <c r="LK55">
        <v>1611</v>
      </c>
      <c r="LL55">
        <v>1980</v>
      </c>
      <c r="LM55">
        <v>1963</v>
      </c>
      <c r="LN55">
        <v>1939</v>
      </c>
      <c r="LO55">
        <v>1779</v>
      </c>
      <c r="LP55">
        <v>3072</v>
      </c>
      <c r="LQ55">
        <v>3676</v>
      </c>
      <c r="LR55">
        <v>2609</v>
      </c>
      <c r="LS55">
        <v>1887</v>
      </c>
      <c r="LT55">
        <v>1425</v>
      </c>
      <c r="LU55">
        <v>2909</v>
      </c>
      <c r="LV55">
        <v>2169</v>
      </c>
      <c r="LW55">
        <v>2714</v>
      </c>
      <c r="LX55">
        <v>759</v>
      </c>
      <c r="LY55">
        <v>1747</v>
      </c>
      <c r="LZ55">
        <v>1204</v>
      </c>
      <c r="MA55">
        <v>1380</v>
      </c>
      <c r="MB55">
        <v>3138</v>
      </c>
      <c r="MC55">
        <v>3070</v>
      </c>
      <c r="MD55">
        <v>1490</v>
      </c>
      <c r="ME55">
        <v>1942</v>
      </c>
      <c r="MF55">
        <v>1697</v>
      </c>
      <c r="MG55">
        <v>3910</v>
      </c>
      <c r="MH55">
        <v>2394</v>
      </c>
      <c r="MI55">
        <v>2999</v>
      </c>
      <c r="MJ55">
        <v>5594</v>
      </c>
      <c r="MK55">
        <v>1171</v>
      </c>
      <c r="ML55">
        <v>2641</v>
      </c>
      <c r="MM55">
        <v>1295</v>
      </c>
      <c r="MN55">
        <v>2083</v>
      </c>
      <c r="MO55">
        <v>2402</v>
      </c>
      <c r="MP55">
        <v>3859</v>
      </c>
      <c r="MQ55">
        <v>3115</v>
      </c>
      <c r="MR55">
        <v>2133</v>
      </c>
      <c r="MS55">
        <v>1846</v>
      </c>
      <c r="MT55">
        <v>5365</v>
      </c>
      <c r="MU55">
        <v>5365</v>
      </c>
      <c r="MV55">
        <v>3862</v>
      </c>
      <c r="MW55">
        <v>3100</v>
      </c>
      <c r="MX55">
        <v>11602</v>
      </c>
      <c r="MY55">
        <v>1829</v>
      </c>
      <c r="MZ55">
        <v>693</v>
      </c>
      <c r="NA55">
        <v>6026</v>
      </c>
      <c r="NB55">
        <v>7565</v>
      </c>
      <c r="NC55">
        <v>903</v>
      </c>
    </row>
    <row r="56" spans="1:367">
      <c r="A56" t="s">
        <v>10</v>
      </c>
      <c r="B56" s="23">
        <v>3</v>
      </c>
      <c r="C56" t="s">
        <v>169</v>
      </c>
      <c r="D56" t="s">
        <v>5</v>
      </c>
      <c r="E56" t="s">
        <v>6</v>
      </c>
      <c r="F56" t="s">
        <v>6</v>
      </c>
      <c r="G56" t="s">
        <v>6</v>
      </c>
      <c r="H56">
        <v>4.6196489066830902E-3</v>
      </c>
      <c r="I56" t="s">
        <v>6</v>
      </c>
      <c r="J56" t="s">
        <v>6</v>
      </c>
      <c r="K56" t="s">
        <v>6</v>
      </c>
      <c r="L56">
        <v>1542</v>
      </c>
      <c r="M56">
        <v>1143</v>
      </c>
      <c r="N56">
        <v>1245</v>
      </c>
      <c r="O56">
        <v>2086</v>
      </c>
      <c r="P56">
        <v>2138</v>
      </c>
      <c r="Q56">
        <v>2822</v>
      </c>
      <c r="R56">
        <v>2212</v>
      </c>
      <c r="S56">
        <v>1760</v>
      </c>
      <c r="T56">
        <v>1218</v>
      </c>
      <c r="U56">
        <v>1471</v>
      </c>
      <c r="V56">
        <v>1289</v>
      </c>
      <c r="W56">
        <v>1950</v>
      </c>
      <c r="X56">
        <v>2348</v>
      </c>
      <c r="Y56">
        <v>1369</v>
      </c>
      <c r="Z56">
        <v>1305</v>
      </c>
      <c r="AA56">
        <v>1668</v>
      </c>
      <c r="AB56">
        <v>1269</v>
      </c>
      <c r="AC56">
        <v>1256</v>
      </c>
      <c r="AD56">
        <v>951</v>
      </c>
      <c r="AE56">
        <v>328</v>
      </c>
      <c r="AF56">
        <v>152</v>
      </c>
      <c r="AG56">
        <v>1251</v>
      </c>
      <c r="AH56">
        <v>2491</v>
      </c>
      <c r="AI56">
        <v>1046</v>
      </c>
      <c r="AJ56">
        <v>1500</v>
      </c>
      <c r="AK56">
        <v>210</v>
      </c>
      <c r="AL56">
        <v>723</v>
      </c>
      <c r="AM56">
        <v>602</v>
      </c>
      <c r="AN56">
        <v>4265</v>
      </c>
      <c r="AO56">
        <v>1303</v>
      </c>
      <c r="AP56">
        <v>657</v>
      </c>
      <c r="AQ56">
        <v>811</v>
      </c>
      <c r="AR56">
        <v>465</v>
      </c>
      <c r="AS56">
        <v>1448</v>
      </c>
      <c r="AT56">
        <v>4122</v>
      </c>
      <c r="AU56">
        <v>1493</v>
      </c>
      <c r="AV56">
        <v>3276</v>
      </c>
      <c r="AW56">
        <v>1988</v>
      </c>
      <c r="AX56">
        <v>1363</v>
      </c>
      <c r="AY56">
        <v>3391</v>
      </c>
      <c r="AZ56">
        <v>2007</v>
      </c>
      <c r="BA56">
        <v>2275</v>
      </c>
      <c r="BB56">
        <v>2203</v>
      </c>
      <c r="BC56">
        <v>535</v>
      </c>
      <c r="BD56">
        <v>2850</v>
      </c>
      <c r="BE56">
        <v>2272</v>
      </c>
      <c r="BF56">
        <v>1459</v>
      </c>
      <c r="BG56">
        <v>1147</v>
      </c>
      <c r="BH56">
        <v>797</v>
      </c>
      <c r="BI56">
        <v>1428</v>
      </c>
      <c r="BJ56">
        <v>1317</v>
      </c>
      <c r="BK56">
        <v>737</v>
      </c>
      <c r="BL56">
        <v>2447</v>
      </c>
      <c r="BM56">
        <v>1167</v>
      </c>
      <c r="BN56">
        <v>2948</v>
      </c>
      <c r="BO56">
        <v>3340</v>
      </c>
      <c r="BP56">
        <v>3333</v>
      </c>
      <c r="BQ56">
        <v>1509</v>
      </c>
      <c r="BR56">
        <v>2707</v>
      </c>
      <c r="BS56">
        <v>1517</v>
      </c>
      <c r="BT56">
        <v>1922</v>
      </c>
      <c r="BU56">
        <v>2044</v>
      </c>
      <c r="BV56">
        <v>1619</v>
      </c>
      <c r="BW56">
        <v>2455</v>
      </c>
      <c r="BX56">
        <v>2420</v>
      </c>
      <c r="BY56">
        <v>7579</v>
      </c>
      <c r="BZ56">
        <v>4108</v>
      </c>
      <c r="CA56">
        <v>5131</v>
      </c>
      <c r="CB56">
        <v>5549</v>
      </c>
      <c r="CC56">
        <v>3519</v>
      </c>
      <c r="CD56">
        <v>5168</v>
      </c>
      <c r="CE56">
        <v>7382</v>
      </c>
      <c r="CF56">
        <v>6322</v>
      </c>
      <c r="CG56">
        <v>4288</v>
      </c>
      <c r="CH56">
        <v>7366</v>
      </c>
      <c r="CI56">
        <v>2754</v>
      </c>
      <c r="CJ56">
        <v>1103</v>
      </c>
      <c r="CK56">
        <v>2471</v>
      </c>
      <c r="CL56">
        <v>228</v>
      </c>
      <c r="CM56">
        <v>7483</v>
      </c>
      <c r="CN56">
        <v>8364</v>
      </c>
      <c r="CO56">
        <v>8903</v>
      </c>
      <c r="CP56">
        <v>1559</v>
      </c>
      <c r="CQ56">
        <v>3879</v>
      </c>
      <c r="CR56">
        <v>3055</v>
      </c>
      <c r="CS56">
        <v>2284</v>
      </c>
      <c r="CT56">
        <v>1399</v>
      </c>
      <c r="CU56">
        <v>2097</v>
      </c>
      <c r="CV56">
        <v>1652</v>
      </c>
      <c r="CW56">
        <v>2771</v>
      </c>
      <c r="CX56">
        <v>1278</v>
      </c>
      <c r="CY56">
        <v>2004</v>
      </c>
      <c r="CZ56">
        <v>1779</v>
      </c>
      <c r="DA56">
        <v>3588</v>
      </c>
      <c r="DB56">
        <v>510</v>
      </c>
      <c r="DC56">
        <v>1728</v>
      </c>
      <c r="DD56">
        <v>2278</v>
      </c>
      <c r="DE56">
        <v>6559</v>
      </c>
      <c r="DF56">
        <v>2680</v>
      </c>
      <c r="DG56">
        <v>4139</v>
      </c>
      <c r="DH56">
        <v>2268</v>
      </c>
      <c r="DI56">
        <v>1650</v>
      </c>
      <c r="DJ56">
        <v>749</v>
      </c>
      <c r="DK56">
        <v>1179</v>
      </c>
      <c r="DL56">
        <v>1890</v>
      </c>
      <c r="DM56">
        <v>17320</v>
      </c>
      <c r="DN56">
        <v>4834</v>
      </c>
      <c r="DO56">
        <v>7887</v>
      </c>
      <c r="DP56">
        <v>8164</v>
      </c>
      <c r="DQ56">
        <v>5539</v>
      </c>
      <c r="DR56">
        <v>10200</v>
      </c>
      <c r="DS56">
        <v>2401</v>
      </c>
      <c r="DT56">
        <v>0</v>
      </c>
      <c r="DU56">
        <v>6831</v>
      </c>
      <c r="DV56">
        <v>5518</v>
      </c>
      <c r="DW56">
        <v>7864</v>
      </c>
      <c r="DX56">
        <v>11169</v>
      </c>
      <c r="DY56">
        <v>492</v>
      </c>
      <c r="DZ56">
        <v>2019</v>
      </c>
      <c r="EA56">
        <v>1421</v>
      </c>
      <c r="EB56">
        <v>3488</v>
      </c>
      <c r="EC56">
        <v>1740</v>
      </c>
      <c r="ED56">
        <v>2735</v>
      </c>
      <c r="EE56">
        <v>865</v>
      </c>
      <c r="EF56">
        <v>974</v>
      </c>
      <c r="EG56">
        <v>2583</v>
      </c>
      <c r="EH56">
        <v>2133</v>
      </c>
      <c r="EI56">
        <v>6901</v>
      </c>
      <c r="EJ56">
        <v>0</v>
      </c>
      <c r="EK56">
        <v>2458</v>
      </c>
      <c r="EL56">
        <v>626</v>
      </c>
      <c r="EM56">
        <v>4800</v>
      </c>
      <c r="EN56">
        <v>0</v>
      </c>
      <c r="EO56">
        <v>2150</v>
      </c>
      <c r="EP56">
        <v>3433</v>
      </c>
      <c r="EQ56">
        <v>2552</v>
      </c>
      <c r="ER56" t="s">
        <v>6</v>
      </c>
      <c r="ES56">
        <v>0</v>
      </c>
      <c r="ET56">
        <v>2796</v>
      </c>
      <c r="EU56">
        <v>1330</v>
      </c>
      <c r="EV56">
        <v>839</v>
      </c>
      <c r="EW56">
        <v>943</v>
      </c>
      <c r="EX56">
        <v>1114</v>
      </c>
      <c r="EY56">
        <v>1508</v>
      </c>
      <c r="EZ56">
        <v>4422</v>
      </c>
      <c r="FA56">
        <v>3865</v>
      </c>
      <c r="FB56">
        <v>937</v>
      </c>
      <c r="FC56">
        <v>896</v>
      </c>
      <c r="FD56">
        <v>803</v>
      </c>
      <c r="FE56">
        <v>520</v>
      </c>
      <c r="FF56">
        <v>1808</v>
      </c>
      <c r="FG56">
        <v>1526</v>
      </c>
      <c r="FH56">
        <v>424</v>
      </c>
      <c r="FI56">
        <v>2203</v>
      </c>
      <c r="FJ56">
        <v>1558</v>
      </c>
      <c r="FK56">
        <v>3336</v>
      </c>
      <c r="FL56">
        <v>3738</v>
      </c>
      <c r="FM56">
        <v>1322</v>
      </c>
      <c r="FN56">
        <v>2528</v>
      </c>
      <c r="FO56">
        <v>4646</v>
      </c>
      <c r="FP56">
        <v>836</v>
      </c>
      <c r="FQ56">
        <v>3974</v>
      </c>
      <c r="FR56">
        <v>6417</v>
      </c>
      <c r="FS56">
        <v>3145</v>
      </c>
      <c r="FT56">
        <v>1482</v>
      </c>
      <c r="FU56">
        <v>880</v>
      </c>
      <c r="FV56">
        <v>1383</v>
      </c>
      <c r="FW56">
        <v>1539</v>
      </c>
      <c r="FX56">
        <v>1163</v>
      </c>
      <c r="FY56">
        <v>1698</v>
      </c>
      <c r="FZ56">
        <v>806</v>
      </c>
      <c r="GA56">
        <v>1112</v>
      </c>
      <c r="GB56">
        <v>2090</v>
      </c>
      <c r="GC56">
        <v>1356</v>
      </c>
      <c r="GD56">
        <v>959</v>
      </c>
      <c r="GE56">
        <v>2324</v>
      </c>
      <c r="GF56">
        <v>3580</v>
      </c>
      <c r="GG56">
        <v>793</v>
      </c>
      <c r="GH56">
        <v>309</v>
      </c>
      <c r="GI56">
        <v>1714</v>
      </c>
      <c r="GJ56">
        <v>1024</v>
      </c>
      <c r="GK56">
        <v>907</v>
      </c>
      <c r="GL56">
        <v>1383</v>
      </c>
      <c r="GM56">
        <v>5172</v>
      </c>
      <c r="GN56">
        <v>667</v>
      </c>
      <c r="GO56">
        <v>661</v>
      </c>
      <c r="GP56">
        <v>0</v>
      </c>
      <c r="GQ56">
        <v>556</v>
      </c>
      <c r="GR56">
        <v>622</v>
      </c>
      <c r="GS56">
        <v>1802</v>
      </c>
      <c r="GT56">
        <v>4888</v>
      </c>
      <c r="GU56">
        <v>2087</v>
      </c>
      <c r="GV56">
        <v>819</v>
      </c>
      <c r="GW56">
        <v>1284</v>
      </c>
      <c r="GX56">
        <v>794</v>
      </c>
      <c r="GY56">
        <v>678</v>
      </c>
      <c r="GZ56">
        <v>1470</v>
      </c>
      <c r="HA56">
        <v>3897</v>
      </c>
      <c r="HB56">
        <v>427</v>
      </c>
      <c r="HC56">
        <v>958</v>
      </c>
      <c r="HD56">
        <v>4576</v>
      </c>
      <c r="HE56">
        <v>592</v>
      </c>
      <c r="HF56">
        <v>832</v>
      </c>
      <c r="HG56">
        <v>684</v>
      </c>
      <c r="HH56">
        <v>545</v>
      </c>
      <c r="HI56">
        <v>1144</v>
      </c>
      <c r="HJ56">
        <v>1279</v>
      </c>
      <c r="HK56">
        <v>1112</v>
      </c>
      <c r="HL56">
        <v>1097</v>
      </c>
      <c r="HM56">
        <v>1079</v>
      </c>
      <c r="HN56">
        <v>1074</v>
      </c>
      <c r="HO56">
        <v>0</v>
      </c>
      <c r="HP56">
        <v>1304</v>
      </c>
      <c r="HQ56">
        <v>505</v>
      </c>
      <c r="HR56">
        <v>1095</v>
      </c>
      <c r="HS56">
        <v>1388</v>
      </c>
      <c r="HT56">
        <v>934</v>
      </c>
      <c r="HU56">
        <v>4014</v>
      </c>
      <c r="HV56">
        <v>3166</v>
      </c>
      <c r="HW56">
        <v>3251</v>
      </c>
      <c r="HX56">
        <v>1807</v>
      </c>
      <c r="HY56">
        <v>1341</v>
      </c>
      <c r="HZ56">
        <v>1417</v>
      </c>
      <c r="IA56">
        <v>1451</v>
      </c>
      <c r="IB56">
        <v>455</v>
      </c>
      <c r="IC56">
        <v>1373</v>
      </c>
      <c r="ID56">
        <v>1015</v>
      </c>
      <c r="IE56">
        <v>679</v>
      </c>
      <c r="IF56">
        <v>1401</v>
      </c>
      <c r="IG56">
        <v>696</v>
      </c>
      <c r="IH56">
        <v>1158</v>
      </c>
      <c r="II56">
        <v>1099</v>
      </c>
      <c r="IJ56">
        <v>582</v>
      </c>
      <c r="IK56">
        <v>951</v>
      </c>
      <c r="IL56">
        <v>2842</v>
      </c>
      <c r="IM56">
        <v>762</v>
      </c>
      <c r="IN56">
        <v>1227</v>
      </c>
      <c r="IO56">
        <v>1159</v>
      </c>
      <c r="IP56">
        <v>597</v>
      </c>
      <c r="IQ56">
        <v>541</v>
      </c>
      <c r="IR56">
        <v>796</v>
      </c>
      <c r="IS56">
        <v>998</v>
      </c>
      <c r="IT56">
        <v>549</v>
      </c>
      <c r="IU56">
        <v>12996</v>
      </c>
      <c r="IV56">
        <v>988</v>
      </c>
      <c r="IW56">
        <v>1134</v>
      </c>
      <c r="IX56">
        <v>3089</v>
      </c>
      <c r="IY56">
        <v>3961</v>
      </c>
      <c r="IZ56">
        <v>1189</v>
      </c>
      <c r="JA56">
        <v>868</v>
      </c>
      <c r="JB56">
        <v>956</v>
      </c>
      <c r="JC56">
        <v>4694</v>
      </c>
      <c r="JD56">
        <v>1308</v>
      </c>
      <c r="JE56">
        <v>1693</v>
      </c>
      <c r="JF56">
        <v>1292</v>
      </c>
      <c r="JG56">
        <v>1513</v>
      </c>
      <c r="JH56">
        <v>1832</v>
      </c>
      <c r="JI56">
        <v>1566</v>
      </c>
      <c r="JJ56">
        <v>2050</v>
      </c>
      <c r="JK56">
        <v>4272</v>
      </c>
      <c r="JL56">
        <v>5552</v>
      </c>
      <c r="JM56">
        <v>1020</v>
      </c>
      <c r="JN56">
        <v>1460</v>
      </c>
      <c r="JO56">
        <v>1741</v>
      </c>
      <c r="JP56">
        <v>1642</v>
      </c>
      <c r="JQ56">
        <v>1497</v>
      </c>
      <c r="JR56">
        <v>1245</v>
      </c>
      <c r="JS56">
        <v>1667</v>
      </c>
      <c r="JT56">
        <v>2415</v>
      </c>
      <c r="JU56">
        <v>4039</v>
      </c>
      <c r="JV56">
        <v>1774</v>
      </c>
      <c r="JW56">
        <v>1521</v>
      </c>
      <c r="JX56">
        <v>2319</v>
      </c>
      <c r="JY56">
        <v>1757</v>
      </c>
      <c r="JZ56">
        <v>1820</v>
      </c>
      <c r="KA56">
        <v>0</v>
      </c>
      <c r="KB56">
        <v>105</v>
      </c>
      <c r="KC56">
        <v>1053</v>
      </c>
      <c r="KD56">
        <v>1015</v>
      </c>
      <c r="KE56">
        <v>7202</v>
      </c>
      <c r="KF56">
        <v>301</v>
      </c>
      <c r="KG56">
        <v>2423</v>
      </c>
      <c r="KH56">
        <v>14922</v>
      </c>
      <c r="KI56">
        <v>2524</v>
      </c>
      <c r="KJ56">
        <v>3565</v>
      </c>
      <c r="KK56">
        <v>3671</v>
      </c>
      <c r="KL56">
        <v>1242</v>
      </c>
      <c r="KM56">
        <v>2259</v>
      </c>
      <c r="KN56">
        <v>1291</v>
      </c>
      <c r="KO56">
        <v>1394</v>
      </c>
      <c r="KP56">
        <v>1005</v>
      </c>
      <c r="KQ56">
        <v>1838</v>
      </c>
      <c r="KR56">
        <v>1367</v>
      </c>
      <c r="KS56">
        <v>1025</v>
      </c>
      <c r="KT56">
        <v>1921</v>
      </c>
      <c r="KU56">
        <v>1054</v>
      </c>
      <c r="KV56">
        <v>575</v>
      </c>
      <c r="KW56">
        <v>2097</v>
      </c>
      <c r="KX56">
        <v>869</v>
      </c>
      <c r="KY56">
        <v>1206</v>
      </c>
      <c r="KZ56">
        <v>1117</v>
      </c>
      <c r="LA56">
        <v>1578</v>
      </c>
      <c r="LB56">
        <v>1914</v>
      </c>
      <c r="LC56">
        <v>2150</v>
      </c>
      <c r="LD56">
        <v>2296</v>
      </c>
      <c r="LE56">
        <v>1720</v>
      </c>
      <c r="LF56">
        <v>1384</v>
      </c>
      <c r="LG56">
        <v>1538</v>
      </c>
      <c r="LH56">
        <v>4097</v>
      </c>
      <c r="LI56">
        <v>3846</v>
      </c>
      <c r="LJ56">
        <v>2836</v>
      </c>
      <c r="LK56">
        <v>1636</v>
      </c>
      <c r="LL56">
        <v>1968</v>
      </c>
      <c r="LM56">
        <v>2001</v>
      </c>
      <c r="LN56">
        <v>1962</v>
      </c>
      <c r="LO56">
        <v>1787</v>
      </c>
      <c r="LP56">
        <v>3103</v>
      </c>
      <c r="LQ56">
        <v>3642</v>
      </c>
      <c r="LR56">
        <v>2663</v>
      </c>
      <c r="LS56">
        <v>1842</v>
      </c>
      <c r="LT56">
        <v>1387</v>
      </c>
      <c r="LU56">
        <v>2900</v>
      </c>
      <c r="LV56">
        <v>2147</v>
      </c>
      <c r="LW56">
        <v>2682</v>
      </c>
      <c r="LX56">
        <v>752</v>
      </c>
      <c r="LY56">
        <v>1747</v>
      </c>
      <c r="LZ56">
        <v>1186</v>
      </c>
      <c r="MA56">
        <v>1386</v>
      </c>
      <c r="MB56">
        <v>3163</v>
      </c>
      <c r="MC56">
        <v>3128</v>
      </c>
      <c r="MD56">
        <v>1481</v>
      </c>
      <c r="ME56">
        <v>1973</v>
      </c>
      <c r="MF56">
        <v>1744</v>
      </c>
      <c r="MG56">
        <v>3839</v>
      </c>
      <c r="MH56">
        <v>2408</v>
      </c>
      <c r="MI56">
        <v>3044</v>
      </c>
      <c r="MJ56">
        <v>5571</v>
      </c>
      <c r="MK56">
        <v>1177</v>
      </c>
      <c r="ML56">
        <v>2634</v>
      </c>
      <c r="MM56">
        <v>1294</v>
      </c>
      <c r="MN56">
        <v>2082</v>
      </c>
      <c r="MO56">
        <v>2405</v>
      </c>
      <c r="MP56">
        <v>3805</v>
      </c>
      <c r="MQ56">
        <v>3102</v>
      </c>
      <c r="MR56">
        <v>2141</v>
      </c>
      <c r="MS56">
        <v>1838</v>
      </c>
      <c r="MT56">
        <v>5551</v>
      </c>
      <c r="MU56">
        <v>5551</v>
      </c>
      <c r="MV56">
        <v>3876</v>
      </c>
      <c r="MW56">
        <v>3128</v>
      </c>
      <c r="MX56">
        <v>11844</v>
      </c>
      <c r="MY56">
        <v>1845</v>
      </c>
      <c r="MZ56">
        <v>685</v>
      </c>
      <c r="NA56">
        <v>5982</v>
      </c>
      <c r="NB56">
        <v>7594</v>
      </c>
      <c r="NC56">
        <v>902</v>
      </c>
    </row>
    <row r="57" spans="1:367">
      <c r="A57" t="s">
        <v>22</v>
      </c>
      <c r="B57" s="23">
        <v>4</v>
      </c>
      <c r="C57" t="s">
        <v>170</v>
      </c>
      <c r="D57" t="s">
        <v>5</v>
      </c>
      <c r="E57" t="s">
        <v>6</v>
      </c>
      <c r="F57" t="s">
        <v>6</v>
      </c>
      <c r="G57" t="s">
        <v>6</v>
      </c>
      <c r="H57" t="s">
        <v>6</v>
      </c>
      <c r="I57" t="s">
        <v>6</v>
      </c>
      <c r="J57">
        <v>3.5714285714285698E-2</v>
      </c>
      <c r="K57" t="s">
        <v>6</v>
      </c>
      <c r="L57">
        <v>1827</v>
      </c>
      <c r="M57">
        <v>2991</v>
      </c>
      <c r="N57">
        <v>1515</v>
      </c>
      <c r="O57">
        <v>1858</v>
      </c>
      <c r="P57">
        <v>2067</v>
      </c>
      <c r="Q57">
        <v>3192</v>
      </c>
      <c r="R57">
        <v>2147</v>
      </c>
      <c r="S57">
        <v>2096</v>
      </c>
      <c r="T57">
        <v>982</v>
      </c>
      <c r="U57">
        <v>1768</v>
      </c>
      <c r="V57">
        <v>1412</v>
      </c>
      <c r="W57">
        <v>2441</v>
      </c>
      <c r="X57">
        <v>2440</v>
      </c>
      <c r="Y57">
        <v>2196</v>
      </c>
      <c r="Z57">
        <v>1942</v>
      </c>
      <c r="AA57">
        <v>2574</v>
      </c>
      <c r="AB57">
        <v>2770</v>
      </c>
      <c r="AC57">
        <v>1913</v>
      </c>
      <c r="AD57">
        <v>1357</v>
      </c>
      <c r="AE57">
        <v>447</v>
      </c>
      <c r="AF57">
        <v>442</v>
      </c>
      <c r="AG57">
        <v>1750</v>
      </c>
      <c r="AH57">
        <v>2867</v>
      </c>
      <c r="AI57">
        <v>1949</v>
      </c>
      <c r="AJ57">
        <v>1047</v>
      </c>
      <c r="AK57">
        <v>463</v>
      </c>
      <c r="AL57">
        <v>644</v>
      </c>
      <c r="AM57">
        <v>915</v>
      </c>
      <c r="AN57">
        <v>3815</v>
      </c>
      <c r="AO57">
        <v>2016</v>
      </c>
      <c r="AP57">
        <v>1129</v>
      </c>
      <c r="AQ57">
        <v>961</v>
      </c>
      <c r="AR57">
        <v>650</v>
      </c>
      <c r="AS57">
        <v>1630</v>
      </c>
      <c r="AT57">
        <v>3912</v>
      </c>
      <c r="AU57">
        <v>843</v>
      </c>
      <c r="AV57">
        <v>2435</v>
      </c>
      <c r="AW57">
        <v>2573</v>
      </c>
      <c r="AX57">
        <v>2127</v>
      </c>
      <c r="AY57">
        <v>2532</v>
      </c>
      <c r="AZ57">
        <v>3517</v>
      </c>
      <c r="BA57">
        <v>1240</v>
      </c>
      <c r="BB57">
        <v>3204</v>
      </c>
      <c r="BC57">
        <v>705</v>
      </c>
      <c r="BD57">
        <v>3060</v>
      </c>
      <c r="BE57">
        <v>3157</v>
      </c>
      <c r="BF57">
        <v>1215</v>
      </c>
      <c r="BG57">
        <v>1262</v>
      </c>
      <c r="BH57">
        <v>2310</v>
      </c>
      <c r="BI57">
        <v>2000</v>
      </c>
      <c r="BJ57">
        <v>2296</v>
      </c>
      <c r="BK57">
        <v>1255</v>
      </c>
      <c r="BL57">
        <v>5298</v>
      </c>
      <c r="BM57">
        <v>1751</v>
      </c>
      <c r="BN57">
        <v>3044</v>
      </c>
      <c r="BO57">
        <v>3363</v>
      </c>
      <c r="BP57">
        <v>3088</v>
      </c>
      <c r="BQ57">
        <v>1507</v>
      </c>
      <c r="BR57">
        <v>3311</v>
      </c>
      <c r="BS57">
        <v>3036</v>
      </c>
      <c r="BT57">
        <v>2983</v>
      </c>
      <c r="BU57">
        <v>1898</v>
      </c>
      <c r="BV57">
        <v>2388</v>
      </c>
      <c r="BW57">
        <v>1848</v>
      </c>
      <c r="BX57">
        <v>3104</v>
      </c>
      <c r="BY57">
        <v>4937</v>
      </c>
      <c r="BZ57">
        <v>2919</v>
      </c>
      <c r="CA57">
        <v>5426</v>
      </c>
      <c r="CB57">
        <v>3919</v>
      </c>
      <c r="CC57">
        <v>4060</v>
      </c>
      <c r="CD57">
        <v>6374</v>
      </c>
      <c r="CE57">
        <v>8814</v>
      </c>
      <c r="CF57">
        <v>7189</v>
      </c>
      <c r="CG57">
        <v>4447</v>
      </c>
      <c r="CH57">
        <v>7836</v>
      </c>
      <c r="CI57">
        <v>2847</v>
      </c>
      <c r="CJ57">
        <v>652</v>
      </c>
      <c r="CK57">
        <v>1506</v>
      </c>
      <c r="CL57">
        <v>593</v>
      </c>
      <c r="CM57">
        <v>6976</v>
      </c>
      <c r="CN57">
        <v>6382</v>
      </c>
      <c r="CO57">
        <v>6664</v>
      </c>
      <c r="CP57">
        <v>1572</v>
      </c>
      <c r="CQ57">
        <v>3285</v>
      </c>
      <c r="CR57">
        <v>2033</v>
      </c>
      <c r="CS57">
        <v>2082</v>
      </c>
      <c r="CT57">
        <v>891</v>
      </c>
      <c r="CU57">
        <v>1854</v>
      </c>
      <c r="CV57">
        <v>2180</v>
      </c>
      <c r="CW57">
        <v>2517</v>
      </c>
      <c r="CX57">
        <v>807</v>
      </c>
      <c r="CY57">
        <v>3196</v>
      </c>
      <c r="CZ57">
        <v>1490</v>
      </c>
      <c r="DA57">
        <v>3566</v>
      </c>
      <c r="DB57">
        <v>1573</v>
      </c>
      <c r="DC57">
        <v>1259</v>
      </c>
      <c r="DD57">
        <v>1907</v>
      </c>
      <c r="DE57">
        <v>7819</v>
      </c>
      <c r="DF57">
        <v>3459</v>
      </c>
      <c r="DG57">
        <v>4158</v>
      </c>
      <c r="DH57">
        <v>2019</v>
      </c>
      <c r="DI57">
        <v>1766</v>
      </c>
      <c r="DJ57">
        <v>711</v>
      </c>
      <c r="DK57">
        <v>1240</v>
      </c>
      <c r="DL57">
        <v>1896</v>
      </c>
      <c r="DM57">
        <v>9917</v>
      </c>
      <c r="DN57">
        <v>6698</v>
      </c>
      <c r="DO57">
        <v>7897</v>
      </c>
      <c r="DP57">
        <v>6095</v>
      </c>
      <c r="DQ57">
        <v>3265</v>
      </c>
      <c r="DR57">
        <v>9146</v>
      </c>
      <c r="DS57">
        <v>1485</v>
      </c>
      <c r="DT57" t="s">
        <v>6</v>
      </c>
      <c r="DU57">
        <v>9757</v>
      </c>
      <c r="DV57">
        <v>5454</v>
      </c>
      <c r="DW57">
        <v>8171</v>
      </c>
      <c r="DX57">
        <v>5406</v>
      </c>
      <c r="DY57">
        <v>350</v>
      </c>
      <c r="DZ57">
        <v>1884</v>
      </c>
      <c r="EA57">
        <v>1277</v>
      </c>
      <c r="EB57">
        <v>3805</v>
      </c>
      <c r="EC57">
        <v>2495</v>
      </c>
      <c r="ED57">
        <v>3055</v>
      </c>
      <c r="EE57">
        <v>622</v>
      </c>
      <c r="EF57">
        <v>885</v>
      </c>
      <c r="EG57">
        <v>1974</v>
      </c>
      <c r="EH57">
        <v>2186</v>
      </c>
      <c r="EI57">
        <v>6614</v>
      </c>
      <c r="EJ57" t="s">
        <v>6</v>
      </c>
      <c r="EK57">
        <v>1334</v>
      </c>
      <c r="EL57">
        <v>288</v>
      </c>
      <c r="EM57">
        <v>3764</v>
      </c>
      <c r="EN57">
        <v>0</v>
      </c>
      <c r="EO57">
        <v>1290</v>
      </c>
      <c r="EP57">
        <v>2557</v>
      </c>
      <c r="EQ57">
        <v>2094</v>
      </c>
      <c r="ER57" t="s">
        <v>6</v>
      </c>
      <c r="ES57">
        <v>0</v>
      </c>
      <c r="ET57">
        <v>1766</v>
      </c>
      <c r="EU57">
        <v>1031</v>
      </c>
      <c r="EV57">
        <v>411</v>
      </c>
      <c r="EW57">
        <v>1281</v>
      </c>
      <c r="EX57">
        <v>1845</v>
      </c>
      <c r="EY57">
        <v>1649</v>
      </c>
      <c r="EZ57">
        <v>5466</v>
      </c>
      <c r="FA57">
        <v>4268</v>
      </c>
      <c r="FB57">
        <v>1223</v>
      </c>
      <c r="FC57">
        <v>1264</v>
      </c>
      <c r="FD57">
        <v>832</v>
      </c>
      <c r="FE57">
        <v>1009</v>
      </c>
      <c r="FF57">
        <v>3205</v>
      </c>
      <c r="FG57">
        <v>2801</v>
      </c>
      <c r="FH57">
        <v>513</v>
      </c>
      <c r="FI57">
        <v>2966</v>
      </c>
      <c r="FJ57">
        <v>1929</v>
      </c>
      <c r="FK57">
        <v>4039</v>
      </c>
      <c r="FL57">
        <v>3943</v>
      </c>
      <c r="FM57">
        <v>2847</v>
      </c>
      <c r="FN57">
        <v>3321</v>
      </c>
      <c r="FO57">
        <v>4292</v>
      </c>
      <c r="FP57">
        <v>1204</v>
      </c>
      <c r="FQ57">
        <v>4361</v>
      </c>
      <c r="FR57">
        <v>6328</v>
      </c>
      <c r="FS57">
        <v>3349</v>
      </c>
      <c r="FT57">
        <v>1944</v>
      </c>
      <c r="FU57">
        <v>767</v>
      </c>
      <c r="FV57">
        <v>1619</v>
      </c>
      <c r="FW57">
        <v>1430</v>
      </c>
      <c r="FX57">
        <v>1355</v>
      </c>
      <c r="FY57">
        <v>1484</v>
      </c>
      <c r="FZ57">
        <v>862</v>
      </c>
      <c r="GA57">
        <v>2383</v>
      </c>
      <c r="GB57">
        <v>3227</v>
      </c>
      <c r="GC57">
        <v>1679</v>
      </c>
      <c r="GD57">
        <v>903</v>
      </c>
      <c r="GE57">
        <v>2935</v>
      </c>
      <c r="GF57">
        <v>6016</v>
      </c>
      <c r="GG57">
        <v>1036</v>
      </c>
      <c r="GH57">
        <v>744</v>
      </c>
      <c r="GI57">
        <v>3194</v>
      </c>
      <c r="GJ57">
        <v>1923</v>
      </c>
      <c r="GK57">
        <v>939</v>
      </c>
      <c r="GL57">
        <v>1495</v>
      </c>
      <c r="GM57">
        <v>2998</v>
      </c>
      <c r="GN57">
        <v>1314</v>
      </c>
      <c r="GO57">
        <v>921</v>
      </c>
      <c r="GP57">
        <v>196</v>
      </c>
      <c r="GQ57">
        <v>656</v>
      </c>
      <c r="GR57">
        <v>672</v>
      </c>
      <c r="GS57">
        <v>1196</v>
      </c>
      <c r="GT57">
        <v>5089</v>
      </c>
      <c r="GU57">
        <v>2379</v>
      </c>
      <c r="GV57">
        <v>844</v>
      </c>
      <c r="GW57">
        <v>895</v>
      </c>
      <c r="GX57">
        <v>561</v>
      </c>
      <c r="GY57">
        <v>713</v>
      </c>
      <c r="GZ57">
        <v>1123</v>
      </c>
      <c r="HA57">
        <v>7834</v>
      </c>
      <c r="HB57">
        <v>430</v>
      </c>
      <c r="HC57">
        <v>786</v>
      </c>
      <c r="HD57">
        <v>6715</v>
      </c>
      <c r="HE57">
        <v>794</v>
      </c>
      <c r="HF57">
        <v>946</v>
      </c>
      <c r="HG57">
        <v>927</v>
      </c>
      <c r="HH57">
        <v>542</v>
      </c>
      <c r="HI57">
        <v>1109</v>
      </c>
      <c r="HJ57">
        <v>1322</v>
      </c>
      <c r="HK57">
        <v>1097</v>
      </c>
      <c r="HL57">
        <v>1341</v>
      </c>
      <c r="HM57">
        <v>1183</v>
      </c>
      <c r="HN57">
        <v>828</v>
      </c>
      <c r="HO57">
        <v>457</v>
      </c>
      <c r="HP57">
        <v>1233</v>
      </c>
      <c r="HQ57">
        <v>891</v>
      </c>
      <c r="HR57">
        <v>371</v>
      </c>
      <c r="HS57">
        <v>1292</v>
      </c>
      <c r="HT57">
        <v>1730</v>
      </c>
      <c r="HU57">
        <v>3498</v>
      </c>
      <c r="HV57">
        <v>3160</v>
      </c>
      <c r="HW57">
        <v>3883</v>
      </c>
      <c r="HX57">
        <v>1900</v>
      </c>
      <c r="HY57">
        <v>1658</v>
      </c>
      <c r="HZ57">
        <v>1227</v>
      </c>
      <c r="IA57">
        <v>1399</v>
      </c>
      <c r="IB57">
        <v>533</v>
      </c>
      <c r="IC57">
        <v>1179</v>
      </c>
      <c r="ID57">
        <v>2902</v>
      </c>
      <c r="IE57">
        <v>643</v>
      </c>
      <c r="IF57">
        <v>1172</v>
      </c>
      <c r="IG57">
        <v>849</v>
      </c>
      <c r="IH57">
        <v>1331</v>
      </c>
      <c r="II57">
        <v>1064</v>
      </c>
      <c r="IJ57">
        <v>648</v>
      </c>
      <c r="IK57">
        <v>699</v>
      </c>
      <c r="IL57">
        <v>2947</v>
      </c>
      <c r="IM57">
        <v>697</v>
      </c>
      <c r="IN57">
        <v>1746</v>
      </c>
      <c r="IO57">
        <v>1536</v>
      </c>
      <c r="IP57">
        <v>812</v>
      </c>
      <c r="IQ57">
        <v>826</v>
      </c>
      <c r="IR57">
        <v>1050</v>
      </c>
      <c r="IS57">
        <v>1375</v>
      </c>
      <c r="IT57">
        <v>840</v>
      </c>
      <c r="IU57">
        <v>14360</v>
      </c>
      <c r="IV57">
        <v>1144</v>
      </c>
      <c r="IW57">
        <v>1293</v>
      </c>
      <c r="IX57">
        <v>3318</v>
      </c>
      <c r="IY57">
        <v>5682</v>
      </c>
      <c r="IZ57">
        <v>1185</v>
      </c>
      <c r="JA57">
        <v>1589</v>
      </c>
      <c r="JB57">
        <v>1213</v>
      </c>
      <c r="JC57">
        <v>4671</v>
      </c>
      <c r="JD57">
        <v>1361</v>
      </c>
      <c r="JE57">
        <v>1860</v>
      </c>
      <c r="JF57">
        <v>1770</v>
      </c>
      <c r="JG57">
        <v>1826</v>
      </c>
      <c r="JH57">
        <v>2299</v>
      </c>
      <c r="JI57">
        <v>1836</v>
      </c>
      <c r="JJ57">
        <v>1975</v>
      </c>
      <c r="JK57">
        <v>4821</v>
      </c>
      <c r="JL57">
        <v>4393</v>
      </c>
      <c r="JM57">
        <v>1017</v>
      </c>
      <c r="JN57">
        <v>1363</v>
      </c>
      <c r="JO57">
        <v>1839</v>
      </c>
      <c r="JP57">
        <v>1599</v>
      </c>
      <c r="JQ57">
        <v>1600</v>
      </c>
      <c r="JR57">
        <v>1378</v>
      </c>
      <c r="JS57">
        <v>1646</v>
      </c>
      <c r="JT57">
        <v>2448</v>
      </c>
      <c r="JU57">
        <v>3701</v>
      </c>
      <c r="JV57">
        <v>1370</v>
      </c>
      <c r="JW57">
        <v>992</v>
      </c>
      <c r="JX57">
        <v>2273</v>
      </c>
      <c r="JY57">
        <v>1914</v>
      </c>
      <c r="JZ57">
        <v>2287</v>
      </c>
      <c r="KA57">
        <v>159</v>
      </c>
      <c r="KB57">
        <v>171</v>
      </c>
      <c r="KC57">
        <v>1482</v>
      </c>
      <c r="KD57">
        <v>1438</v>
      </c>
      <c r="KE57">
        <v>6226</v>
      </c>
      <c r="KF57">
        <v>271</v>
      </c>
      <c r="KG57">
        <v>5164</v>
      </c>
      <c r="KH57">
        <v>10390</v>
      </c>
      <c r="KI57">
        <v>4268</v>
      </c>
      <c r="KJ57">
        <v>2817</v>
      </c>
      <c r="KK57">
        <v>4795</v>
      </c>
      <c r="KL57">
        <v>2208</v>
      </c>
      <c r="KM57">
        <v>3282</v>
      </c>
      <c r="KN57">
        <v>3348</v>
      </c>
      <c r="KO57">
        <v>1880</v>
      </c>
      <c r="KP57">
        <v>1243</v>
      </c>
      <c r="KQ57">
        <v>2009</v>
      </c>
      <c r="KR57">
        <v>1234</v>
      </c>
      <c r="KS57">
        <v>1844</v>
      </c>
      <c r="KT57">
        <v>2889</v>
      </c>
      <c r="KU57">
        <v>1568</v>
      </c>
      <c r="KV57">
        <v>570</v>
      </c>
      <c r="KW57">
        <v>1486</v>
      </c>
      <c r="KX57">
        <v>632</v>
      </c>
      <c r="KY57">
        <v>1320</v>
      </c>
      <c r="KZ57">
        <v>1433</v>
      </c>
      <c r="LA57">
        <v>1382</v>
      </c>
      <c r="LB57">
        <v>1683</v>
      </c>
      <c r="LC57">
        <v>1708</v>
      </c>
      <c r="LD57">
        <v>2231</v>
      </c>
      <c r="LE57">
        <v>2029</v>
      </c>
      <c r="LF57">
        <v>1465</v>
      </c>
      <c r="LG57">
        <v>1558</v>
      </c>
      <c r="LH57">
        <v>4322</v>
      </c>
      <c r="LI57">
        <v>6062</v>
      </c>
      <c r="LJ57">
        <v>4340</v>
      </c>
      <c r="LK57">
        <v>2780</v>
      </c>
      <c r="LL57">
        <v>2843</v>
      </c>
      <c r="LM57">
        <v>2241</v>
      </c>
      <c r="LN57">
        <v>2248</v>
      </c>
      <c r="LO57">
        <v>2073</v>
      </c>
      <c r="LP57">
        <v>4292</v>
      </c>
      <c r="LQ57">
        <v>3372</v>
      </c>
      <c r="LR57">
        <v>2692</v>
      </c>
      <c r="LS57">
        <v>2162</v>
      </c>
      <c r="LT57">
        <v>2214</v>
      </c>
      <c r="LU57">
        <v>2929</v>
      </c>
      <c r="LV57">
        <v>2739</v>
      </c>
      <c r="LW57">
        <v>3548</v>
      </c>
      <c r="LX57">
        <v>1078</v>
      </c>
      <c r="LY57">
        <v>1708</v>
      </c>
      <c r="LZ57">
        <v>1426</v>
      </c>
      <c r="MA57">
        <v>2548</v>
      </c>
      <c r="MB57">
        <v>5080</v>
      </c>
      <c r="MC57">
        <v>3814</v>
      </c>
      <c r="MD57">
        <v>1990</v>
      </c>
      <c r="ME57">
        <v>2148</v>
      </c>
      <c r="MF57">
        <v>1690</v>
      </c>
      <c r="MG57">
        <v>5522</v>
      </c>
      <c r="MH57">
        <v>2492</v>
      </c>
      <c r="MI57">
        <v>5012</v>
      </c>
      <c r="MJ57">
        <v>7677</v>
      </c>
      <c r="MK57">
        <v>1226</v>
      </c>
      <c r="ML57">
        <v>2953</v>
      </c>
      <c r="MM57">
        <v>1383</v>
      </c>
      <c r="MN57">
        <v>1744</v>
      </c>
      <c r="MO57">
        <v>3084</v>
      </c>
      <c r="MP57">
        <v>4836</v>
      </c>
      <c r="MQ57">
        <v>2997</v>
      </c>
      <c r="MR57">
        <v>2055</v>
      </c>
      <c r="MS57">
        <v>2508</v>
      </c>
      <c r="MT57">
        <v>5715</v>
      </c>
      <c r="MU57">
        <v>5715</v>
      </c>
      <c r="MV57">
        <v>5376</v>
      </c>
      <c r="MW57">
        <v>3615</v>
      </c>
      <c r="MX57">
        <v>5842</v>
      </c>
      <c r="MY57">
        <v>2433</v>
      </c>
      <c r="MZ57">
        <v>1286</v>
      </c>
      <c r="NA57">
        <v>7421</v>
      </c>
      <c r="NB57">
        <v>7267</v>
      </c>
      <c r="NC57">
        <v>1627</v>
      </c>
    </row>
    <row r="58" spans="1:367">
      <c r="A58" t="s">
        <v>22</v>
      </c>
      <c r="B58" s="23">
        <v>4</v>
      </c>
      <c r="C58" t="s">
        <v>171</v>
      </c>
      <c r="D58" t="s">
        <v>5</v>
      </c>
      <c r="E58" t="s">
        <v>6</v>
      </c>
      <c r="F58" t="s">
        <v>6</v>
      </c>
      <c r="G58" t="s">
        <v>6</v>
      </c>
      <c r="H58" t="s">
        <v>6</v>
      </c>
      <c r="I58" t="s">
        <v>6</v>
      </c>
      <c r="J58">
        <v>0.15476190476190499</v>
      </c>
      <c r="K58" t="s">
        <v>6</v>
      </c>
      <c r="L58">
        <v>1855</v>
      </c>
      <c r="M58">
        <v>3018</v>
      </c>
      <c r="N58">
        <v>1518</v>
      </c>
      <c r="O58">
        <v>1858</v>
      </c>
      <c r="P58">
        <v>2090</v>
      </c>
      <c r="Q58">
        <v>3257</v>
      </c>
      <c r="R58">
        <v>2148</v>
      </c>
      <c r="S58">
        <v>2124</v>
      </c>
      <c r="T58">
        <v>990</v>
      </c>
      <c r="U58">
        <v>1760</v>
      </c>
      <c r="V58">
        <v>1422</v>
      </c>
      <c r="W58">
        <v>2467</v>
      </c>
      <c r="X58">
        <v>2473</v>
      </c>
      <c r="Y58">
        <v>2231</v>
      </c>
      <c r="Z58">
        <v>1937</v>
      </c>
      <c r="AA58">
        <v>2620</v>
      </c>
      <c r="AB58">
        <v>2787</v>
      </c>
      <c r="AC58">
        <v>1923</v>
      </c>
      <c r="AD58">
        <v>1371</v>
      </c>
      <c r="AE58">
        <v>452</v>
      </c>
      <c r="AF58">
        <v>447</v>
      </c>
      <c r="AG58">
        <v>1756</v>
      </c>
      <c r="AH58">
        <v>2922</v>
      </c>
      <c r="AI58">
        <v>1966</v>
      </c>
      <c r="AJ58">
        <v>1052</v>
      </c>
      <c r="AK58">
        <v>459</v>
      </c>
      <c r="AL58">
        <v>649</v>
      </c>
      <c r="AM58">
        <v>914</v>
      </c>
      <c r="AN58">
        <v>3957</v>
      </c>
      <c r="AO58">
        <v>2024</v>
      </c>
      <c r="AP58">
        <v>1140</v>
      </c>
      <c r="AQ58">
        <v>968</v>
      </c>
      <c r="AR58">
        <v>655</v>
      </c>
      <c r="AS58">
        <v>1643</v>
      </c>
      <c r="AT58">
        <v>4007</v>
      </c>
      <c r="AU58">
        <v>874</v>
      </c>
      <c r="AV58">
        <v>2492</v>
      </c>
      <c r="AW58">
        <v>2628</v>
      </c>
      <c r="AX58">
        <v>2150</v>
      </c>
      <c r="AY58">
        <v>2573</v>
      </c>
      <c r="AZ58">
        <v>3566</v>
      </c>
      <c r="BA58">
        <v>1284</v>
      </c>
      <c r="BB58">
        <v>3240</v>
      </c>
      <c r="BC58">
        <v>713</v>
      </c>
      <c r="BD58">
        <v>3128</v>
      </c>
      <c r="BE58">
        <v>3216</v>
      </c>
      <c r="BF58">
        <v>1218</v>
      </c>
      <c r="BG58">
        <v>1275</v>
      </c>
      <c r="BH58">
        <v>2316</v>
      </c>
      <c r="BI58">
        <v>2015</v>
      </c>
      <c r="BJ58">
        <v>2289</v>
      </c>
      <c r="BK58">
        <v>1260</v>
      </c>
      <c r="BL58">
        <v>5382</v>
      </c>
      <c r="BM58">
        <v>1772</v>
      </c>
      <c r="BN58">
        <v>3075</v>
      </c>
      <c r="BO58">
        <v>3428</v>
      </c>
      <c r="BP58">
        <v>3149</v>
      </c>
      <c r="BQ58">
        <v>1519</v>
      </c>
      <c r="BR58">
        <v>3363</v>
      </c>
      <c r="BS58">
        <v>3060</v>
      </c>
      <c r="BT58">
        <v>3023</v>
      </c>
      <c r="BU58">
        <v>1879</v>
      </c>
      <c r="BV58">
        <v>2404</v>
      </c>
      <c r="BW58">
        <v>1875</v>
      </c>
      <c r="BX58">
        <v>3135</v>
      </c>
      <c r="BY58">
        <v>4988</v>
      </c>
      <c r="BZ58">
        <v>2970</v>
      </c>
      <c r="CA58">
        <v>5483</v>
      </c>
      <c r="CB58">
        <v>3959</v>
      </c>
      <c r="CC58">
        <v>4121</v>
      </c>
      <c r="CD58">
        <v>6410</v>
      </c>
      <c r="CE58">
        <v>8957</v>
      </c>
      <c r="CF58">
        <v>7317</v>
      </c>
      <c r="CG58">
        <v>4477</v>
      </c>
      <c r="CH58">
        <v>7940</v>
      </c>
      <c r="CI58">
        <v>2864</v>
      </c>
      <c r="CJ58">
        <v>666</v>
      </c>
      <c r="CK58">
        <v>1517</v>
      </c>
      <c r="CL58">
        <v>593</v>
      </c>
      <c r="CM58">
        <v>7142</v>
      </c>
      <c r="CN58">
        <v>6538</v>
      </c>
      <c r="CO58">
        <v>6775</v>
      </c>
      <c r="CP58">
        <v>1593</v>
      </c>
      <c r="CQ58">
        <v>3321</v>
      </c>
      <c r="CR58">
        <v>2048</v>
      </c>
      <c r="CS58">
        <v>2089</v>
      </c>
      <c r="CT58">
        <v>899</v>
      </c>
      <c r="CU58">
        <v>1874</v>
      </c>
      <c r="CV58">
        <v>2199</v>
      </c>
      <c r="CW58">
        <v>2540</v>
      </c>
      <c r="CX58">
        <v>820</v>
      </c>
      <c r="CY58">
        <v>3223</v>
      </c>
      <c r="CZ58">
        <v>1495</v>
      </c>
      <c r="DA58">
        <v>3611</v>
      </c>
      <c r="DB58">
        <v>1590</v>
      </c>
      <c r="DC58">
        <v>1272</v>
      </c>
      <c r="DD58">
        <v>1919</v>
      </c>
      <c r="DE58">
        <v>7935</v>
      </c>
      <c r="DF58">
        <v>3500</v>
      </c>
      <c r="DG58">
        <v>4221</v>
      </c>
      <c r="DH58">
        <v>2044</v>
      </c>
      <c r="DI58">
        <v>1777</v>
      </c>
      <c r="DJ58">
        <v>702</v>
      </c>
      <c r="DK58">
        <v>1253</v>
      </c>
      <c r="DL58">
        <v>1910</v>
      </c>
      <c r="DM58">
        <v>10094</v>
      </c>
      <c r="DN58">
        <v>6840</v>
      </c>
      <c r="DO58">
        <v>8047</v>
      </c>
      <c r="DP58">
        <v>6198</v>
      </c>
      <c r="DQ58">
        <v>3276</v>
      </c>
      <c r="DR58">
        <v>9234</v>
      </c>
      <c r="DS58">
        <v>1496</v>
      </c>
      <c r="DT58" t="s">
        <v>6</v>
      </c>
      <c r="DU58">
        <v>9947</v>
      </c>
      <c r="DV58">
        <v>5541</v>
      </c>
      <c r="DW58">
        <v>8322</v>
      </c>
      <c r="DX58">
        <v>5495</v>
      </c>
      <c r="DY58">
        <v>348</v>
      </c>
      <c r="DZ58">
        <v>1914</v>
      </c>
      <c r="EA58">
        <v>1297</v>
      </c>
      <c r="EB58">
        <v>3855</v>
      </c>
      <c r="EC58">
        <v>2539</v>
      </c>
      <c r="ED58">
        <v>3091</v>
      </c>
      <c r="EE58">
        <v>624</v>
      </c>
      <c r="EF58">
        <v>886</v>
      </c>
      <c r="EG58">
        <v>1991</v>
      </c>
      <c r="EH58">
        <v>2221</v>
      </c>
      <c r="EI58">
        <v>6733</v>
      </c>
      <c r="EJ58" t="s">
        <v>6</v>
      </c>
      <c r="EK58">
        <v>1339</v>
      </c>
      <c r="EL58">
        <v>288</v>
      </c>
      <c r="EM58">
        <v>3799</v>
      </c>
      <c r="EN58">
        <v>0</v>
      </c>
      <c r="EO58">
        <v>1313</v>
      </c>
      <c r="EP58">
        <v>2606</v>
      </c>
      <c r="EQ58">
        <v>2135</v>
      </c>
      <c r="ER58" t="s">
        <v>6</v>
      </c>
      <c r="ES58">
        <v>0</v>
      </c>
      <c r="ET58">
        <v>1782</v>
      </c>
      <c r="EU58">
        <v>1033</v>
      </c>
      <c r="EV58">
        <v>417</v>
      </c>
      <c r="EW58">
        <v>1289</v>
      </c>
      <c r="EX58">
        <v>1860</v>
      </c>
      <c r="EY58">
        <v>1662</v>
      </c>
      <c r="EZ58">
        <v>5514</v>
      </c>
      <c r="FA58">
        <v>4323</v>
      </c>
      <c r="FB58">
        <v>1234</v>
      </c>
      <c r="FC58">
        <v>1282</v>
      </c>
      <c r="FD58">
        <v>843</v>
      </c>
      <c r="FE58">
        <v>1018</v>
      </c>
      <c r="FF58">
        <v>3261</v>
      </c>
      <c r="FG58">
        <v>2834</v>
      </c>
      <c r="FH58">
        <v>517</v>
      </c>
      <c r="FI58">
        <v>2998</v>
      </c>
      <c r="FJ58">
        <v>1967</v>
      </c>
      <c r="FK58">
        <v>4089</v>
      </c>
      <c r="FL58">
        <v>4014</v>
      </c>
      <c r="FM58">
        <v>2894</v>
      </c>
      <c r="FN58">
        <v>3351</v>
      </c>
      <c r="FO58">
        <v>4304</v>
      </c>
      <c r="FP58">
        <v>1219</v>
      </c>
      <c r="FQ58">
        <v>4416</v>
      </c>
      <c r="FR58">
        <v>6465</v>
      </c>
      <c r="FS58">
        <v>3385</v>
      </c>
      <c r="FT58">
        <v>1969</v>
      </c>
      <c r="FU58">
        <v>773</v>
      </c>
      <c r="FV58">
        <v>1639</v>
      </c>
      <c r="FW58">
        <v>1437</v>
      </c>
      <c r="FX58">
        <v>1370</v>
      </c>
      <c r="FY58">
        <v>1503</v>
      </c>
      <c r="FZ58">
        <v>866</v>
      </c>
      <c r="GA58">
        <v>2404</v>
      </c>
      <c r="GB58">
        <v>3264</v>
      </c>
      <c r="GC58">
        <v>1699</v>
      </c>
      <c r="GD58">
        <v>915</v>
      </c>
      <c r="GE58">
        <v>2965</v>
      </c>
      <c r="GF58">
        <v>6075</v>
      </c>
      <c r="GG58">
        <v>1050</v>
      </c>
      <c r="GH58">
        <v>750</v>
      </c>
      <c r="GI58">
        <v>3214</v>
      </c>
      <c r="GJ58">
        <v>1938</v>
      </c>
      <c r="GK58">
        <v>946</v>
      </c>
      <c r="GL58">
        <v>1521</v>
      </c>
      <c r="GM58">
        <v>3047</v>
      </c>
      <c r="GN58">
        <v>1335</v>
      </c>
      <c r="GO58">
        <v>925</v>
      </c>
      <c r="GP58">
        <v>196</v>
      </c>
      <c r="GQ58">
        <v>662</v>
      </c>
      <c r="GR58">
        <v>677</v>
      </c>
      <c r="GS58">
        <v>1210</v>
      </c>
      <c r="GT58">
        <v>5125</v>
      </c>
      <c r="GU58">
        <v>2429</v>
      </c>
      <c r="GV58">
        <v>847</v>
      </c>
      <c r="GW58">
        <v>908</v>
      </c>
      <c r="GX58">
        <v>570</v>
      </c>
      <c r="GY58">
        <v>714</v>
      </c>
      <c r="GZ58">
        <v>1136</v>
      </c>
      <c r="HA58">
        <v>8015</v>
      </c>
      <c r="HB58">
        <v>437</v>
      </c>
      <c r="HC58">
        <v>795</v>
      </c>
      <c r="HD58">
        <v>6834</v>
      </c>
      <c r="HE58">
        <v>799</v>
      </c>
      <c r="HF58">
        <v>959</v>
      </c>
      <c r="HG58">
        <v>931</v>
      </c>
      <c r="HH58">
        <v>546</v>
      </c>
      <c r="HI58">
        <v>1120</v>
      </c>
      <c r="HJ58">
        <v>1339</v>
      </c>
      <c r="HK58">
        <v>1112</v>
      </c>
      <c r="HL58">
        <v>1369</v>
      </c>
      <c r="HM58">
        <v>1214</v>
      </c>
      <c r="HN58">
        <v>843</v>
      </c>
      <c r="HO58">
        <v>465</v>
      </c>
      <c r="HP58">
        <v>1251</v>
      </c>
      <c r="HQ58">
        <v>907</v>
      </c>
      <c r="HR58">
        <v>373</v>
      </c>
      <c r="HS58">
        <v>1305</v>
      </c>
      <c r="HT58">
        <v>1744</v>
      </c>
      <c r="HU58">
        <v>3555</v>
      </c>
      <c r="HV58">
        <v>3203</v>
      </c>
      <c r="HW58">
        <v>3946</v>
      </c>
      <c r="HX58">
        <v>1922</v>
      </c>
      <c r="HY58">
        <v>1673</v>
      </c>
      <c r="HZ58">
        <v>1242</v>
      </c>
      <c r="IA58">
        <v>1412</v>
      </c>
      <c r="IB58">
        <v>539</v>
      </c>
      <c r="IC58">
        <v>1190</v>
      </c>
      <c r="ID58">
        <v>2940</v>
      </c>
      <c r="IE58">
        <v>643</v>
      </c>
      <c r="IF58">
        <v>1176</v>
      </c>
      <c r="IG58">
        <v>856</v>
      </c>
      <c r="IH58">
        <v>1339</v>
      </c>
      <c r="II58">
        <v>1075</v>
      </c>
      <c r="IJ58">
        <v>654</v>
      </c>
      <c r="IK58">
        <v>706</v>
      </c>
      <c r="IL58">
        <v>2952</v>
      </c>
      <c r="IM58">
        <v>703</v>
      </c>
      <c r="IN58">
        <v>1767</v>
      </c>
      <c r="IO58">
        <v>1555</v>
      </c>
      <c r="IP58">
        <v>823</v>
      </c>
      <c r="IQ58">
        <v>833</v>
      </c>
      <c r="IR58">
        <v>1052</v>
      </c>
      <c r="IS58">
        <v>1376</v>
      </c>
      <c r="IT58">
        <v>848</v>
      </c>
      <c r="IU58">
        <v>14488</v>
      </c>
      <c r="IV58">
        <v>1158</v>
      </c>
      <c r="IW58">
        <v>1304</v>
      </c>
      <c r="IX58">
        <v>3335</v>
      </c>
      <c r="IY58">
        <v>5753</v>
      </c>
      <c r="IZ58">
        <v>1198</v>
      </c>
      <c r="JA58">
        <v>1617</v>
      </c>
      <c r="JB58">
        <v>1240</v>
      </c>
      <c r="JC58">
        <v>4709</v>
      </c>
      <c r="JD58">
        <v>1368</v>
      </c>
      <c r="JE58">
        <v>1879</v>
      </c>
      <c r="JF58">
        <v>1783</v>
      </c>
      <c r="JG58">
        <v>1839</v>
      </c>
      <c r="JH58">
        <v>2337</v>
      </c>
      <c r="JI58">
        <v>1862</v>
      </c>
      <c r="JJ58">
        <v>2000</v>
      </c>
      <c r="JK58">
        <v>4870</v>
      </c>
      <c r="JL58">
        <v>4396</v>
      </c>
      <c r="JM58">
        <v>1032</v>
      </c>
      <c r="JN58">
        <v>1381</v>
      </c>
      <c r="JO58">
        <v>1856</v>
      </c>
      <c r="JP58">
        <v>1613</v>
      </c>
      <c r="JQ58">
        <v>1611</v>
      </c>
      <c r="JR58">
        <v>1388</v>
      </c>
      <c r="JS58">
        <v>1668</v>
      </c>
      <c r="JT58">
        <v>2473</v>
      </c>
      <c r="JU58">
        <v>3729</v>
      </c>
      <c r="JV58">
        <v>1382</v>
      </c>
      <c r="JW58">
        <v>996</v>
      </c>
      <c r="JX58">
        <v>2289</v>
      </c>
      <c r="JY58">
        <v>1966</v>
      </c>
      <c r="JZ58">
        <v>2301</v>
      </c>
      <c r="KA58">
        <v>159</v>
      </c>
      <c r="KB58">
        <v>171</v>
      </c>
      <c r="KC58">
        <v>1499</v>
      </c>
      <c r="KD58">
        <v>1438</v>
      </c>
      <c r="KE58">
        <v>6281</v>
      </c>
      <c r="KF58">
        <v>271</v>
      </c>
      <c r="KG58">
        <v>5254</v>
      </c>
      <c r="KH58">
        <v>10516</v>
      </c>
      <c r="KI58">
        <v>4316</v>
      </c>
      <c r="KJ58">
        <v>2826</v>
      </c>
      <c r="KK58">
        <v>4860</v>
      </c>
      <c r="KL58">
        <v>2228</v>
      </c>
      <c r="KM58">
        <v>3296</v>
      </c>
      <c r="KN58">
        <v>3374</v>
      </c>
      <c r="KO58">
        <v>1890</v>
      </c>
      <c r="KP58">
        <v>1243</v>
      </c>
      <c r="KQ58">
        <v>2029</v>
      </c>
      <c r="KR58">
        <v>1246</v>
      </c>
      <c r="KS58">
        <v>1865</v>
      </c>
      <c r="KT58">
        <v>2900</v>
      </c>
      <c r="KU58">
        <v>1573</v>
      </c>
      <c r="KV58">
        <v>572</v>
      </c>
      <c r="KW58">
        <v>1504</v>
      </c>
      <c r="KX58">
        <v>631</v>
      </c>
      <c r="KY58">
        <v>1328</v>
      </c>
      <c r="KZ58">
        <v>1438</v>
      </c>
      <c r="LA58">
        <v>1387</v>
      </c>
      <c r="LB58">
        <v>1696</v>
      </c>
      <c r="LC58">
        <v>1735</v>
      </c>
      <c r="LD58">
        <v>2248</v>
      </c>
      <c r="LE58">
        <v>2062</v>
      </c>
      <c r="LF58">
        <v>1470</v>
      </c>
      <c r="LG58">
        <v>1577</v>
      </c>
      <c r="LH58">
        <v>4366</v>
      </c>
      <c r="LI58">
        <v>6167</v>
      </c>
      <c r="LJ58">
        <v>4364</v>
      </c>
      <c r="LK58">
        <v>2792</v>
      </c>
      <c r="LL58">
        <v>2860</v>
      </c>
      <c r="LM58">
        <v>2252</v>
      </c>
      <c r="LN58">
        <v>2259</v>
      </c>
      <c r="LO58">
        <v>2110</v>
      </c>
      <c r="LP58">
        <v>4313</v>
      </c>
      <c r="LQ58">
        <v>3416</v>
      </c>
      <c r="LR58">
        <v>2713</v>
      </c>
      <c r="LS58">
        <v>2194</v>
      </c>
      <c r="LT58">
        <v>2243</v>
      </c>
      <c r="LU58">
        <v>2958</v>
      </c>
      <c r="LV58">
        <v>2791</v>
      </c>
      <c r="LW58">
        <v>3581</v>
      </c>
      <c r="LX58">
        <v>1095</v>
      </c>
      <c r="LY58">
        <v>1734</v>
      </c>
      <c r="LZ58">
        <v>1435</v>
      </c>
      <c r="MA58">
        <v>2593</v>
      </c>
      <c r="MB58">
        <v>5150</v>
      </c>
      <c r="MC58">
        <v>3860</v>
      </c>
      <c r="MD58">
        <v>2000</v>
      </c>
      <c r="ME58">
        <v>2171</v>
      </c>
      <c r="MF58">
        <v>1712</v>
      </c>
      <c r="MG58">
        <v>5567</v>
      </c>
      <c r="MH58">
        <v>2522</v>
      </c>
      <c r="MI58">
        <v>5060</v>
      </c>
      <c r="MJ58">
        <v>7724</v>
      </c>
      <c r="MK58">
        <v>1262</v>
      </c>
      <c r="ML58">
        <v>3003</v>
      </c>
      <c r="MM58">
        <v>1394</v>
      </c>
      <c r="MN58">
        <v>1769</v>
      </c>
      <c r="MO58">
        <v>3135</v>
      </c>
      <c r="MP58">
        <v>4832</v>
      </c>
      <c r="MQ58">
        <v>3033</v>
      </c>
      <c r="MR58">
        <v>2091</v>
      </c>
      <c r="MS58">
        <v>2543</v>
      </c>
      <c r="MT58">
        <v>5786</v>
      </c>
      <c r="MU58">
        <v>5786</v>
      </c>
      <c r="MV58">
        <v>5455</v>
      </c>
      <c r="MW58">
        <v>3660</v>
      </c>
      <c r="MX58">
        <v>5926</v>
      </c>
      <c r="MY58">
        <v>2458</v>
      </c>
      <c r="MZ58">
        <v>1295</v>
      </c>
      <c r="NA58">
        <v>7482</v>
      </c>
      <c r="NB58">
        <v>7354</v>
      </c>
      <c r="NC58">
        <v>1655</v>
      </c>
    </row>
    <row r="59" spans="1:367">
      <c r="A59" t="s">
        <v>22</v>
      </c>
      <c r="B59" s="23">
        <v>4</v>
      </c>
      <c r="C59" t="s">
        <v>172</v>
      </c>
      <c r="D59" t="s">
        <v>5</v>
      </c>
      <c r="E59" t="s">
        <v>6</v>
      </c>
      <c r="F59" t="s">
        <v>6</v>
      </c>
      <c r="G59" t="s">
        <v>6</v>
      </c>
      <c r="H59" t="s">
        <v>6</v>
      </c>
      <c r="I59" t="s">
        <v>6</v>
      </c>
      <c r="J59">
        <v>4.2857142857142899E-2</v>
      </c>
      <c r="K59" t="s">
        <v>6</v>
      </c>
      <c r="L59">
        <v>1556</v>
      </c>
      <c r="M59">
        <v>2269</v>
      </c>
      <c r="N59">
        <v>1315</v>
      </c>
      <c r="O59">
        <v>1507</v>
      </c>
      <c r="P59">
        <v>1800</v>
      </c>
      <c r="Q59">
        <v>3356</v>
      </c>
      <c r="R59">
        <v>1961</v>
      </c>
      <c r="S59">
        <v>1657</v>
      </c>
      <c r="T59">
        <v>840</v>
      </c>
      <c r="U59">
        <v>1466</v>
      </c>
      <c r="V59">
        <v>1209</v>
      </c>
      <c r="W59">
        <v>1911</v>
      </c>
      <c r="X59">
        <v>1999</v>
      </c>
      <c r="Y59">
        <v>1646</v>
      </c>
      <c r="Z59">
        <v>1479</v>
      </c>
      <c r="AA59">
        <v>1945</v>
      </c>
      <c r="AB59">
        <v>1937</v>
      </c>
      <c r="AC59">
        <v>1601</v>
      </c>
      <c r="AD59">
        <v>1110</v>
      </c>
      <c r="AE59">
        <v>331</v>
      </c>
      <c r="AF59">
        <v>350</v>
      </c>
      <c r="AG59">
        <v>1416</v>
      </c>
      <c r="AH59">
        <v>2498</v>
      </c>
      <c r="AI59">
        <v>1537</v>
      </c>
      <c r="AJ59">
        <v>902</v>
      </c>
      <c r="AK59">
        <v>317</v>
      </c>
      <c r="AL59">
        <v>599</v>
      </c>
      <c r="AM59">
        <v>744</v>
      </c>
      <c r="AN59">
        <v>4750</v>
      </c>
      <c r="AO59">
        <v>1602</v>
      </c>
      <c r="AP59">
        <v>801</v>
      </c>
      <c r="AQ59">
        <v>714</v>
      </c>
      <c r="AR59">
        <v>453</v>
      </c>
      <c r="AS59">
        <v>1307</v>
      </c>
      <c r="AT59">
        <v>5201</v>
      </c>
      <c r="AU59">
        <v>1294</v>
      </c>
      <c r="AV59">
        <v>2616</v>
      </c>
      <c r="AW59">
        <v>2468</v>
      </c>
      <c r="AX59">
        <v>1787</v>
      </c>
      <c r="AY59">
        <v>2248</v>
      </c>
      <c r="AZ59">
        <v>3176</v>
      </c>
      <c r="BA59">
        <v>2134</v>
      </c>
      <c r="BB59">
        <v>3578</v>
      </c>
      <c r="BC59">
        <v>628</v>
      </c>
      <c r="BD59">
        <v>3034</v>
      </c>
      <c r="BE59">
        <v>1756</v>
      </c>
      <c r="BF59">
        <v>1019</v>
      </c>
      <c r="BG59">
        <v>975</v>
      </c>
      <c r="BH59">
        <v>1559</v>
      </c>
      <c r="BI59">
        <v>1645</v>
      </c>
      <c r="BJ59">
        <v>1739</v>
      </c>
      <c r="BK59">
        <v>911</v>
      </c>
      <c r="BL59">
        <v>4303</v>
      </c>
      <c r="BM59">
        <v>1373</v>
      </c>
      <c r="BN59">
        <v>2544</v>
      </c>
      <c r="BO59">
        <v>3843</v>
      </c>
      <c r="BP59">
        <v>2724</v>
      </c>
      <c r="BQ59">
        <v>1333</v>
      </c>
      <c r="BR59">
        <v>2863</v>
      </c>
      <c r="BS59">
        <v>2022</v>
      </c>
      <c r="BT59">
        <v>2196</v>
      </c>
      <c r="BU59">
        <v>1587</v>
      </c>
      <c r="BV59">
        <v>2238</v>
      </c>
      <c r="BW59">
        <v>1624</v>
      </c>
      <c r="BX59">
        <v>2729</v>
      </c>
      <c r="BY59">
        <v>5297</v>
      </c>
      <c r="BZ59">
        <v>2618</v>
      </c>
      <c r="CA59">
        <v>4717</v>
      </c>
      <c r="CB59">
        <v>3545</v>
      </c>
      <c r="CC59">
        <v>3077</v>
      </c>
      <c r="CD59">
        <v>4719</v>
      </c>
      <c r="CE59">
        <v>9014</v>
      </c>
      <c r="CF59">
        <v>4363</v>
      </c>
      <c r="CG59">
        <v>3533</v>
      </c>
      <c r="CH59">
        <v>7242</v>
      </c>
      <c r="CI59">
        <v>2731</v>
      </c>
      <c r="CJ59">
        <v>668</v>
      </c>
      <c r="CK59">
        <v>1455</v>
      </c>
      <c r="CL59">
        <v>426</v>
      </c>
      <c r="CM59">
        <v>6167</v>
      </c>
      <c r="CN59">
        <v>6194</v>
      </c>
      <c r="CO59">
        <v>6269</v>
      </c>
      <c r="CP59">
        <v>1176</v>
      </c>
      <c r="CQ59">
        <v>2923</v>
      </c>
      <c r="CR59">
        <v>1619</v>
      </c>
      <c r="CS59">
        <v>1823</v>
      </c>
      <c r="CT59">
        <v>635</v>
      </c>
      <c r="CU59">
        <v>1678</v>
      </c>
      <c r="CV59">
        <v>1864</v>
      </c>
      <c r="CW59">
        <v>2210</v>
      </c>
      <c r="CX59">
        <v>649</v>
      </c>
      <c r="CY59">
        <v>2293</v>
      </c>
      <c r="CZ59">
        <v>1211</v>
      </c>
      <c r="DA59">
        <v>2710</v>
      </c>
      <c r="DB59">
        <v>1317</v>
      </c>
      <c r="DC59">
        <v>1110</v>
      </c>
      <c r="DD59">
        <v>1608</v>
      </c>
      <c r="DE59">
        <v>6783</v>
      </c>
      <c r="DF59">
        <v>2617</v>
      </c>
      <c r="DG59">
        <v>3591</v>
      </c>
      <c r="DH59">
        <v>1529</v>
      </c>
      <c r="DI59">
        <v>1276</v>
      </c>
      <c r="DJ59">
        <v>621</v>
      </c>
      <c r="DK59">
        <v>969</v>
      </c>
      <c r="DL59">
        <v>1521</v>
      </c>
      <c r="DM59">
        <v>9944</v>
      </c>
      <c r="DN59">
        <v>5359</v>
      </c>
      <c r="DO59">
        <v>8139</v>
      </c>
      <c r="DP59">
        <v>5750</v>
      </c>
      <c r="DQ59">
        <v>3139</v>
      </c>
      <c r="DR59">
        <v>10269</v>
      </c>
      <c r="DS59">
        <v>1318</v>
      </c>
      <c r="DT59" t="s">
        <v>6</v>
      </c>
      <c r="DU59">
        <v>8172</v>
      </c>
      <c r="DV59">
        <v>4238</v>
      </c>
      <c r="DW59">
        <v>7366</v>
      </c>
      <c r="DX59">
        <v>5763</v>
      </c>
      <c r="DY59">
        <v>319</v>
      </c>
      <c r="DZ59">
        <v>1536</v>
      </c>
      <c r="EA59">
        <v>1209</v>
      </c>
      <c r="EB59">
        <v>2959</v>
      </c>
      <c r="EC59">
        <v>1784</v>
      </c>
      <c r="ED59">
        <v>2246</v>
      </c>
      <c r="EE59">
        <v>515</v>
      </c>
      <c r="EF59">
        <v>863</v>
      </c>
      <c r="EG59">
        <v>1467</v>
      </c>
      <c r="EH59">
        <v>1132</v>
      </c>
      <c r="EI59">
        <v>5099</v>
      </c>
      <c r="EJ59">
        <v>0</v>
      </c>
      <c r="EK59">
        <v>1210</v>
      </c>
      <c r="EL59">
        <v>323</v>
      </c>
      <c r="EM59">
        <v>3086</v>
      </c>
      <c r="EN59">
        <v>0</v>
      </c>
      <c r="EO59">
        <v>1308</v>
      </c>
      <c r="EP59">
        <v>2163</v>
      </c>
      <c r="EQ59">
        <v>1743</v>
      </c>
      <c r="ER59" t="s">
        <v>6</v>
      </c>
      <c r="ES59">
        <v>0</v>
      </c>
      <c r="ET59">
        <v>1575</v>
      </c>
      <c r="EU59">
        <v>676</v>
      </c>
      <c r="EV59">
        <v>302</v>
      </c>
      <c r="EW59">
        <v>1224</v>
      </c>
      <c r="EX59">
        <v>1268</v>
      </c>
      <c r="EY59">
        <v>1201</v>
      </c>
      <c r="EZ59">
        <v>4467</v>
      </c>
      <c r="FA59">
        <v>3691</v>
      </c>
      <c r="FB59">
        <v>1013</v>
      </c>
      <c r="FC59">
        <v>1054</v>
      </c>
      <c r="FD59">
        <v>622</v>
      </c>
      <c r="FE59">
        <v>865</v>
      </c>
      <c r="FF59">
        <v>2610</v>
      </c>
      <c r="FG59">
        <v>1776</v>
      </c>
      <c r="FH59">
        <v>431</v>
      </c>
      <c r="FI59">
        <v>2872</v>
      </c>
      <c r="FJ59">
        <v>1801</v>
      </c>
      <c r="FK59">
        <v>4395</v>
      </c>
      <c r="FL59">
        <v>3517</v>
      </c>
      <c r="FM59">
        <v>2624</v>
      </c>
      <c r="FN59">
        <v>2748</v>
      </c>
      <c r="FO59">
        <v>3856</v>
      </c>
      <c r="FP59">
        <v>1137</v>
      </c>
      <c r="FQ59">
        <v>3785</v>
      </c>
      <c r="FR59">
        <v>5754</v>
      </c>
      <c r="FS59">
        <v>2577</v>
      </c>
      <c r="FT59">
        <v>1600</v>
      </c>
      <c r="FU59">
        <v>587</v>
      </c>
      <c r="FV59">
        <v>1240</v>
      </c>
      <c r="FW59">
        <v>1130</v>
      </c>
      <c r="FX59">
        <v>1040</v>
      </c>
      <c r="FY59">
        <v>1172</v>
      </c>
      <c r="FZ59">
        <v>664</v>
      </c>
      <c r="GA59">
        <v>1909</v>
      </c>
      <c r="GB59">
        <v>2676</v>
      </c>
      <c r="GC59">
        <v>1404</v>
      </c>
      <c r="GD59">
        <v>862</v>
      </c>
      <c r="GE59">
        <v>2473</v>
      </c>
      <c r="GF59">
        <v>4855</v>
      </c>
      <c r="GG59">
        <v>913</v>
      </c>
      <c r="GH59">
        <v>542</v>
      </c>
      <c r="GI59">
        <v>2629</v>
      </c>
      <c r="GJ59">
        <v>1372</v>
      </c>
      <c r="GK59">
        <v>828</v>
      </c>
      <c r="GL59">
        <v>1371</v>
      </c>
      <c r="GM59">
        <v>2726</v>
      </c>
      <c r="GN59">
        <v>1050</v>
      </c>
      <c r="GO59">
        <v>828</v>
      </c>
      <c r="GP59">
        <v>111</v>
      </c>
      <c r="GQ59">
        <v>521</v>
      </c>
      <c r="GR59">
        <v>508</v>
      </c>
      <c r="GS59">
        <v>1028</v>
      </c>
      <c r="GT59">
        <v>4005</v>
      </c>
      <c r="GU59">
        <v>2171</v>
      </c>
      <c r="GV59">
        <v>793</v>
      </c>
      <c r="GW59">
        <v>791</v>
      </c>
      <c r="GX59">
        <v>511</v>
      </c>
      <c r="GY59">
        <v>599</v>
      </c>
      <c r="GZ59">
        <v>1031</v>
      </c>
      <c r="HA59">
        <v>5521</v>
      </c>
      <c r="HB59">
        <v>339</v>
      </c>
      <c r="HC59">
        <v>737</v>
      </c>
      <c r="HD59">
        <v>5255</v>
      </c>
      <c r="HE59">
        <v>633</v>
      </c>
      <c r="HF59">
        <v>866</v>
      </c>
      <c r="HG59">
        <v>689</v>
      </c>
      <c r="HH59">
        <v>487</v>
      </c>
      <c r="HI59">
        <v>869</v>
      </c>
      <c r="HJ59">
        <v>1150</v>
      </c>
      <c r="HK59">
        <v>960</v>
      </c>
      <c r="HL59">
        <v>1159</v>
      </c>
      <c r="HM59">
        <v>946</v>
      </c>
      <c r="HN59">
        <v>702</v>
      </c>
      <c r="HO59">
        <v>188</v>
      </c>
      <c r="HP59">
        <v>1023</v>
      </c>
      <c r="HQ59">
        <v>649</v>
      </c>
      <c r="HR59">
        <v>821</v>
      </c>
      <c r="HS59">
        <v>1118</v>
      </c>
      <c r="HT59">
        <v>1373</v>
      </c>
      <c r="HU59">
        <v>3153</v>
      </c>
      <c r="HV59">
        <v>2767</v>
      </c>
      <c r="HW59">
        <v>3263</v>
      </c>
      <c r="HX59">
        <v>1518</v>
      </c>
      <c r="HY59">
        <v>1298</v>
      </c>
      <c r="HZ59">
        <v>991</v>
      </c>
      <c r="IA59">
        <v>1240</v>
      </c>
      <c r="IB59">
        <v>453</v>
      </c>
      <c r="IC59">
        <v>967</v>
      </c>
      <c r="ID59">
        <v>1804</v>
      </c>
      <c r="IE59">
        <v>500</v>
      </c>
      <c r="IF59">
        <v>1046</v>
      </c>
      <c r="IG59">
        <v>614</v>
      </c>
      <c r="IH59">
        <v>1009</v>
      </c>
      <c r="II59">
        <v>891</v>
      </c>
      <c r="IJ59">
        <v>552</v>
      </c>
      <c r="IK59">
        <v>580</v>
      </c>
      <c r="IL59">
        <v>2670</v>
      </c>
      <c r="IM59">
        <v>662</v>
      </c>
      <c r="IN59">
        <v>1424</v>
      </c>
      <c r="IO59">
        <v>1203</v>
      </c>
      <c r="IP59">
        <v>631</v>
      </c>
      <c r="IQ59">
        <v>554</v>
      </c>
      <c r="IR59">
        <v>568</v>
      </c>
      <c r="IS59">
        <v>1186</v>
      </c>
      <c r="IT59">
        <v>714</v>
      </c>
      <c r="IU59">
        <v>13243</v>
      </c>
      <c r="IV59">
        <v>853</v>
      </c>
      <c r="IW59">
        <v>1093</v>
      </c>
      <c r="IX59">
        <v>3049</v>
      </c>
      <c r="IY59">
        <v>4650</v>
      </c>
      <c r="IZ59">
        <v>1028</v>
      </c>
      <c r="JA59">
        <v>1774</v>
      </c>
      <c r="JB59">
        <v>1008</v>
      </c>
      <c r="JC59">
        <v>3830</v>
      </c>
      <c r="JD59">
        <v>1319</v>
      </c>
      <c r="JE59">
        <v>1630</v>
      </c>
      <c r="JF59">
        <v>1375</v>
      </c>
      <c r="JG59">
        <v>1488</v>
      </c>
      <c r="JH59">
        <v>1862</v>
      </c>
      <c r="JI59">
        <v>1555</v>
      </c>
      <c r="JJ59">
        <v>2034</v>
      </c>
      <c r="JK59">
        <v>3866</v>
      </c>
      <c r="JL59">
        <v>3940</v>
      </c>
      <c r="JM59">
        <v>767</v>
      </c>
      <c r="JN59">
        <v>1309</v>
      </c>
      <c r="JO59">
        <v>1668</v>
      </c>
      <c r="JP59">
        <v>1377</v>
      </c>
      <c r="JQ59">
        <v>1497</v>
      </c>
      <c r="JR59">
        <v>1037</v>
      </c>
      <c r="JS59">
        <v>1428</v>
      </c>
      <c r="JT59">
        <v>2208</v>
      </c>
      <c r="JU59">
        <v>3173</v>
      </c>
      <c r="JV59">
        <v>1169</v>
      </c>
      <c r="JW59">
        <v>906</v>
      </c>
      <c r="JX59">
        <v>2185</v>
      </c>
      <c r="JY59">
        <v>1693</v>
      </c>
      <c r="JZ59">
        <v>1849</v>
      </c>
      <c r="KA59">
        <v>166</v>
      </c>
      <c r="KB59">
        <v>193</v>
      </c>
      <c r="KC59">
        <v>1383</v>
      </c>
      <c r="KD59">
        <v>1209</v>
      </c>
      <c r="KE59">
        <v>5762</v>
      </c>
      <c r="KF59">
        <v>243</v>
      </c>
      <c r="KG59">
        <v>4402</v>
      </c>
      <c r="KH59">
        <v>10060</v>
      </c>
      <c r="KI59">
        <v>2773</v>
      </c>
      <c r="KJ59">
        <v>2625</v>
      </c>
      <c r="KK59">
        <v>4212</v>
      </c>
      <c r="KL59">
        <v>1425</v>
      </c>
      <c r="KM59">
        <v>2285</v>
      </c>
      <c r="KN59">
        <v>2578</v>
      </c>
      <c r="KO59">
        <v>1460</v>
      </c>
      <c r="KP59">
        <v>1057</v>
      </c>
      <c r="KQ59">
        <v>1855</v>
      </c>
      <c r="KR59">
        <v>1100</v>
      </c>
      <c r="KS59">
        <v>1633</v>
      </c>
      <c r="KT59">
        <v>2514</v>
      </c>
      <c r="KU59">
        <v>1134</v>
      </c>
      <c r="KV59">
        <v>489</v>
      </c>
      <c r="KW59">
        <v>1391</v>
      </c>
      <c r="KX59">
        <v>608</v>
      </c>
      <c r="KY59">
        <v>1011</v>
      </c>
      <c r="KZ59">
        <v>1208</v>
      </c>
      <c r="LA59">
        <v>1295</v>
      </c>
      <c r="LB59">
        <v>1401</v>
      </c>
      <c r="LC59">
        <v>1579</v>
      </c>
      <c r="LD59">
        <v>1946</v>
      </c>
      <c r="LE59">
        <v>1559</v>
      </c>
      <c r="LF59">
        <v>1115</v>
      </c>
      <c r="LG59">
        <v>1344</v>
      </c>
      <c r="LH59">
        <v>3445</v>
      </c>
      <c r="LI59">
        <v>5010</v>
      </c>
      <c r="LJ59">
        <v>3420</v>
      </c>
      <c r="LK59">
        <v>1725</v>
      </c>
      <c r="LL59">
        <v>1996</v>
      </c>
      <c r="LM59">
        <v>1724</v>
      </c>
      <c r="LN59">
        <v>1839</v>
      </c>
      <c r="LO59">
        <v>1706</v>
      </c>
      <c r="LP59">
        <v>3515</v>
      </c>
      <c r="LQ59">
        <v>2943</v>
      </c>
      <c r="LR59">
        <v>2179</v>
      </c>
      <c r="LS59">
        <v>1879</v>
      </c>
      <c r="LT59">
        <v>1852</v>
      </c>
      <c r="LU59">
        <v>2518</v>
      </c>
      <c r="LV59">
        <v>2176</v>
      </c>
      <c r="LW59">
        <v>2852</v>
      </c>
      <c r="LX59">
        <v>748</v>
      </c>
      <c r="LY59">
        <v>1280</v>
      </c>
      <c r="LZ59">
        <v>1158</v>
      </c>
      <c r="MA59">
        <v>1993</v>
      </c>
      <c r="MB59">
        <v>4375</v>
      </c>
      <c r="MC59">
        <v>3117</v>
      </c>
      <c r="MD59">
        <v>1541</v>
      </c>
      <c r="ME59">
        <v>1893</v>
      </c>
      <c r="MF59">
        <v>1495</v>
      </c>
      <c r="MG59">
        <v>4670</v>
      </c>
      <c r="MH59">
        <v>2272</v>
      </c>
      <c r="MI59">
        <v>3899</v>
      </c>
      <c r="MJ59">
        <v>6419</v>
      </c>
      <c r="MK59">
        <v>966</v>
      </c>
      <c r="ML59">
        <v>2296</v>
      </c>
      <c r="MM59">
        <v>989</v>
      </c>
      <c r="MN59">
        <v>1536</v>
      </c>
      <c r="MO59">
        <v>2490</v>
      </c>
      <c r="MP59">
        <v>3880</v>
      </c>
      <c r="MQ59">
        <v>2504</v>
      </c>
      <c r="MR59">
        <v>1789</v>
      </c>
      <c r="MS59">
        <v>1914</v>
      </c>
      <c r="MT59">
        <v>4714</v>
      </c>
      <c r="MU59">
        <v>4714</v>
      </c>
      <c r="MV59">
        <v>4490</v>
      </c>
      <c r="MW59">
        <v>2943</v>
      </c>
      <c r="MX59">
        <v>4978</v>
      </c>
      <c r="MY59">
        <v>1906</v>
      </c>
      <c r="MZ59">
        <v>1132</v>
      </c>
      <c r="NA59">
        <v>5855</v>
      </c>
      <c r="NB59">
        <v>6191</v>
      </c>
      <c r="NC59">
        <v>1150</v>
      </c>
    </row>
    <row r="60" spans="1:367">
      <c r="A60" t="s">
        <v>23</v>
      </c>
      <c r="B60" s="23">
        <v>4</v>
      </c>
      <c r="C60" t="s">
        <v>173</v>
      </c>
      <c r="D60" t="s">
        <v>5</v>
      </c>
      <c r="E60">
        <v>9.8600508905852396E-3</v>
      </c>
      <c r="F60" t="s">
        <v>6</v>
      </c>
      <c r="G60" t="s">
        <v>6</v>
      </c>
      <c r="H60" t="s">
        <v>6</v>
      </c>
      <c r="I60" t="s">
        <v>6</v>
      </c>
      <c r="J60" t="s">
        <v>6</v>
      </c>
      <c r="K60" t="s">
        <v>6</v>
      </c>
      <c r="L60">
        <v>1631</v>
      </c>
      <c r="M60">
        <v>1409</v>
      </c>
      <c r="N60">
        <v>1378</v>
      </c>
      <c r="O60">
        <v>2181</v>
      </c>
      <c r="P60">
        <v>2230</v>
      </c>
      <c r="Q60">
        <v>2698</v>
      </c>
      <c r="R60">
        <v>2437</v>
      </c>
      <c r="S60">
        <v>1855</v>
      </c>
      <c r="T60">
        <v>1201</v>
      </c>
      <c r="U60">
        <v>1699</v>
      </c>
      <c r="V60">
        <v>1522</v>
      </c>
      <c r="W60">
        <v>2100</v>
      </c>
      <c r="X60">
        <v>2398</v>
      </c>
      <c r="Y60">
        <v>1888</v>
      </c>
      <c r="Z60">
        <v>1583</v>
      </c>
      <c r="AA60">
        <v>1995</v>
      </c>
      <c r="AB60">
        <v>1657</v>
      </c>
      <c r="AC60">
        <v>1406</v>
      </c>
      <c r="AD60">
        <v>1070</v>
      </c>
      <c r="AE60">
        <v>536</v>
      </c>
      <c r="AF60">
        <v>372</v>
      </c>
      <c r="AG60">
        <v>1474</v>
      </c>
      <c r="AH60">
        <v>2630</v>
      </c>
      <c r="AI60">
        <v>1094</v>
      </c>
      <c r="AJ60">
        <v>1423</v>
      </c>
      <c r="AK60">
        <v>242</v>
      </c>
      <c r="AL60">
        <v>792</v>
      </c>
      <c r="AM60">
        <v>725</v>
      </c>
      <c r="AN60">
        <v>3764</v>
      </c>
      <c r="AO60">
        <v>1561</v>
      </c>
      <c r="AP60">
        <v>812</v>
      </c>
      <c r="AQ60">
        <v>952</v>
      </c>
      <c r="AR60">
        <v>506</v>
      </c>
      <c r="AS60">
        <v>1637</v>
      </c>
      <c r="AT60">
        <v>3619</v>
      </c>
      <c r="AU60">
        <v>1117</v>
      </c>
      <c r="AV60">
        <v>3011</v>
      </c>
      <c r="AW60">
        <v>2068</v>
      </c>
      <c r="AX60">
        <v>1433</v>
      </c>
      <c r="AY60">
        <v>3235</v>
      </c>
      <c r="AZ60">
        <v>3422</v>
      </c>
      <c r="BA60">
        <v>1561</v>
      </c>
      <c r="BB60">
        <v>1990</v>
      </c>
      <c r="BC60">
        <v>719</v>
      </c>
      <c r="BD60">
        <v>2840</v>
      </c>
      <c r="BE60">
        <v>2617</v>
      </c>
      <c r="BF60">
        <v>1621</v>
      </c>
      <c r="BG60">
        <v>1298</v>
      </c>
      <c r="BH60">
        <v>1081</v>
      </c>
      <c r="BI60">
        <v>1567</v>
      </c>
      <c r="BJ60">
        <v>1540</v>
      </c>
      <c r="BK60">
        <v>873</v>
      </c>
      <c r="BL60">
        <v>2782</v>
      </c>
      <c r="BM60">
        <v>1379</v>
      </c>
      <c r="BN60">
        <v>3275</v>
      </c>
      <c r="BO60">
        <v>3285</v>
      </c>
      <c r="BP60">
        <v>3435</v>
      </c>
      <c r="BQ60">
        <v>1626</v>
      </c>
      <c r="BR60">
        <v>2574</v>
      </c>
      <c r="BS60">
        <v>1778</v>
      </c>
      <c r="BT60">
        <v>2200</v>
      </c>
      <c r="BU60">
        <v>2188</v>
      </c>
      <c r="BV60">
        <v>1552</v>
      </c>
      <c r="BW60">
        <v>2453</v>
      </c>
      <c r="BX60">
        <v>2855</v>
      </c>
      <c r="BY60">
        <v>6918</v>
      </c>
      <c r="BZ60">
        <v>4345</v>
      </c>
      <c r="CA60">
        <v>5965</v>
      </c>
      <c r="CB60">
        <v>5781</v>
      </c>
      <c r="CC60">
        <v>4088</v>
      </c>
      <c r="CD60">
        <v>5401</v>
      </c>
      <c r="CE60">
        <v>7475</v>
      </c>
      <c r="CF60">
        <v>7110</v>
      </c>
      <c r="CG60">
        <v>4711</v>
      </c>
      <c r="CH60">
        <v>7191</v>
      </c>
      <c r="CI60">
        <v>2959</v>
      </c>
      <c r="CJ60">
        <v>1025</v>
      </c>
      <c r="CK60">
        <v>2253</v>
      </c>
      <c r="CL60">
        <v>292</v>
      </c>
      <c r="CM60">
        <v>7221</v>
      </c>
      <c r="CN60">
        <v>8812</v>
      </c>
      <c r="CO60">
        <v>9373</v>
      </c>
      <c r="CP60">
        <v>1953</v>
      </c>
      <c r="CQ60">
        <v>4298</v>
      </c>
      <c r="CR60">
        <v>2764</v>
      </c>
      <c r="CS60">
        <v>2551</v>
      </c>
      <c r="CT60">
        <v>1394</v>
      </c>
      <c r="CU60">
        <v>2440</v>
      </c>
      <c r="CV60">
        <v>1954</v>
      </c>
      <c r="CW60">
        <v>2611</v>
      </c>
      <c r="CX60">
        <v>1257</v>
      </c>
      <c r="CY60">
        <v>2670</v>
      </c>
      <c r="CZ60">
        <v>1818</v>
      </c>
      <c r="DA60">
        <v>4292</v>
      </c>
      <c r="DB60">
        <v>1138</v>
      </c>
      <c r="DC60">
        <v>1971</v>
      </c>
      <c r="DD60">
        <v>2973</v>
      </c>
      <c r="DE60">
        <v>7455</v>
      </c>
      <c r="DF60">
        <v>3285</v>
      </c>
      <c r="DG60">
        <v>4656</v>
      </c>
      <c r="DH60">
        <v>2693</v>
      </c>
      <c r="DI60">
        <v>1796</v>
      </c>
      <c r="DJ60">
        <v>833</v>
      </c>
      <c r="DK60">
        <v>1457</v>
      </c>
      <c r="DL60">
        <v>2171</v>
      </c>
      <c r="DM60">
        <v>13239</v>
      </c>
      <c r="DN60">
        <v>5405</v>
      </c>
      <c r="DO60">
        <v>8424</v>
      </c>
      <c r="DP60">
        <v>8426</v>
      </c>
      <c r="DQ60">
        <v>5596</v>
      </c>
      <c r="DR60">
        <v>9423</v>
      </c>
      <c r="DS60">
        <v>2478</v>
      </c>
      <c r="DT60" t="s">
        <v>6</v>
      </c>
      <c r="DU60">
        <v>7862</v>
      </c>
      <c r="DV60">
        <v>6242</v>
      </c>
      <c r="DW60">
        <v>7987</v>
      </c>
      <c r="DX60">
        <v>10113</v>
      </c>
      <c r="DY60">
        <v>491</v>
      </c>
      <c r="DZ60">
        <v>2253</v>
      </c>
      <c r="EA60">
        <v>1485</v>
      </c>
      <c r="EB60">
        <v>3971</v>
      </c>
      <c r="EC60">
        <v>2110</v>
      </c>
      <c r="ED60">
        <v>3323</v>
      </c>
      <c r="EE60">
        <v>917</v>
      </c>
      <c r="EF60">
        <v>1034</v>
      </c>
      <c r="EG60">
        <v>2941</v>
      </c>
      <c r="EH60">
        <v>2934</v>
      </c>
      <c r="EI60">
        <v>7355</v>
      </c>
      <c r="EJ60" t="s">
        <v>6</v>
      </c>
      <c r="EK60">
        <v>2670</v>
      </c>
      <c r="EL60">
        <v>696</v>
      </c>
      <c r="EM60">
        <v>5256</v>
      </c>
      <c r="EN60" t="s">
        <v>6</v>
      </c>
      <c r="EO60">
        <v>2364</v>
      </c>
      <c r="EP60">
        <v>3984</v>
      </c>
      <c r="EQ60">
        <v>2884</v>
      </c>
      <c r="ER60" t="s">
        <v>6</v>
      </c>
      <c r="ES60">
        <v>0</v>
      </c>
      <c r="ET60">
        <v>3090</v>
      </c>
      <c r="EU60">
        <v>1403</v>
      </c>
      <c r="EV60">
        <v>878</v>
      </c>
      <c r="EW60">
        <v>1108</v>
      </c>
      <c r="EX60">
        <v>1398</v>
      </c>
      <c r="EY60">
        <v>1729</v>
      </c>
      <c r="EZ60">
        <v>4899</v>
      </c>
      <c r="FA60">
        <v>4005</v>
      </c>
      <c r="FB60">
        <v>996</v>
      </c>
      <c r="FC60">
        <v>956</v>
      </c>
      <c r="FD60">
        <v>804</v>
      </c>
      <c r="FE60">
        <v>657</v>
      </c>
      <c r="FF60">
        <v>1991</v>
      </c>
      <c r="FG60">
        <v>1488</v>
      </c>
      <c r="FH60">
        <v>448</v>
      </c>
      <c r="FI60">
        <v>2339</v>
      </c>
      <c r="FJ60">
        <v>1807</v>
      </c>
      <c r="FK60">
        <v>2976</v>
      </c>
      <c r="FL60">
        <v>3678</v>
      </c>
      <c r="FM60">
        <v>1463</v>
      </c>
      <c r="FN60">
        <v>2868</v>
      </c>
      <c r="FO60">
        <v>5182</v>
      </c>
      <c r="FP60">
        <v>876</v>
      </c>
      <c r="FQ60">
        <v>4360</v>
      </c>
      <c r="FR60">
        <v>6944</v>
      </c>
      <c r="FS60">
        <v>3531</v>
      </c>
      <c r="FT60">
        <v>1769</v>
      </c>
      <c r="FU60">
        <v>988</v>
      </c>
      <c r="FV60">
        <v>1568</v>
      </c>
      <c r="FW60">
        <v>1494</v>
      </c>
      <c r="FX60">
        <v>1321</v>
      </c>
      <c r="FY60">
        <v>1789</v>
      </c>
      <c r="FZ60">
        <v>830</v>
      </c>
      <c r="GA60">
        <v>1319</v>
      </c>
      <c r="GB60">
        <v>2496</v>
      </c>
      <c r="GC60">
        <v>1483</v>
      </c>
      <c r="GD60">
        <v>1145</v>
      </c>
      <c r="GE60">
        <v>2408</v>
      </c>
      <c r="GF60">
        <v>4132</v>
      </c>
      <c r="GG60">
        <v>981</v>
      </c>
      <c r="GH60">
        <v>474</v>
      </c>
      <c r="GI60">
        <v>2112</v>
      </c>
      <c r="GJ60">
        <v>1104</v>
      </c>
      <c r="GK60">
        <v>990</v>
      </c>
      <c r="GL60">
        <v>1600</v>
      </c>
      <c r="GM60">
        <v>4424</v>
      </c>
      <c r="GN60">
        <v>761</v>
      </c>
      <c r="GO60">
        <v>779</v>
      </c>
      <c r="GP60">
        <v>0</v>
      </c>
      <c r="GQ60">
        <v>611</v>
      </c>
      <c r="GR60">
        <v>736</v>
      </c>
      <c r="GS60">
        <v>1749</v>
      </c>
      <c r="GT60">
        <v>5254</v>
      </c>
      <c r="GU60">
        <v>2125</v>
      </c>
      <c r="GV60">
        <v>891</v>
      </c>
      <c r="GW60">
        <v>1327</v>
      </c>
      <c r="GX60">
        <v>911</v>
      </c>
      <c r="GY60">
        <v>776</v>
      </c>
      <c r="GZ60">
        <v>1658</v>
      </c>
      <c r="HA60">
        <v>4328</v>
      </c>
      <c r="HB60">
        <v>518</v>
      </c>
      <c r="HC60">
        <v>901</v>
      </c>
      <c r="HD60">
        <v>5049</v>
      </c>
      <c r="HE60">
        <v>714</v>
      </c>
      <c r="HF60">
        <v>948</v>
      </c>
      <c r="HG60">
        <v>819</v>
      </c>
      <c r="HH60">
        <v>547</v>
      </c>
      <c r="HI60">
        <v>1218</v>
      </c>
      <c r="HJ60">
        <v>1357</v>
      </c>
      <c r="HK60">
        <v>1215</v>
      </c>
      <c r="HL60">
        <v>1221</v>
      </c>
      <c r="HM60">
        <v>1110</v>
      </c>
      <c r="HN60">
        <v>1156</v>
      </c>
      <c r="HO60">
        <v>0</v>
      </c>
      <c r="HP60">
        <v>1419</v>
      </c>
      <c r="HQ60">
        <v>701</v>
      </c>
      <c r="HR60">
        <v>1135</v>
      </c>
      <c r="HS60">
        <v>1552</v>
      </c>
      <c r="HT60">
        <v>1245</v>
      </c>
      <c r="HU60">
        <v>4299</v>
      </c>
      <c r="HV60">
        <v>3484</v>
      </c>
      <c r="HW60">
        <v>3543</v>
      </c>
      <c r="HX60">
        <v>1991</v>
      </c>
      <c r="HY60">
        <v>1514</v>
      </c>
      <c r="HZ60">
        <v>1457</v>
      </c>
      <c r="IA60">
        <v>1557</v>
      </c>
      <c r="IB60">
        <v>445</v>
      </c>
      <c r="IC60">
        <v>1475</v>
      </c>
      <c r="ID60">
        <v>1353</v>
      </c>
      <c r="IE60">
        <v>702</v>
      </c>
      <c r="IF60">
        <v>1295</v>
      </c>
      <c r="IG60">
        <v>780</v>
      </c>
      <c r="IH60">
        <v>1308</v>
      </c>
      <c r="II60">
        <v>1164</v>
      </c>
      <c r="IJ60">
        <v>658</v>
      </c>
      <c r="IK60">
        <v>968</v>
      </c>
      <c r="IL60">
        <v>3238</v>
      </c>
      <c r="IM60">
        <v>778</v>
      </c>
      <c r="IN60">
        <v>1309</v>
      </c>
      <c r="IO60">
        <v>1117</v>
      </c>
      <c r="IP60">
        <v>673</v>
      </c>
      <c r="IQ60">
        <v>533</v>
      </c>
      <c r="IR60">
        <v>940</v>
      </c>
      <c r="IS60">
        <v>1211</v>
      </c>
      <c r="IT60">
        <v>620</v>
      </c>
      <c r="IU60">
        <v>13487</v>
      </c>
      <c r="IV60">
        <v>958</v>
      </c>
      <c r="IW60">
        <v>1134</v>
      </c>
      <c r="IX60">
        <v>3248</v>
      </c>
      <c r="IY60">
        <v>4307</v>
      </c>
      <c r="IZ60">
        <v>1229</v>
      </c>
      <c r="JA60">
        <v>894</v>
      </c>
      <c r="JB60">
        <v>758</v>
      </c>
      <c r="JC60">
        <v>4414</v>
      </c>
      <c r="JD60">
        <v>1491</v>
      </c>
      <c r="JE60">
        <v>1680</v>
      </c>
      <c r="JF60">
        <v>1290</v>
      </c>
      <c r="JG60">
        <v>1855</v>
      </c>
      <c r="JH60">
        <v>1816</v>
      </c>
      <c r="JI60">
        <v>1620</v>
      </c>
      <c r="JJ60">
        <v>2059</v>
      </c>
      <c r="JK60">
        <v>4006</v>
      </c>
      <c r="JL60">
        <v>5414</v>
      </c>
      <c r="JM60">
        <v>1099</v>
      </c>
      <c r="JN60">
        <v>1499</v>
      </c>
      <c r="JO60">
        <v>1723</v>
      </c>
      <c r="JP60">
        <v>1834</v>
      </c>
      <c r="JQ60">
        <v>1618</v>
      </c>
      <c r="JR60">
        <v>1342</v>
      </c>
      <c r="JS60">
        <v>1877</v>
      </c>
      <c r="JT60">
        <v>2539</v>
      </c>
      <c r="JU60">
        <v>4416</v>
      </c>
      <c r="JV60">
        <v>1912</v>
      </c>
      <c r="JW60">
        <v>1121</v>
      </c>
      <c r="JX60">
        <v>2535</v>
      </c>
      <c r="JY60">
        <v>1757</v>
      </c>
      <c r="JZ60">
        <v>1952</v>
      </c>
      <c r="KA60">
        <v>0</v>
      </c>
      <c r="KB60">
        <v>130</v>
      </c>
      <c r="KC60">
        <v>1309</v>
      </c>
      <c r="KD60">
        <v>1134</v>
      </c>
      <c r="KE60">
        <v>7874</v>
      </c>
      <c r="KF60">
        <v>414</v>
      </c>
      <c r="KG60">
        <v>2952</v>
      </c>
      <c r="KH60">
        <v>14098</v>
      </c>
      <c r="KI60">
        <v>2852</v>
      </c>
      <c r="KJ60">
        <v>3426</v>
      </c>
      <c r="KK60">
        <v>3930</v>
      </c>
      <c r="KL60">
        <v>1329</v>
      </c>
      <c r="KM60">
        <v>2380</v>
      </c>
      <c r="KN60">
        <v>1559</v>
      </c>
      <c r="KO60">
        <v>1459</v>
      </c>
      <c r="KP60">
        <v>951</v>
      </c>
      <c r="KQ60">
        <v>1709</v>
      </c>
      <c r="KR60">
        <v>1252</v>
      </c>
      <c r="KS60">
        <v>979</v>
      </c>
      <c r="KT60">
        <v>1928</v>
      </c>
      <c r="KU60">
        <v>1278</v>
      </c>
      <c r="KV60">
        <v>564</v>
      </c>
      <c r="KW60">
        <v>1968</v>
      </c>
      <c r="KX60">
        <v>980</v>
      </c>
      <c r="KY60">
        <v>1328</v>
      </c>
      <c r="KZ60">
        <v>1492</v>
      </c>
      <c r="LA60">
        <v>1512</v>
      </c>
      <c r="LB60">
        <v>1868</v>
      </c>
      <c r="LC60">
        <v>2240</v>
      </c>
      <c r="LD60">
        <v>2474</v>
      </c>
      <c r="LE60">
        <v>2003</v>
      </c>
      <c r="LF60">
        <v>1435</v>
      </c>
      <c r="LG60">
        <v>1621</v>
      </c>
      <c r="LH60">
        <v>4425</v>
      </c>
      <c r="LI60">
        <v>4579</v>
      </c>
      <c r="LJ60">
        <v>3204</v>
      </c>
      <c r="LK60">
        <v>1659</v>
      </c>
      <c r="LL60">
        <v>2293</v>
      </c>
      <c r="LM60">
        <v>2093</v>
      </c>
      <c r="LN60">
        <v>2078</v>
      </c>
      <c r="LO60">
        <v>1854</v>
      </c>
      <c r="LP60">
        <v>3267</v>
      </c>
      <c r="LQ60">
        <v>3684</v>
      </c>
      <c r="LR60">
        <v>2626</v>
      </c>
      <c r="LS60">
        <v>2007</v>
      </c>
      <c r="LT60">
        <v>1675</v>
      </c>
      <c r="LU60">
        <v>2938</v>
      </c>
      <c r="LV60">
        <v>2407</v>
      </c>
      <c r="LW60">
        <v>2621</v>
      </c>
      <c r="LX60">
        <v>862</v>
      </c>
      <c r="LY60">
        <v>1798</v>
      </c>
      <c r="LZ60">
        <v>1480</v>
      </c>
      <c r="MA60">
        <v>1473</v>
      </c>
      <c r="MB60">
        <v>3539</v>
      </c>
      <c r="MC60">
        <v>3397</v>
      </c>
      <c r="MD60">
        <v>1558</v>
      </c>
      <c r="ME60">
        <v>2082</v>
      </c>
      <c r="MF60">
        <v>1868</v>
      </c>
      <c r="MG60">
        <v>4544</v>
      </c>
      <c r="MH60">
        <v>2694</v>
      </c>
      <c r="MI60">
        <v>3563</v>
      </c>
      <c r="MJ60">
        <v>5921</v>
      </c>
      <c r="MK60">
        <v>1311</v>
      </c>
      <c r="ML60">
        <v>2882</v>
      </c>
      <c r="MM60">
        <v>1375</v>
      </c>
      <c r="MN60">
        <v>2346</v>
      </c>
      <c r="MO60">
        <v>2632</v>
      </c>
      <c r="MP60">
        <v>4330</v>
      </c>
      <c r="MQ60">
        <v>3418</v>
      </c>
      <c r="MR60">
        <v>2468</v>
      </c>
      <c r="MS60">
        <v>2138</v>
      </c>
      <c r="MT60">
        <v>5710</v>
      </c>
      <c r="MU60">
        <v>5710</v>
      </c>
      <c r="MV60">
        <v>4225</v>
      </c>
      <c r="MW60">
        <v>3436</v>
      </c>
      <c r="MX60">
        <v>11252</v>
      </c>
      <c r="MY60">
        <v>1924</v>
      </c>
      <c r="MZ60">
        <v>905</v>
      </c>
      <c r="NA60">
        <v>6625</v>
      </c>
      <c r="NB60">
        <v>7746</v>
      </c>
      <c r="NC60">
        <v>974</v>
      </c>
    </row>
    <row r="61" spans="1:367">
      <c r="A61" t="s">
        <v>23</v>
      </c>
      <c r="B61" s="23">
        <v>4</v>
      </c>
      <c r="C61" t="s">
        <v>174</v>
      </c>
      <c r="D61" t="s">
        <v>5</v>
      </c>
      <c r="E61">
        <v>9.8600508905852396E-3</v>
      </c>
      <c r="F61" t="s">
        <v>6</v>
      </c>
      <c r="G61" t="s">
        <v>6</v>
      </c>
      <c r="H61" t="s">
        <v>6</v>
      </c>
      <c r="I61" t="s">
        <v>6</v>
      </c>
      <c r="J61">
        <v>8.3333333333333297E-3</v>
      </c>
      <c r="K61" t="s">
        <v>6</v>
      </c>
      <c r="L61">
        <v>1073</v>
      </c>
      <c r="M61">
        <v>733</v>
      </c>
      <c r="N61">
        <v>815</v>
      </c>
      <c r="O61">
        <v>1437</v>
      </c>
      <c r="P61">
        <v>1309</v>
      </c>
      <c r="Q61">
        <v>1531</v>
      </c>
      <c r="R61">
        <v>1456</v>
      </c>
      <c r="S61">
        <v>1465</v>
      </c>
      <c r="T61">
        <v>918</v>
      </c>
      <c r="U61">
        <v>1092</v>
      </c>
      <c r="V61">
        <v>989</v>
      </c>
      <c r="W61">
        <v>1326</v>
      </c>
      <c r="X61">
        <v>1682</v>
      </c>
      <c r="Y61">
        <v>957</v>
      </c>
      <c r="Z61">
        <v>798</v>
      </c>
      <c r="AA61">
        <v>1235</v>
      </c>
      <c r="AB61">
        <v>828</v>
      </c>
      <c r="AC61">
        <v>765</v>
      </c>
      <c r="AD61">
        <v>590</v>
      </c>
      <c r="AE61">
        <v>315</v>
      </c>
      <c r="AF61">
        <v>138</v>
      </c>
      <c r="AG61">
        <v>807</v>
      </c>
      <c r="AH61">
        <v>1640</v>
      </c>
      <c r="AI61">
        <v>799</v>
      </c>
      <c r="AJ61">
        <v>876</v>
      </c>
      <c r="AK61">
        <v>103</v>
      </c>
      <c r="AL61">
        <v>515</v>
      </c>
      <c r="AM61">
        <v>395</v>
      </c>
      <c r="AN61">
        <v>2362</v>
      </c>
      <c r="AO61">
        <v>888</v>
      </c>
      <c r="AP61">
        <v>400</v>
      </c>
      <c r="AQ61">
        <v>614</v>
      </c>
      <c r="AR61">
        <v>350</v>
      </c>
      <c r="AS61">
        <v>964</v>
      </c>
      <c r="AT61">
        <v>2373</v>
      </c>
      <c r="AU61">
        <v>738</v>
      </c>
      <c r="AV61">
        <v>1776</v>
      </c>
      <c r="AW61">
        <v>1304</v>
      </c>
      <c r="AX61">
        <v>865</v>
      </c>
      <c r="AY61">
        <v>2248</v>
      </c>
      <c r="AZ61">
        <v>2110</v>
      </c>
      <c r="BA61">
        <v>1310</v>
      </c>
      <c r="BB61">
        <v>1272</v>
      </c>
      <c r="BC61">
        <v>423</v>
      </c>
      <c r="BD61">
        <v>1616</v>
      </c>
      <c r="BE61">
        <v>1524</v>
      </c>
      <c r="BF61">
        <v>1056</v>
      </c>
      <c r="BG61">
        <v>811</v>
      </c>
      <c r="BH61">
        <v>647</v>
      </c>
      <c r="BI61">
        <v>1051</v>
      </c>
      <c r="BJ61">
        <v>884</v>
      </c>
      <c r="BK61">
        <v>529</v>
      </c>
      <c r="BL61">
        <v>1481</v>
      </c>
      <c r="BM61">
        <v>828</v>
      </c>
      <c r="BN61">
        <v>2068</v>
      </c>
      <c r="BO61">
        <v>2228</v>
      </c>
      <c r="BP61">
        <v>2738</v>
      </c>
      <c r="BQ61">
        <v>1107</v>
      </c>
      <c r="BR61">
        <v>1679</v>
      </c>
      <c r="BS61">
        <v>1063</v>
      </c>
      <c r="BT61">
        <v>1250</v>
      </c>
      <c r="BU61">
        <v>1482</v>
      </c>
      <c r="BV61">
        <v>946</v>
      </c>
      <c r="BW61">
        <v>1813</v>
      </c>
      <c r="BX61">
        <v>1396</v>
      </c>
      <c r="BY61">
        <v>4448</v>
      </c>
      <c r="BZ61">
        <v>2499</v>
      </c>
      <c r="CA61">
        <v>3467</v>
      </c>
      <c r="CB61">
        <v>3448</v>
      </c>
      <c r="CC61">
        <v>2487</v>
      </c>
      <c r="CD61">
        <v>3699</v>
      </c>
      <c r="CE61">
        <v>5012</v>
      </c>
      <c r="CF61">
        <v>4193</v>
      </c>
      <c r="CG61">
        <v>3044</v>
      </c>
      <c r="CH61">
        <v>4687</v>
      </c>
      <c r="CI61">
        <v>1668</v>
      </c>
      <c r="CJ61">
        <v>604</v>
      </c>
      <c r="CK61">
        <v>1352</v>
      </c>
      <c r="CL61">
        <v>159</v>
      </c>
      <c r="CM61">
        <v>5103</v>
      </c>
      <c r="CN61">
        <v>5550</v>
      </c>
      <c r="CO61">
        <v>5985</v>
      </c>
      <c r="CP61">
        <v>925</v>
      </c>
      <c r="CQ61">
        <v>1998</v>
      </c>
      <c r="CR61">
        <v>1543</v>
      </c>
      <c r="CS61">
        <v>1246</v>
      </c>
      <c r="CT61">
        <v>723</v>
      </c>
      <c r="CU61">
        <v>1298</v>
      </c>
      <c r="CV61">
        <v>967</v>
      </c>
      <c r="CW61">
        <v>1700</v>
      </c>
      <c r="CX61">
        <v>783</v>
      </c>
      <c r="CY61">
        <v>1210</v>
      </c>
      <c r="CZ61">
        <v>798</v>
      </c>
      <c r="DA61">
        <v>2370</v>
      </c>
      <c r="DB61">
        <v>313</v>
      </c>
      <c r="DC61">
        <v>969</v>
      </c>
      <c r="DD61">
        <v>1364</v>
      </c>
      <c r="DE61">
        <v>5245</v>
      </c>
      <c r="DF61">
        <v>1848</v>
      </c>
      <c r="DG61">
        <v>2839</v>
      </c>
      <c r="DH61">
        <v>1272</v>
      </c>
      <c r="DI61">
        <v>886</v>
      </c>
      <c r="DJ61">
        <v>328</v>
      </c>
      <c r="DK61">
        <v>630</v>
      </c>
      <c r="DL61">
        <v>884</v>
      </c>
      <c r="DM61">
        <v>11233</v>
      </c>
      <c r="DN61">
        <v>3211</v>
      </c>
      <c r="DO61">
        <v>5134</v>
      </c>
      <c r="DP61">
        <v>5352</v>
      </c>
      <c r="DQ61">
        <v>3152</v>
      </c>
      <c r="DR61">
        <v>6772</v>
      </c>
      <c r="DS61">
        <v>1262</v>
      </c>
      <c r="DT61" t="s">
        <v>6</v>
      </c>
      <c r="DU61">
        <v>6002</v>
      </c>
      <c r="DV61">
        <v>4383</v>
      </c>
      <c r="DW61">
        <v>6206</v>
      </c>
      <c r="DX61">
        <v>6886</v>
      </c>
      <c r="DY61">
        <v>137</v>
      </c>
      <c r="DZ61">
        <v>1098</v>
      </c>
      <c r="EA61">
        <v>706</v>
      </c>
      <c r="EB61">
        <v>2470</v>
      </c>
      <c r="EC61">
        <v>1601</v>
      </c>
      <c r="ED61">
        <v>1517</v>
      </c>
      <c r="EE61">
        <v>451</v>
      </c>
      <c r="EF61">
        <v>474</v>
      </c>
      <c r="EG61">
        <v>1608</v>
      </c>
      <c r="EH61">
        <v>1453</v>
      </c>
      <c r="EI61">
        <v>5138</v>
      </c>
      <c r="EJ61">
        <v>0</v>
      </c>
      <c r="EK61">
        <v>1240</v>
      </c>
      <c r="EL61">
        <v>274</v>
      </c>
      <c r="EM61">
        <v>2970</v>
      </c>
      <c r="EN61" t="s">
        <v>6</v>
      </c>
      <c r="EO61">
        <v>1119</v>
      </c>
      <c r="EP61">
        <v>2237</v>
      </c>
      <c r="EQ61">
        <v>1446</v>
      </c>
      <c r="ER61" t="s">
        <v>6</v>
      </c>
      <c r="ES61">
        <v>0</v>
      </c>
      <c r="ET61">
        <v>1507</v>
      </c>
      <c r="EU61">
        <v>725</v>
      </c>
      <c r="EV61">
        <v>455</v>
      </c>
      <c r="EW61">
        <v>407</v>
      </c>
      <c r="EX61">
        <v>652</v>
      </c>
      <c r="EY61">
        <v>1055</v>
      </c>
      <c r="EZ61">
        <v>3529</v>
      </c>
      <c r="FA61">
        <v>2982</v>
      </c>
      <c r="FB61">
        <v>706</v>
      </c>
      <c r="FC61">
        <v>611</v>
      </c>
      <c r="FD61">
        <v>558</v>
      </c>
      <c r="FE61">
        <v>417</v>
      </c>
      <c r="FF61">
        <v>1351</v>
      </c>
      <c r="FG61">
        <v>1273</v>
      </c>
      <c r="FH61">
        <v>190</v>
      </c>
      <c r="FI61">
        <v>1708</v>
      </c>
      <c r="FJ61">
        <v>1121</v>
      </c>
      <c r="FK61">
        <v>1775</v>
      </c>
      <c r="FL61">
        <v>2635</v>
      </c>
      <c r="FM61">
        <v>1037</v>
      </c>
      <c r="FN61">
        <v>1818</v>
      </c>
      <c r="FO61">
        <v>3331</v>
      </c>
      <c r="FP61">
        <v>682</v>
      </c>
      <c r="FQ61">
        <v>2922</v>
      </c>
      <c r="FR61">
        <v>4660</v>
      </c>
      <c r="FS61">
        <v>2265</v>
      </c>
      <c r="FT61">
        <v>1110</v>
      </c>
      <c r="FU61">
        <v>735</v>
      </c>
      <c r="FV61">
        <v>1115</v>
      </c>
      <c r="FW61">
        <v>1089</v>
      </c>
      <c r="FX61">
        <v>948</v>
      </c>
      <c r="FY61">
        <v>1182</v>
      </c>
      <c r="FZ61">
        <v>492</v>
      </c>
      <c r="GA61">
        <v>771</v>
      </c>
      <c r="GB61">
        <v>1366</v>
      </c>
      <c r="GC61">
        <v>846</v>
      </c>
      <c r="GD61">
        <v>671</v>
      </c>
      <c r="GE61">
        <v>1382</v>
      </c>
      <c r="GF61">
        <v>2581</v>
      </c>
      <c r="GG61">
        <v>608</v>
      </c>
      <c r="GH61">
        <v>293</v>
      </c>
      <c r="GI61">
        <v>1260</v>
      </c>
      <c r="GJ61">
        <v>754</v>
      </c>
      <c r="GK61">
        <v>600</v>
      </c>
      <c r="GL61">
        <v>1022</v>
      </c>
      <c r="GM61">
        <v>3210</v>
      </c>
      <c r="GN61">
        <v>484</v>
      </c>
      <c r="GO61">
        <v>434</v>
      </c>
      <c r="GP61">
        <v>107</v>
      </c>
      <c r="GQ61">
        <v>426</v>
      </c>
      <c r="GR61">
        <v>493</v>
      </c>
      <c r="GS61">
        <v>1271</v>
      </c>
      <c r="GT61">
        <v>3880</v>
      </c>
      <c r="GU61">
        <v>1400</v>
      </c>
      <c r="GV61">
        <v>606</v>
      </c>
      <c r="GW61">
        <v>840</v>
      </c>
      <c r="GX61">
        <v>632</v>
      </c>
      <c r="GY61">
        <v>506</v>
      </c>
      <c r="GZ61">
        <v>1149</v>
      </c>
      <c r="HA61">
        <v>3206</v>
      </c>
      <c r="HB61">
        <v>217</v>
      </c>
      <c r="HC61">
        <v>605</v>
      </c>
      <c r="HD61">
        <v>3644</v>
      </c>
      <c r="HE61">
        <v>488</v>
      </c>
      <c r="HF61">
        <v>651</v>
      </c>
      <c r="HG61">
        <v>468</v>
      </c>
      <c r="HH61">
        <v>396</v>
      </c>
      <c r="HI61">
        <v>838</v>
      </c>
      <c r="HJ61">
        <v>974</v>
      </c>
      <c r="HK61">
        <v>887</v>
      </c>
      <c r="HL61">
        <v>876</v>
      </c>
      <c r="HM61">
        <v>724</v>
      </c>
      <c r="HN61">
        <v>754</v>
      </c>
      <c r="HO61">
        <v>0</v>
      </c>
      <c r="HP61">
        <v>1004</v>
      </c>
      <c r="HQ61">
        <v>401</v>
      </c>
      <c r="HR61">
        <v>573</v>
      </c>
      <c r="HS61">
        <v>1044</v>
      </c>
      <c r="HT61">
        <v>697</v>
      </c>
      <c r="HU61">
        <v>2890</v>
      </c>
      <c r="HV61">
        <v>2360</v>
      </c>
      <c r="HW61">
        <v>2453</v>
      </c>
      <c r="HX61">
        <v>1397</v>
      </c>
      <c r="HY61">
        <v>911</v>
      </c>
      <c r="HZ61">
        <v>1005</v>
      </c>
      <c r="IA61">
        <v>1099</v>
      </c>
      <c r="IB61">
        <v>213</v>
      </c>
      <c r="IC61">
        <v>939</v>
      </c>
      <c r="ID61">
        <v>837</v>
      </c>
      <c r="IE61">
        <v>436</v>
      </c>
      <c r="IF61">
        <v>958</v>
      </c>
      <c r="IG61">
        <v>459</v>
      </c>
      <c r="IH61">
        <v>895</v>
      </c>
      <c r="II61">
        <v>769</v>
      </c>
      <c r="IJ61">
        <v>414</v>
      </c>
      <c r="IK61">
        <v>748</v>
      </c>
      <c r="IL61">
        <v>1971</v>
      </c>
      <c r="IM61">
        <v>547</v>
      </c>
      <c r="IN61">
        <v>955</v>
      </c>
      <c r="IO61">
        <v>786</v>
      </c>
      <c r="IP61">
        <v>502</v>
      </c>
      <c r="IQ61">
        <v>416</v>
      </c>
      <c r="IR61">
        <v>650</v>
      </c>
      <c r="IS61">
        <v>847</v>
      </c>
      <c r="IT61">
        <v>367</v>
      </c>
      <c r="IU61">
        <v>9737</v>
      </c>
      <c r="IV61">
        <v>723</v>
      </c>
      <c r="IW61">
        <v>952</v>
      </c>
      <c r="IX61">
        <v>2169</v>
      </c>
      <c r="IY61">
        <v>2881</v>
      </c>
      <c r="IZ61">
        <v>862</v>
      </c>
      <c r="JA61">
        <v>530</v>
      </c>
      <c r="JB61">
        <v>378</v>
      </c>
      <c r="JC61">
        <v>3326</v>
      </c>
      <c r="JD61">
        <v>1027</v>
      </c>
      <c r="JE61">
        <v>1245</v>
      </c>
      <c r="JF61">
        <v>913</v>
      </c>
      <c r="JG61">
        <v>1121</v>
      </c>
      <c r="JH61">
        <v>1275</v>
      </c>
      <c r="JI61">
        <v>1145</v>
      </c>
      <c r="JJ61">
        <v>1445</v>
      </c>
      <c r="JK61">
        <v>2912</v>
      </c>
      <c r="JL61">
        <v>3991</v>
      </c>
      <c r="JM61">
        <v>778</v>
      </c>
      <c r="JN61">
        <v>1119</v>
      </c>
      <c r="JO61">
        <v>1277</v>
      </c>
      <c r="JP61">
        <v>1362</v>
      </c>
      <c r="JQ61">
        <v>1061</v>
      </c>
      <c r="JR61">
        <v>891</v>
      </c>
      <c r="JS61">
        <v>1275</v>
      </c>
      <c r="JT61">
        <v>1809</v>
      </c>
      <c r="JU61">
        <v>3103</v>
      </c>
      <c r="JV61">
        <v>1339</v>
      </c>
      <c r="JW61">
        <v>684</v>
      </c>
      <c r="JX61">
        <v>1522</v>
      </c>
      <c r="JY61">
        <v>1192</v>
      </c>
      <c r="JZ61">
        <v>1442</v>
      </c>
      <c r="KA61">
        <v>100</v>
      </c>
      <c r="KB61">
        <v>148</v>
      </c>
      <c r="KC61">
        <v>833</v>
      </c>
      <c r="KD61">
        <v>682</v>
      </c>
      <c r="KE61">
        <v>5465</v>
      </c>
      <c r="KF61">
        <v>242</v>
      </c>
      <c r="KG61">
        <v>1862</v>
      </c>
      <c r="KH61">
        <v>9973</v>
      </c>
      <c r="KI61">
        <v>1934</v>
      </c>
      <c r="KJ61">
        <v>2601</v>
      </c>
      <c r="KK61">
        <v>2633</v>
      </c>
      <c r="KL61">
        <v>854</v>
      </c>
      <c r="KM61">
        <v>1797</v>
      </c>
      <c r="KN61">
        <v>906</v>
      </c>
      <c r="KO61">
        <v>1058</v>
      </c>
      <c r="KP61">
        <v>701</v>
      </c>
      <c r="KQ61">
        <v>1329</v>
      </c>
      <c r="KR61">
        <v>1004</v>
      </c>
      <c r="KS61">
        <v>767</v>
      </c>
      <c r="KT61">
        <v>1353</v>
      </c>
      <c r="KU61">
        <v>846</v>
      </c>
      <c r="KV61">
        <v>422</v>
      </c>
      <c r="KW61">
        <v>1488</v>
      </c>
      <c r="KX61">
        <v>728</v>
      </c>
      <c r="KY61">
        <v>837</v>
      </c>
      <c r="KZ61">
        <v>839</v>
      </c>
      <c r="LA61">
        <v>1116</v>
      </c>
      <c r="LB61">
        <v>1222</v>
      </c>
      <c r="LC61">
        <v>1490</v>
      </c>
      <c r="LD61">
        <v>1656</v>
      </c>
      <c r="LE61">
        <v>1321</v>
      </c>
      <c r="LF61">
        <v>1143</v>
      </c>
      <c r="LG61">
        <v>1068</v>
      </c>
      <c r="LH61">
        <v>3044</v>
      </c>
      <c r="LI61">
        <v>2869</v>
      </c>
      <c r="LJ61">
        <v>2211</v>
      </c>
      <c r="LK61">
        <v>1192</v>
      </c>
      <c r="LL61">
        <v>1571</v>
      </c>
      <c r="LM61">
        <v>1393</v>
      </c>
      <c r="LN61">
        <v>1577</v>
      </c>
      <c r="LO61">
        <v>1389</v>
      </c>
      <c r="LP61">
        <v>2199</v>
      </c>
      <c r="LQ61">
        <v>2389</v>
      </c>
      <c r="LR61">
        <v>1981</v>
      </c>
      <c r="LS61">
        <v>1347</v>
      </c>
      <c r="LT61">
        <v>1115</v>
      </c>
      <c r="LU61">
        <v>2145</v>
      </c>
      <c r="LV61">
        <v>1773</v>
      </c>
      <c r="LW61">
        <v>2014</v>
      </c>
      <c r="LX61">
        <v>546</v>
      </c>
      <c r="LY61">
        <v>1239</v>
      </c>
      <c r="LZ61">
        <v>920</v>
      </c>
      <c r="MA61">
        <v>919</v>
      </c>
      <c r="MB61">
        <v>2428</v>
      </c>
      <c r="MC61">
        <v>2303</v>
      </c>
      <c r="MD61">
        <v>1057</v>
      </c>
      <c r="ME61">
        <v>1464</v>
      </c>
      <c r="MF61">
        <v>1232</v>
      </c>
      <c r="MG61">
        <v>2770</v>
      </c>
      <c r="MH61">
        <v>1856</v>
      </c>
      <c r="MI61">
        <v>2092</v>
      </c>
      <c r="MJ61">
        <v>3938</v>
      </c>
      <c r="MK61">
        <v>913</v>
      </c>
      <c r="ML61">
        <v>2050</v>
      </c>
      <c r="MM61">
        <v>886</v>
      </c>
      <c r="MN61">
        <v>1503</v>
      </c>
      <c r="MO61">
        <v>1705</v>
      </c>
      <c r="MP61">
        <v>2844</v>
      </c>
      <c r="MQ61">
        <v>2378</v>
      </c>
      <c r="MR61">
        <v>1635</v>
      </c>
      <c r="MS61">
        <v>1413</v>
      </c>
      <c r="MT61">
        <v>3886</v>
      </c>
      <c r="MU61">
        <v>3886</v>
      </c>
      <c r="MV61">
        <v>2937</v>
      </c>
      <c r="MW61">
        <v>2291</v>
      </c>
      <c r="MX61">
        <v>8246</v>
      </c>
      <c r="MY61">
        <v>1336</v>
      </c>
      <c r="MZ61">
        <v>605</v>
      </c>
      <c r="NA61">
        <v>4489</v>
      </c>
      <c r="NB61">
        <v>5579</v>
      </c>
      <c r="NC61">
        <v>699</v>
      </c>
    </row>
    <row r="62" spans="1:367">
      <c r="A62" t="s">
        <v>23</v>
      </c>
      <c r="B62" s="23">
        <v>4</v>
      </c>
      <c r="C62" t="s">
        <v>175</v>
      </c>
      <c r="D62" t="s">
        <v>5</v>
      </c>
      <c r="E62">
        <v>1.33587786259542E-2</v>
      </c>
      <c r="F62" t="s">
        <v>6</v>
      </c>
      <c r="G62" t="s">
        <v>6</v>
      </c>
      <c r="H62" t="s">
        <v>6</v>
      </c>
      <c r="I62" t="s">
        <v>6</v>
      </c>
      <c r="J62" t="s">
        <v>6</v>
      </c>
      <c r="K62" t="s">
        <v>6</v>
      </c>
      <c r="L62">
        <v>1072</v>
      </c>
      <c r="M62">
        <v>731</v>
      </c>
      <c r="N62">
        <v>812</v>
      </c>
      <c r="O62">
        <v>1432</v>
      </c>
      <c r="P62">
        <v>1308</v>
      </c>
      <c r="Q62">
        <v>1528</v>
      </c>
      <c r="R62">
        <v>1456</v>
      </c>
      <c r="S62">
        <v>1469</v>
      </c>
      <c r="T62">
        <v>918</v>
      </c>
      <c r="U62">
        <v>1091</v>
      </c>
      <c r="V62">
        <v>989</v>
      </c>
      <c r="W62">
        <v>1324</v>
      </c>
      <c r="X62">
        <v>1678</v>
      </c>
      <c r="Y62">
        <v>953</v>
      </c>
      <c r="Z62">
        <v>797</v>
      </c>
      <c r="AA62">
        <v>1233</v>
      </c>
      <c r="AB62">
        <v>827</v>
      </c>
      <c r="AC62">
        <v>763</v>
      </c>
      <c r="AD62">
        <v>588</v>
      </c>
      <c r="AE62">
        <v>314</v>
      </c>
      <c r="AF62">
        <v>138</v>
      </c>
      <c r="AG62">
        <v>804</v>
      </c>
      <c r="AH62">
        <v>1637</v>
      </c>
      <c r="AI62">
        <v>799</v>
      </c>
      <c r="AJ62">
        <v>875</v>
      </c>
      <c r="AK62">
        <v>103</v>
      </c>
      <c r="AL62">
        <v>513</v>
      </c>
      <c r="AM62">
        <v>394</v>
      </c>
      <c r="AN62">
        <v>2334</v>
      </c>
      <c r="AO62">
        <v>885</v>
      </c>
      <c r="AP62">
        <v>398</v>
      </c>
      <c r="AQ62">
        <v>612</v>
      </c>
      <c r="AR62">
        <v>349</v>
      </c>
      <c r="AS62">
        <v>959</v>
      </c>
      <c r="AT62">
        <v>2367</v>
      </c>
      <c r="AU62">
        <v>721</v>
      </c>
      <c r="AV62">
        <v>1774</v>
      </c>
      <c r="AW62">
        <v>1302</v>
      </c>
      <c r="AX62">
        <v>863</v>
      </c>
      <c r="AY62">
        <v>2225</v>
      </c>
      <c r="AZ62">
        <v>2083</v>
      </c>
      <c r="BA62">
        <v>1307</v>
      </c>
      <c r="BB62">
        <v>1272</v>
      </c>
      <c r="BC62">
        <v>423</v>
      </c>
      <c r="BD62">
        <v>1615</v>
      </c>
      <c r="BE62">
        <v>1504</v>
      </c>
      <c r="BF62">
        <v>1056</v>
      </c>
      <c r="BG62">
        <v>808</v>
      </c>
      <c r="BH62">
        <v>646</v>
      </c>
      <c r="BI62">
        <v>1051</v>
      </c>
      <c r="BJ62">
        <v>881</v>
      </c>
      <c r="BK62">
        <v>528</v>
      </c>
      <c r="BL62">
        <v>1476</v>
      </c>
      <c r="BM62">
        <v>828</v>
      </c>
      <c r="BN62">
        <v>2066</v>
      </c>
      <c r="BO62">
        <v>2224</v>
      </c>
      <c r="BP62">
        <v>2736</v>
      </c>
      <c r="BQ62">
        <v>1096</v>
      </c>
      <c r="BR62">
        <v>1677</v>
      </c>
      <c r="BS62">
        <v>1063</v>
      </c>
      <c r="BT62">
        <v>1249</v>
      </c>
      <c r="BU62">
        <v>1482</v>
      </c>
      <c r="BV62">
        <v>943</v>
      </c>
      <c r="BW62">
        <v>1812</v>
      </c>
      <c r="BX62">
        <v>1388</v>
      </c>
      <c r="BY62">
        <v>4436</v>
      </c>
      <c r="BZ62">
        <v>2494</v>
      </c>
      <c r="CA62">
        <v>3452</v>
      </c>
      <c r="CB62">
        <v>3438</v>
      </c>
      <c r="CC62">
        <v>2474</v>
      </c>
      <c r="CD62">
        <v>3664</v>
      </c>
      <c r="CE62">
        <v>5001</v>
      </c>
      <c r="CF62">
        <v>4177</v>
      </c>
      <c r="CG62">
        <v>3028</v>
      </c>
      <c r="CH62">
        <v>4656</v>
      </c>
      <c r="CI62">
        <v>1664</v>
      </c>
      <c r="CJ62">
        <v>604</v>
      </c>
      <c r="CK62">
        <v>1348</v>
      </c>
      <c r="CL62">
        <v>159</v>
      </c>
      <c r="CM62">
        <v>5103</v>
      </c>
      <c r="CN62">
        <v>5519</v>
      </c>
      <c r="CO62">
        <v>5965</v>
      </c>
      <c r="CP62">
        <v>921</v>
      </c>
      <c r="CQ62">
        <v>1994</v>
      </c>
      <c r="CR62">
        <v>1540</v>
      </c>
      <c r="CS62">
        <v>1244</v>
      </c>
      <c r="CT62">
        <v>722</v>
      </c>
      <c r="CU62">
        <v>1296</v>
      </c>
      <c r="CV62">
        <v>965</v>
      </c>
      <c r="CW62">
        <v>1697</v>
      </c>
      <c r="CX62">
        <v>782</v>
      </c>
      <c r="CY62">
        <v>1204</v>
      </c>
      <c r="CZ62">
        <v>798</v>
      </c>
      <c r="DA62">
        <v>2363</v>
      </c>
      <c r="DB62">
        <v>307</v>
      </c>
      <c r="DC62">
        <v>966</v>
      </c>
      <c r="DD62">
        <v>1361</v>
      </c>
      <c r="DE62">
        <v>5189</v>
      </c>
      <c r="DF62">
        <v>1849</v>
      </c>
      <c r="DG62">
        <v>2832</v>
      </c>
      <c r="DH62">
        <v>1269</v>
      </c>
      <c r="DI62">
        <v>883</v>
      </c>
      <c r="DJ62">
        <v>328</v>
      </c>
      <c r="DK62">
        <v>630</v>
      </c>
      <c r="DL62">
        <v>883</v>
      </c>
      <c r="DM62">
        <v>11176</v>
      </c>
      <c r="DN62">
        <v>3196</v>
      </c>
      <c r="DO62">
        <v>5134</v>
      </c>
      <c r="DP62">
        <v>5327</v>
      </c>
      <c r="DQ62">
        <v>3142</v>
      </c>
      <c r="DR62">
        <v>6754</v>
      </c>
      <c r="DS62">
        <v>1262</v>
      </c>
      <c r="DT62" t="s">
        <v>6</v>
      </c>
      <c r="DU62">
        <v>5970</v>
      </c>
      <c r="DV62">
        <v>4358</v>
      </c>
      <c r="DW62">
        <v>6186</v>
      </c>
      <c r="DX62">
        <v>6857</v>
      </c>
      <c r="DY62">
        <v>137</v>
      </c>
      <c r="DZ62">
        <v>1098</v>
      </c>
      <c r="EA62">
        <v>705</v>
      </c>
      <c r="EB62">
        <v>2462</v>
      </c>
      <c r="EC62">
        <v>1590</v>
      </c>
      <c r="ED62">
        <v>1513</v>
      </c>
      <c r="EE62">
        <v>449</v>
      </c>
      <c r="EF62">
        <v>474</v>
      </c>
      <c r="EG62">
        <v>1605</v>
      </c>
      <c r="EH62">
        <v>1446</v>
      </c>
      <c r="EI62">
        <v>5138</v>
      </c>
      <c r="EJ62">
        <v>0</v>
      </c>
      <c r="EK62">
        <v>1240</v>
      </c>
      <c r="EL62">
        <v>272</v>
      </c>
      <c r="EM62">
        <v>2965</v>
      </c>
      <c r="EN62" t="s">
        <v>6</v>
      </c>
      <c r="EO62">
        <v>1116</v>
      </c>
      <c r="EP62">
        <v>2225</v>
      </c>
      <c r="EQ62">
        <v>1443</v>
      </c>
      <c r="ER62" t="s">
        <v>6</v>
      </c>
      <c r="ES62">
        <v>0</v>
      </c>
      <c r="ET62">
        <v>1507</v>
      </c>
      <c r="EU62">
        <v>723</v>
      </c>
      <c r="EV62">
        <v>455</v>
      </c>
      <c r="EW62">
        <v>403</v>
      </c>
      <c r="EX62">
        <v>647</v>
      </c>
      <c r="EY62">
        <v>1054</v>
      </c>
      <c r="EZ62">
        <v>3532</v>
      </c>
      <c r="FA62">
        <v>2971</v>
      </c>
      <c r="FB62">
        <v>705</v>
      </c>
      <c r="FC62">
        <v>610</v>
      </c>
      <c r="FD62">
        <v>555</v>
      </c>
      <c r="FE62">
        <v>415</v>
      </c>
      <c r="FF62">
        <v>1342</v>
      </c>
      <c r="FG62">
        <v>1268</v>
      </c>
      <c r="FH62">
        <v>190</v>
      </c>
      <c r="FI62">
        <v>1706</v>
      </c>
      <c r="FJ62">
        <v>1121</v>
      </c>
      <c r="FK62">
        <v>1762</v>
      </c>
      <c r="FL62">
        <v>2636</v>
      </c>
      <c r="FM62">
        <v>1033</v>
      </c>
      <c r="FN62">
        <v>1816</v>
      </c>
      <c r="FO62">
        <v>3317</v>
      </c>
      <c r="FP62">
        <v>681</v>
      </c>
      <c r="FQ62">
        <v>2913</v>
      </c>
      <c r="FR62">
        <v>4626</v>
      </c>
      <c r="FS62">
        <v>2265</v>
      </c>
      <c r="FT62">
        <v>1109</v>
      </c>
      <c r="FU62">
        <v>733</v>
      </c>
      <c r="FV62">
        <v>1110</v>
      </c>
      <c r="FW62">
        <v>1085</v>
      </c>
      <c r="FX62">
        <v>946</v>
      </c>
      <c r="FY62">
        <v>1178</v>
      </c>
      <c r="FZ62">
        <v>491</v>
      </c>
      <c r="GA62">
        <v>768</v>
      </c>
      <c r="GB62">
        <v>1357</v>
      </c>
      <c r="GC62">
        <v>842</v>
      </c>
      <c r="GD62">
        <v>671</v>
      </c>
      <c r="GE62">
        <v>1378</v>
      </c>
      <c r="GF62">
        <v>2578</v>
      </c>
      <c r="GG62">
        <v>603</v>
      </c>
      <c r="GH62">
        <v>293</v>
      </c>
      <c r="GI62">
        <v>1251</v>
      </c>
      <c r="GJ62">
        <v>752</v>
      </c>
      <c r="GK62">
        <v>598</v>
      </c>
      <c r="GL62">
        <v>1017</v>
      </c>
      <c r="GM62">
        <v>3198</v>
      </c>
      <c r="GN62">
        <v>481</v>
      </c>
      <c r="GO62">
        <v>434</v>
      </c>
      <c r="GP62">
        <v>107</v>
      </c>
      <c r="GQ62">
        <v>426</v>
      </c>
      <c r="GR62">
        <v>492</v>
      </c>
      <c r="GS62">
        <v>1267</v>
      </c>
      <c r="GT62">
        <v>3854</v>
      </c>
      <c r="GU62">
        <v>1394</v>
      </c>
      <c r="GV62">
        <v>605</v>
      </c>
      <c r="GW62">
        <v>837</v>
      </c>
      <c r="GX62">
        <v>630</v>
      </c>
      <c r="GY62">
        <v>506</v>
      </c>
      <c r="GZ62">
        <v>1140</v>
      </c>
      <c r="HA62">
        <v>3206</v>
      </c>
      <c r="HB62">
        <v>217</v>
      </c>
      <c r="HC62">
        <v>603</v>
      </c>
      <c r="HD62">
        <v>3622</v>
      </c>
      <c r="HE62">
        <v>488</v>
      </c>
      <c r="HF62">
        <v>647</v>
      </c>
      <c r="HG62">
        <v>467</v>
      </c>
      <c r="HH62">
        <v>395</v>
      </c>
      <c r="HI62">
        <v>835</v>
      </c>
      <c r="HJ62">
        <v>970</v>
      </c>
      <c r="HK62">
        <v>885</v>
      </c>
      <c r="HL62">
        <v>871</v>
      </c>
      <c r="HM62">
        <v>720</v>
      </c>
      <c r="HN62">
        <v>751</v>
      </c>
      <c r="HO62">
        <v>0</v>
      </c>
      <c r="HP62">
        <v>1002</v>
      </c>
      <c r="HQ62">
        <v>400</v>
      </c>
      <c r="HR62">
        <v>568</v>
      </c>
      <c r="HS62">
        <v>1043</v>
      </c>
      <c r="HT62">
        <v>695</v>
      </c>
      <c r="HU62">
        <v>2883</v>
      </c>
      <c r="HV62">
        <v>2360</v>
      </c>
      <c r="HW62">
        <v>2453</v>
      </c>
      <c r="HX62">
        <v>1390</v>
      </c>
      <c r="HY62">
        <v>906</v>
      </c>
      <c r="HZ62">
        <v>1001</v>
      </c>
      <c r="IA62">
        <v>1097</v>
      </c>
      <c r="IB62">
        <v>213</v>
      </c>
      <c r="IC62">
        <v>939</v>
      </c>
      <c r="ID62">
        <v>830</v>
      </c>
      <c r="IE62">
        <v>435</v>
      </c>
      <c r="IF62">
        <v>954</v>
      </c>
      <c r="IG62">
        <v>458</v>
      </c>
      <c r="IH62">
        <v>893</v>
      </c>
      <c r="II62">
        <v>764</v>
      </c>
      <c r="IJ62">
        <v>412</v>
      </c>
      <c r="IK62">
        <v>745</v>
      </c>
      <c r="IL62">
        <v>1968</v>
      </c>
      <c r="IM62">
        <v>545</v>
      </c>
      <c r="IN62">
        <v>950</v>
      </c>
      <c r="IO62">
        <v>782</v>
      </c>
      <c r="IP62">
        <v>499</v>
      </c>
      <c r="IQ62">
        <v>414</v>
      </c>
      <c r="IR62">
        <v>648</v>
      </c>
      <c r="IS62">
        <v>840</v>
      </c>
      <c r="IT62">
        <v>367</v>
      </c>
      <c r="IU62">
        <v>9715</v>
      </c>
      <c r="IV62">
        <v>719</v>
      </c>
      <c r="IW62">
        <v>948</v>
      </c>
      <c r="IX62">
        <v>2159</v>
      </c>
      <c r="IY62">
        <v>2874</v>
      </c>
      <c r="IZ62">
        <v>859</v>
      </c>
      <c r="JA62">
        <v>528</v>
      </c>
      <c r="JB62">
        <v>377</v>
      </c>
      <c r="JC62">
        <v>3297</v>
      </c>
      <c r="JD62">
        <v>1023</v>
      </c>
      <c r="JE62">
        <v>1240</v>
      </c>
      <c r="JF62">
        <v>908</v>
      </c>
      <c r="JG62">
        <v>1117</v>
      </c>
      <c r="JH62">
        <v>1275</v>
      </c>
      <c r="JI62">
        <v>1133</v>
      </c>
      <c r="JJ62">
        <v>1445</v>
      </c>
      <c r="JK62">
        <v>2899</v>
      </c>
      <c r="JL62">
        <v>3981</v>
      </c>
      <c r="JM62">
        <v>775</v>
      </c>
      <c r="JN62">
        <v>1111</v>
      </c>
      <c r="JO62">
        <v>1273</v>
      </c>
      <c r="JP62">
        <v>1359</v>
      </c>
      <c r="JQ62">
        <v>1058</v>
      </c>
      <c r="JR62">
        <v>889</v>
      </c>
      <c r="JS62">
        <v>1266</v>
      </c>
      <c r="JT62">
        <v>1806</v>
      </c>
      <c r="JU62">
        <v>3078</v>
      </c>
      <c r="JV62">
        <v>1337</v>
      </c>
      <c r="JW62">
        <v>684</v>
      </c>
      <c r="JX62">
        <v>1514</v>
      </c>
      <c r="JY62">
        <v>1188</v>
      </c>
      <c r="JZ62">
        <v>1438</v>
      </c>
      <c r="KA62">
        <v>100</v>
      </c>
      <c r="KB62">
        <v>148</v>
      </c>
      <c r="KC62">
        <v>833</v>
      </c>
      <c r="KD62">
        <v>679</v>
      </c>
      <c r="KE62">
        <v>5451</v>
      </c>
      <c r="KF62">
        <v>242</v>
      </c>
      <c r="KG62">
        <v>1856</v>
      </c>
      <c r="KH62">
        <v>9924</v>
      </c>
      <c r="KI62">
        <v>1930</v>
      </c>
      <c r="KJ62">
        <v>2596</v>
      </c>
      <c r="KK62">
        <v>2614</v>
      </c>
      <c r="KL62">
        <v>852</v>
      </c>
      <c r="KM62">
        <v>1788</v>
      </c>
      <c r="KN62">
        <v>902</v>
      </c>
      <c r="KO62">
        <v>1050</v>
      </c>
      <c r="KP62">
        <v>700</v>
      </c>
      <c r="KQ62">
        <v>1324</v>
      </c>
      <c r="KR62">
        <v>1002</v>
      </c>
      <c r="KS62">
        <v>759</v>
      </c>
      <c r="KT62">
        <v>1335</v>
      </c>
      <c r="KU62">
        <v>842</v>
      </c>
      <c r="KV62">
        <v>422</v>
      </c>
      <c r="KW62">
        <v>1479</v>
      </c>
      <c r="KX62">
        <v>726</v>
      </c>
      <c r="KY62">
        <v>833</v>
      </c>
      <c r="KZ62">
        <v>839</v>
      </c>
      <c r="LA62">
        <v>1114</v>
      </c>
      <c r="LB62">
        <v>1216</v>
      </c>
      <c r="LC62">
        <v>1490</v>
      </c>
      <c r="LD62">
        <v>1651</v>
      </c>
      <c r="LE62">
        <v>1321</v>
      </c>
      <c r="LF62">
        <v>1136</v>
      </c>
      <c r="LG62">
        <v>1063</v>
      </c>
      <c r="LH62">
        <v>3025</v>
      </c>
      <c r="LI62">
        <v>2858</v>
      </c>
      <c r="LJ62">
        <v>2202</v>
      </c>
      <c r="LK62">
        <v>1188</v>
      </c>
      <c r="LL62">
        <v>1568</v>
      </c>
      <c r="LM62">
        <v>1386</v>
      </c>
      <c r="LN62">
        <v>1566</v>
      </c>
      <c r="LO62">
        <v>1388</v>
      </c>
      <c r="LP62">
        <v>2179</v>
      </c>
      <c r="LQ62">
        <v>2380</v>
      </c>
      <c r="LR62">
        <v>1975</v>
      </c>
      <c r="LS62">
        <v>1345</v>
      </c>
      <c r="LT62">
        <v>1113</v>
      </c>
      <c r="LU62">
        <v>2127</v>
      </c>
      <c r="LV62">
        <v>1763</v>
      </c>
      <c r="LW62">
        <v>2003</v>
      </c>
      <c r="LX62">
        <v>541</v>
      </c>
      <c r="LY62">
        <v>1231</v>
      </c>
      <c r="LZ62">
        <v>914</v>
      </c>
      <c r="MA62">
        <v>912</v>
      </c>
      <c r="MB62">
        <v>2413</v>
      </c>
      <c r="MC62">
        <v>2290</v>
      </c>
      <c r="MD62">
        <v>1051</v>
      </c>
      <c r="ME62">
        <v>1460</v>
      </c>
      <c r="MF62">
        <v>1228</v>
      </c>
      <c r="MG62">
        <v>2737</v>
      </c>
      <c r="MH62">
        <v>1846</v>
      </c>
      <c r="MI62">
        <v>2081</v>
      </c>
      <c r="MJ62">
        <v>3913</v>
      </c>
      <c r="MK62">
        <v>909</v>
      </c>
      <c r="ML62">
        <v>2050</v>
      </c>
      <c r="MM62">
        <v>881</v>
      </c>
      <c r="MN62">
        <v>1498</v>
      </c>
      <c r="MO62">
        <v>1698</v>
      </c>
      <c r="MP62">
        <v>2841</v>
      </c>
      <c r="MQ62">
        <v>2370</v>
      </c>
      <c r="MR62">
        <v>1633</v>
      </c>
      <c r="MS62">
        <v>1403</v>
      </c>
      <c r="MT62">
        <v>3866</v>
      </c>
      <c r="MU62">
        <v>3866</v>
      </c>
      <c r="MV62">
        <v>2937</v>
      </c>
      <c r="MW62">
        <v>2286</v>
      </c>
      <c r="MX62">
        <v>8248</v>
      </c>
      <c r="MY62">
        <v>1329</v>
      </c>
      <c r="MZ62">
        <v>601</v>
      </c>
      <c r="NA62">
        <v>4476</v>
      </c>
      <c r="NB62">
        <v>5554</v>
      </c>
      <c r="NC62">
        <v>694</v>
      </c>
    </row>
    <row r="63" spans="1:367">
      <c r="A63" t="s">
        <v>24</v>
      </c>
      <c r="B63" s="23">
        <v>5</v>
      </c>
      <c r="C63" t="s">
        <v>176</v>
      </c>
      <c r="D63" t="s">
        <v>5</v>
      </c>
      <c r="E63" t="s">
        <v>6</v>
      </c>
      <c r="F63" t="s">
        <v>6</v>
      </c>
      <c r="G63" t="s">
        <v>6</v>
      </c>
      <c r="H63" t="s">
        <v>6</v>
      </c>
      <c r="I63" t="s">
        <v>6</v>
      </c>
      <c r="J63">
        <v>1.3095238095238101E-2</v>
      </c>
      <c r="K63">
        <v>3.8888888888888903E-2</v>
      </c>
      <c r="L63">
        <v>352</v>
      </c>
      <c r="M63">
        <v>637</v>
      </c>
      <c r="N63">
        <v>441</v>
      </c>
      <c r="O63">
        <v>481</v>
      </c>
      <c r="P63">
        <v>438</v>
      </c>
      <c r="Q63">
        <v>437</v>
      </c>
      <c r="R63">
        <v>488</v>
      </c>
      <c r="S63">
        <v>420</v>
      </c>
      <c r="T63">
        <v>242</v>
      </c>
      <c r="U63">
        <v>406</v>
      </c>
      <c r="V63">
        <v>344</v>
      </c>
      <c r="W63">
        <v>462</v>
      </c>
      <c r="X63">
        <v>532</v>
      </c>
      <c r="Y63">
        <v>459</v>
      </c>
      <c r="Z63">
        <v>568</v>
      </c>
      <c r="AA63">
        <v>716</v>
      </c>
      <c r="AB63">
        <v>849</v>
      </c>
      <c r="AC63">
        <v>474</v>
      </c>
      <c r="AD63">
        <v>412</v>
      </c>
      <c r="AE63">
        <v>192</v>
      </c>
      <c r="AF63">
        <v>182</v>
      </c>
      <c r="AG63">
        <v>527</v>
      </c>
      <c r="AH63">
        <v>528</v>
      </c>
      <c r="AI63">
        <v>550</v>
      </c>
      <c r="AJ63">
        <v>339</v>
      </c>
      <c r="AK63">
        <v>0</v>
      </c>
      <c r="AL63">
        <v>216</v>
      </c>
      <c r="AM63">
        <v>271</v>
      </c>
      <c r="AN63">
        <v>337</v>
      </c>
      <c r="AO63">
        <v>568</v>
      </c>
      <c r="AP63">
        <v>169</v>
      </c>
      <c r="AQ63">
        <v>238</v>
      </c>
      <c r="AR63">
        <v>184</v>
      </c>
      <c r="AS63">
        <v>288</v>
      </c>
      <c r="AT63">
        <v>189</v>
      </c>
      <c r="AU63">
        <v>0</v>
      </c>
      <c r="AV63">
        <v>353</v>
      </c>
      <c r="AW63">
        <v>367</v>
      </c>
      <c r="AX63">
        <v>233</v>
      </c>
      <c r="AY63">
        <v>251</v>
      </c>
      <c r="AZ63">
        <v>545</v>
      </c>
      <c r="BA63">
        <v>118</v>
      </c>
      <c r="BB63">
        <v>461</v>
      </c>
      <c r="BC63">
        <v>226</v>
      </c>
      <c r="BD63">
        <v>451</v>
      </c>
      <c r="BE63">
        <v>759</v>
      </c>
      <c r="BF63">
        <v>224</v>
      </c>
      <c r="BG63">
        <v>319</v>
      </c>
      <c r="BH63">
        <v>590</v>
      </c>
      <c r="BI63">
        <v>493</v>
      </c>
      <c r="BJ63">
        <v>513</v>
      </c>
      <c r="BK63">
        <v>441</v>
      </c>
      <c r="BL63">
        <v>924</v>
      </c>
      <c r="BM63">
        <v>416</v>
      </c>
      <c r="BN63">
        <v>940</v>
      </c>
      <c r="BO63">
        <v>351</v>
      </c>
      <c r="BP63">
        <v>358</v>
      </c>
      <c r="BQ63">
        <v>340</v>
      </c>
      <c r="BR63">
        <v>509</v>
      </c>
      <c r="BS63">
        <v>581</v>
      </c>
      <c r="BT63">
        <v>536</v>
      </c>
      <c r="BU63">
        <v>388</v>
      </c>
      <c r="BV63">
        <v>327</v>
      </c>
      <c r="BW63">
        <v>374</v>
      </c>
      <c r="BX63">
        <v>1101</v>
      </c>
      <c r="BY63">
        <v>1396</v>
      </c>
      <c r="BZ63">
        <v>1022</v>
      </c>
      <c r="CA63">
        <v>1730</v>
      </c>
      <c r="CB63">
        <v>1311</v>
      </c>
      <c r="CC63">
        <v>1289</v>
      </c>
      <c r="CD63">
        <v>1533</v>
      </c>
      <c r="CE63">
        <v>1478</v>
      </c>
      <c r="CF63">
        <v>1476</v>
      </c>
      <c r="CG63">
        <v>1078</v>
      </c>
      <c r="CH63">
        <v>1564</v>
      </c>
      <c r="CI63">
        <v>855</v>
      </c>
      <c r="CJ63">
        <v>155</v>
      </c>
      <c r="CK63">
        <v>217</v>
      </c>
      <c r="CL63">
        <v>165</v>
      </c>
      <c r="CM63">
        <v>1284</v>
      </c>
      <c r="CN63">
        <v>1599</v>
      </c>
      <c r="CO63">
        <v>1801</v>
      </c>
      <c r="CP63">
        <v>448</v>
      </c>
      <c r="CQ63">
        <v>1020</v>
      </c>
      <c r="CR63">
        <v>597</v>
      </c>
      <c r="CS63">
        <v>737</v>
      </c>
      <c r="CT63">
        <v>275</v>
      </c>
      <c r="CU63">
        <v>386</v>
      </c>
      <c r="CV63">
        <v>419</v>
      </c>
      <c r="CW63">
        <v>462</v>
      </c>
      <c r="CX63">
        <v>191</v>
      </c>
      <c r="CY63">
        <v>1312</v>
      </c>
      <c r="CZ63">
        <v>517</v>
      </c>
      <c r="DA63">
        <v>1052</v>
      </c>
      <c r="DB63">
        <v>394</v>
      </c>
      <c r="DC63">
        <v>515</v>
      </c>
      <c r="DD63">
        <v>743</v>
      </c>
      <c r="DE63">
        <v>1275</v>
      </c>
      <c r="DF63">
        <v>1206</v>
      </c>
      <c r="DG63">
        <v>1510</v>
      </c>
      <c r="DH63">
        <v>647</v>
      </c>
      <c r="DI63">
        <v>586</v>
      </c>
      <c r="DJ63">
        <v>230</v>
      </c>
      <c r="DK63">
        <v>456</v>
      </c>
      <c r="DL63">
        <v>714</v>
      </c>
      <c r="DM63">
        <v>475</v>
      </c>
      <c r="DN63">
        <v>1525</v>
      </c>
      <c r="DO63">
        <v>449</v>
      </c>
      <c r="DP63">
        <v>861</v>
      </c>
      <c r="DQ63">
        <v>1029</v>
      </c>
      <c r="DR63">
        <v>1137</v>
      </c>
      <c r="DS63">
        <v>497</v>
      </c>
      <c r="DT63" t="s">
        <v>6</v>
      </c>
      <c r="DU63">
        <v>1012</v>
      </c>
      <c r="DV63">
        <v>2001</v>
      </c>
      <c r="DW63">
        <v>2368</v>
      </c>
      <c r="DX63">
        <v>1140</v>
      </c>
      <c r="DY63">
        <v>160</v>
      </c>
      <c r="DZ63">
        <v>605</v>
      </c>
      <c r="EA63">
        <v>317</v>
      </c>
      <c r="EB63">
        <v>1495</v>
      </c>
      <c r="EC63">
        <v>0</v>
      </c>
      <c r="ED63">
        <v>1276</v>
      </c>
      <c r="EE63">
        <v>181</v>
      </c>
      <c r="EF63">
        <v>307</v>
      </c>
      <c r="EG63">
        <v>588</v>
      </c>
      <c r="EH63">
        <v>948</v>
      </c>
      <c r="EI63">
        <v>1808</v>
      </c>
      <c r="EJ63" t="s">
        <v>6</v>
      </c>
      <c r="EK63">
        <v>360</v>
      </c>
      <c r="EL63">
        <v>0</v>
      </c>
      <c r="EM63">
        <v>980</v>
      </c>
      <c r="EN63" t="s">
        <v>6</v>
      </c>
      <c r="EO63">
        <v>377</v>
      </c>
      <c r="EP63">
        <v>768</v>
      </c>
      <c r="EQ63">
        <v>837</v>
      </c>
      <c r="ER63" t="s">
        <v>6</v>
      </c>
      <c r="ES63" t="s">
        <v>6</v>
      </c>
      <c r="ET63">
        <v>496</v>
      </c>
      <c r="EU63">
        <v>329</v>
      </c>
      <c r="EV63">
        <v>120</v>
      </c>
      <c r="EW63">
        <v>327</v>
      </c>
      <c r="EX63">
        <v>437</v>
      </c>
      <c r="EY63">
        <v>376</v>
      </c>
      <c r="EZ63">
        <v>1680</v>
      </c>
      <c r="FA63">
        <v>1608</v>
      </c>
      <c r="FB63">
        <v>254</v>
      </c>
      <c r="FC63">
        <v>266</v>
      </c>
      <c r="FD63">
        <v>287</v>
      </c>
      <c r="FE63">
        <v>360</v>
      </c>
      <c r="FF63">
        <v>844</v>
      </c>
      <c r="FG63">
        <v>786</v>
      </c>
      <c r="FH63">
        <v>107</v>
      </c>
      <c r="FI63">
        <v>500</v>
      </c>
      <c r="FJ63">
        <v>378</v>
      </c>
      <c r="FK63">
        <v>483</v>
      </c>
      <c r="FL63">
        <v>1209</v>
      </c>
      <c r="FM63">
        <v>695</v>
      </c>
      <c r="FN63">
        <v>1031</v>
      </c>
      <c r="FO63">
        <v>1062</v>
      </c>
      <c r="FP63">
        <v>367</v>
      </c>
      <c r="FQ63">
        <v>1568</v>
      </c>
      <c r="FR63">
        <v>2322</v>
      </c>
      <c r="FS63">
        <v>1085</v>
      </c>
      <c r="FT63">
        <v>533</v>
      </c>
      <c r="FU63">
        <v>220</v>
      </c>
      <c r="FV63">
        <v>506</v>
      </c>
      <c r="FW63">
        <v>393</v>
      </c>
      <c r="FX63">
        <v>389</v>
      </c>
      <c r="FY63">
        <v>952</v>
      </c>
      <c r="FZ63">
        <v>284</v>
      </c>
      <c r="GA63">
        <v>843</v>
      </c>
      <c r="GB63">
        <v>779</v>
      </c>
      <c r="GC63">
        <v>455</v>
      </c>
      <c r="GD63">
        <v>196</v>
      </c>
      <c r="GE63">
        <v>700</v>
      </c>
      <c r="GF63">
        <v>1490</v>
      </c>
      <c r="GG63">
        <v>278</v>
      </c>
      <c r="GH63">
        <v>377</v>
      </c>
      <c r="GI63">
        <v>879</v>
      </c>
      <c r="GJ63">
        <v>479</v>
      </c>
      <c r="GK63">
        <v>261</v>
      </c>
      <c r="GL63">
        <v>298</v>
      </c>
      <c r="GM63">
        <v>718</v>
      </c>
      <c r="GN63">
        <v>383</v>
      </c>
      <c r="GO63">
        <v>224</v>
      </c>
      <c r="GP63">
        <v>0</v>
      </c>
      <c r="GQ63">
        <v>213</v>
      </c>
      <c r="GR63">
        <v>167</v>
      </c>
      <c r="GS63">
        <v>187</v>
      </c>
      <c r="GT63">
        <v>2093</v>
      </c>
      <c r="GU63">
        <v>268</v>
      </c>
      <c r="GV63">
        <v>208</v>
      </c>
      <c r="GW63">
        <v>218</v>
      </c>
      <c r="GX63">
        <v>148</v>
      </c>
      <c r="GY63">
        <v>213</v>
      </c>
      <c r="GZ63">
        <v>357</v>
      </c>
      <c r="HA63">
        <v>2414</v>
      </c>
      <c r="HB63">
        <v>119</v>
      </c>
      <c r="HC63">
        <v>259</v>
      </c>
      <c r="HD63">
        <v>1798</v>
      </c>
      <c r="HE63">
        <v>223</v>
      </c>
      <c r="HF63">
        <v>270</v>
      </c>
      <c r="HG63">
        <v>216</v>
      </c>
      <c r="HH63">
        <v>180</v>
      </c>
      <c r="HI63">
        <v>283</v>
      </c>
      <c r="HJ63">
        <v>463</v>
      </c>
      <c r="HK63">
        <v>344</v>
      </c>
      <c r="HL63">
        <v>352</v>
      </c>
      <c r="HM63">
        <v>333</v>
      </c>
      <c r="HN63">
        <v>240</v>
      </c>
      <c r="HO63">
        <v>102</v>
      </c>
      <c r="HP63">
        <v>307</v>
      </c>
      <c r="HQ63">
        <v>295</v>
      </c>
      <c r="HR63">
        <v>0</v>
      </c>
      <c r="HS63">
        <v>345</v>
      </c>
      <c r="HT63">
        <v>757</v>
      </c>
      <c r="HU63">
        <v>1136</v>
      </c>
      <c r="HV63">
        <v>1197</v>
      </c>
      <c r="HW63">
        <v>1002</v>
      </c>
      <c r="HX63">
        <v>350</v>
      </c>
      <c r="HY63">
        <v>312</v>
      </c>
      <c r="HZ63">
        <v>167</v>
      </c>
      <c r="IA63">
        <v>191</v>
      </c>
      <c r="IB63">
        <v>158</v>
      </c>
      <c r="IC63">
        <v>269</v>
      </c>
      <c r="ID63">
        <v>1032</v>
      </c>
      <c r="IE63">
        <v>203</v>
      </c>
      <c r="IF63">
        <v>258</v>
      </c>
      <c r="IG63">
        <v>186</v>
      </c>
      <c r="IH63">
        <v>373</v>
      </c>
      <c r="II63">
        <v>288</v>
      </c>
      <c r="IJ63">
        <v>209</v>
      </c>
      <c r="IK63">
        <v>216</v>
      </c>
      <c r="IL63">
        <v>1100</v>
      </c>
      <c r="IM63">
        <v>163</v>
      </c>
      <c r="IN63">
        <v>359</v>
      </c>
      <c r="IO63">
        <v>347</v>
      </c>
      <c r="IP63">
        <v>215</v>
      </c>
      <c r="IQ63">
        <v>148</v>
      </c>
      <c r="IR63">
        <v>215</v>
      </c>
      <c r="IS63">
        <v>360</v>
      </c>
      <c r="IT63">
        <v>225</v>
      </c>
      <c r="IU63">
        <v>4537</v>
      </c>
      <c r="IV63">
        <v>360</v>
      </c>
      <c r="IW63">
        <v>168</v>
      </c>
      <c r="IX63">
        <v>652</v>
      </c>
      <c r="IY63">
        <v>2236</v>
      </c>
      <c r="IZ63">
        <v>235</v>
      </c>
      <c r="JA63">
        <v>163</v>
      </c>
      <c r="JB63">
        <v>271</v>
      </c>
      <c r="JC63">
        <v>1394</v>
      </c>
      <c r="JD63">
        <v>280</v>
      </c>
      <c r="JE63">
        <v>493</v>
      </c>
      <c r="JF63">
        <v>276</v>
      </c>
      <c r="JG63">
        <v>302</v>
      </c>
      <c r="JH63">
        <v>624</v>
      </c>
      <c r="JI63">
        <v>410</v>
      </c>
      <c r="JJ63">
        <v>269</v>
      </c>
      <c r="JK63">
        <v>1160</v>
      </c>
      <c r="JL63">
        <v>1419</v>
      </c>
      <c r="JM63">
        <v>361</v>
      </c>
      <c r="JN63">
        <v>355</v>
      </c>
      <c r="JO63">
        <v>409</v>
      </c>
      <c r="JP63">
        <v>360</v>
      </c>
      <c r="JQ63">
        <v>372</v>
      </c>
      <c r="JR63">
        <v>418</v>
      </c>
      <c r="JS63">
        <v>421</v>
      </c>
      <c r="JT63">
        <v>460</v>
      </c>
      <c r="JU63">
        <v>965</v>
      </c>
      <c r="JV63">
        <v>282</v>
      </c>
      <c r="JW63">
        <v>227</v>
      </c>
      <c r="JX63">
        <v>440</v>
      </c>
      <c r="JY63">
        <v>534</v>
      </c>
      <c r="JZ63">
        <v>660</v>
      </c>
      <c r="KA63">
        <v>0</v>
      </c>
      <c r="KB63">
        <v>0</v>
      </c>
      <c r="KC63">
        <v>341</v>
      </c>
      <c r="KD63">
        <v>289</v>
      </c>
      <c r="KE63">
        <v>2299</v>
      </c>
      <c r="KF63">
        <v>0</v>
      </c>
      <c r="KG63">
        <v>1488</v>
      </c>
      <c r="KH63">
        <v>2229</v>
      </c>
      <c r="KI63">
        <v>1042</v>
      </c>
      <c r="KJ63">
        <v>841</v>
      </c>
      <c r="KK63">
        <v>1165</v>
      </c>
      <c r="KL63">
        <v>533</v>
      </c>
      <c r="KM63">
        <v>929</v>
      </c>
      <c r="KN63">
        <v>964</v>
      </c>
      <c r="KO63">
        <v>286</v>
      </c>
      <c r="KP63">
        <v>263</v>
      </c>
      <c r="KQ63">
        <v>445</v>
      </c>
      <c r="KR63">
        <v>150</v>
      </c>
      <c r="KS63">
        <v>290</v>
      </c>
      <c r="KT63">
        <v>588</v>
      </c>
      <c r="KU63">
        <v>303</v>
      </c>
      <c r="KV63">
        <v>170</v>
      </c>
      <c r="KW63">
        <v>361</v>
      </c>
      <c r="KX63">
        <v>151</v>
      </c>
      <c r="KY63">
        <v>401</v>
      </c>
      <c r="KZ63">
        <v>401</v>
      </c>
      <c r="LA63">
        <v>393</v>
      </c>
      <c r="LB63">
        <v>358</v>
      </c>
      <c r="LC63">
        <v>517</v>
      </c>
      <c r="LD63">
        <v>574</v>
      </c>
      <c r="LE63">
        <v>527</v>
      </c>
      <c r="LF63">
        <v>403</v>
      </c>
      <c r="LG63">
        <v>444</v>
      </c>
      <c r="LH63">
        <v>1586</v>
      </c>
      <c r="LI63">
        <v>1515</v>
      </c>
      <c r="LJ63">
        <v>1358</v>
      </c>
      <c r="LK63">
        <v>608</v>
      </c>
      <c r="LL63">
        <v>1077</v>
      </c>
      <c r="LM63">
        <v>705</v>
      </c>
      <c r="LN63">
        <v>572</v>
      </c>
      <c r="LO63">
        <v>562</v>
      </c>
      <c r="LP63">
        <v>955</v>
      </c>
      <c r="LQ63">
        <v>1178</v>
      </c>
      <c r="LR63">
        <v>659</v>
      </c>
      <c r="LS63">
        <v>587</v>
      </c>
      <c r="LT63">
        <v>322</v>
      </c>
      <c r="LU63">
        <v>977</v>
      </c>
      <c r="LV63">
        <v>702</v>
      </c>
      <c r="LW63">
        <v>835</v>
      </c>
      <c r="LX63">
        <v>312</v>
      </c>
      <c r="LY63">
        <v>487</v>
      </c>
      <c r="LZ63">
        <v>333</v>
      </c>
      <c r="MA63">
        <v>570</v>
      </c>
      <c r="MB63">
        <v>1610</v>
      </c>
      <c r="MC63">
        <v>1268</v>
      </c>
      <c r="MD63">
        <v>550</v>
      </c>
      <c r="ME63">
        <v>518</v>
      </c>
      <c r="MF63">
        <v>428</v>
      </c>
      <c r="MG63">
        <v>1365</v>
      </c>
      <c r="MH63">
        <v>951</v>
      </c>
      <c r="MI63">
        <v>1102</v>
      </c>
      <c r="MJ63">
        <v>1844</v>
      </c>
      <c r="MK63">
        <v>456</v>
      </c>
      <c r="ML63">
        <v>1179</v>
      </c>
      <c r="MM63">
        <v>499</v>
      </c>
      <c r="MN63">
        <v>669</v>
      </c>
      <c r="MO63">
        <v>1236</v>
      </c>
      <c r="MP63">
        <v>1977</v>
      </c>
      <c r="MQ63">
        <v>1241</v>
      </c>
      <c r="MR63">
        <v>803</v>
      </c>
      <c r="MS63">
        <v>1003</v>
      </c>
      <c r="MT63">
        <v>1928</v>
      </c>
      <c r="MU63">
        <v>1928</v>
      </c>
      <c r="MV63">
        <v>2172</v>
      </c>
      <c r="MW63">
        <v>1389</v>
      </c>
      <c r="MX63">
        <v>1784</v>
      </c>
      <c r="MY63">
        <v>823</v>
      </c>
      <c r="MZ63">
        <v>384</v>
      </c>
      <c r="NA63">
        <v>2714</v>
      </c>
      <c r="NB63">
        <v>2316</v>
      </c>
      <c r="NC63">
        <v>557</v>
      </c>
    </row>
    <row r="64" spans="1:367">
      <c r="A64" t="s">
        <v>11</v>
      </c>
      <c r="B64" s="23">
        <v>5</v>
      </c>
      <c r="C64" t="s">
        <v>122</v>
      </c>
      <c r="D64" t="s">
        <v>5</v>
      </c>
      <c r="E64">
        <v>1.6221374045801502E-2</v>
      </c>
      <c r="F64" t="s">
        <v>6</v>
      </c>
      <c r="G64" t="s">
        <v>6</v>
      </c>
      <c r="H64" t="s">
        <v>6</v>
      </c>
      <c r="I64" t="s">
        <v>6</v>
      </c>
      <c r="J64" t="s">
        <v>6</v>
      </c>
      <c r="K64" t="s">
        <v>6</v>
      </c>
      <c r="L64">
        <v>1168</v>
      </c>
      <c r="M64">
        <v>991</v>
      </c>
      <c r="N64">
        <v>1032</v>
      </c>
      <c r="O64">
        <v>1434</v>
      </c>
      <c r="P64">
        <v>1713</v>
      </c>
      <c r="Q64">
        <v>2361</v>
      </c>
      <c r="R64">
        <v>1924</v>
      </c>
      <c r="S64">
        <v>1482</v>
      </c>
      <c r="T64">
        <v>1084</v>
      </c>
      <c r="U64">
        <v>1324</v>
      </c>
      <c r="V64">
        <v>1068</v>
      </c>
      <c r="W64">
        <v>1731</v>
      </c>
      <c r="X64">
        <v>1997</v>
      </c>
      <c r="Y64">
        <v>1182</v>
      </c>
      <c r="Z64">
        <v>1242</v>
      </c>
      <c r="AA64">
        <v>1497</v>
      </c>
      <c r="AB64">
        <v>1081</v>
      </c>
      <c r="AC64">
        <v>776</v>
      </c>
      <c r="AD64">
        <v>777</v>
      </c>
      <c r="AE64">
        <v>379</v>
      </c>
      <c r="AF64">
        <v>259</v>
      </c>
      <c r="AG64">
        <v>1109</v>
      </c>
      <c r="AH64">
        <v>1961</v>
      </c>
      <c r="AI64">
        <v>913</v>
      </c>
      <c r="AJ64">
        <v>1078</v>
      </c>
      <c r="AK64">
        <v>128</v>
      </c>
      <c r="AL64">
        <v>654</v>
      </c>
      <c r="AM64">
        <v>453</v>
      </c>
      <c r="AN64">
        <v>2793</v>
      </c>
      <c r="AO64">
        <v>1061</v>
      </c>
      <c r="AP64">
        <v>521</v>
      </c>
      <c r="AQ64">
        <v>694</v>
      </c>
      <c r="AR64">
        <v>395</v>
      </c>
      <c r="AS64">
        <v>740</v>
      </c>
      <c r="AT64">
        <v>2733</v>
      </c>
      <c r="AU64">
        <v>738</v>
      </c>
      <c r="AV64">
        <v>2239</v>
      </c>
      <c r="AW64">
        <v>1663</v>
      </c>
      <c r="AX64">
        <v>977</v>
      </c>
      <c r="AY64">
        <v>2724</v>
      </c>
      <c r="AZ64">
        <v>1845</v>
      </c>
      <c r="BA64">
        <v>1113</v>
      </c>
      <c r="BB64">
        <v>1331</v>
      </c>
      <c r="BC64">
        <v>489</v>
      </c>
      <c r="BD64">
        <v>2270</v>
      </c>
      <c r="BE64">
        <v>1995</v>
      </c>
      <c r="BF64">
        <v>1348</v>
      </c>
      <c r="BG64">
        <v>1116</v>
      </c>
      <c r="BH64">
        <v>807</v>
      </c>
      <c r="BI64">
        <v>1379</v>
      </c>
      <c r="BJ64">
        <v>1232</v>
      </c>
      <c r="BK64">
        <v>628</v>
      </c>
      <c r="BL64">
        <v>2182</v>
      </c>
      <c r="BM64">
        <v>1141</v>
      </c>
      <c r="BN64">
        <v>2675</v>
      </c>
      <c r="BO64">
        <v>2931</v>
      </c>
      <c r="BP64">
        <v>3382</v>
      </c>
      <c r="BQ64">
        <v>1158</v>
      </c>
      <c r="BR64">
        <v>2230</v>
      </c>
      <c r="BS64">
        <v>1630</v>
      </c>
      <c r="BT64">
        <v>1735</v>
      </c>
      <c r="BU64">
        <v>1932</v>
      </c>
      <c r="BV64">
        <v>1435</v>
      </c>
      <c r="BW64">
        <v>2275</v>
      </c>
      <c r="BX64">
        <v>1385</v>
      </c>
      <c r="BY64">
        <v>4903</v>
      </c>
      <c r="BZ64">
        <v>2961</v>
      </c>
      <c r="CA64">
        <v>4310</v>
      </c>
      <c r="CB64">
        <v>4399</v>
      </c>
      <c r="CC64">
        <v>3339</v>
      </c>
      <c r="CD64">
        <v>4161</v>
      </c>
      <c r="CE64">
        <v>5269</v>
      </c>
      <c r="CF64">
        <v>5863</v>
      </c>
      <c r="CG64">
        <v>2972</v>
      </c>
      <c r="CH64">
        <v>6207</v>
      </c>
      <c r="CI64">
        <v>1529</v>
      </c>
      <c r="CJ64">
        <v>651</v>
      </c>
      <c r="CK64">
        <v>1446</v>
      </c>
      <c r="CL64">
        <v>142</v>
      </c>
      <c r="CM64">
        <v>6691</v>
      </c>
      <c r="CN64">
        <v>7037</v>
      </c>
      <c r="CO64">
        <v>5585</v>
      </c>
      <c r="CP64">
        <v>945</v>
      </c>
      <c r="CQ64">
        <v>2303</v>
      </c>
      <c r="CR64">
        <v>1872</v>
      </c>
      <c r="CS64">
        <v>1551</v>
      </c>
      <c r="CT64">
        <v>826</v>
      </c>
      <c r="CU64">
        <v>1536</v>
      </c>
      <c r="CV64">
        <v>964</v>
      </c>
      <c r="CW64">
        <v>1630</v>
      </c>
      <c r="CX64">
        <v>986</v>
      </c>
      <c r="CY64">
        <v>1517</v>
      </c>
      <c r="CZ64">
        <v>996</v>
      </c>
      <c r="DA64">
        <v>2973</v>
      </c>
      <c r="DB64">
        <v>336</v>
      </c>
      <c r="DC64">
        <v>1174</v>
      </c>
      <c r="DD64">
        <v>1678</v>
      </c>
      <c r="DE64">
        <v>6353</v>
      </c>
      <c r="DF64">
        <v>2172</v>
      </c>
      <c r="DG64">
        <v>3455</v>
      </c>
      <c r="DH64">
        <v>1347</v>
      </c>
      <c r="DI64">
        <v>839</v>
      </c>
      <c r="DJ64">
        <v>425</v>
      </c>
      <c r="DK64">
        <v>726</v>
      </c>
      <c r="DL64">
        <v>786</v>
      </c>
      <c r="DM64">
        <v>9975</v>
      </c>
      <c r="DN64">
        <v>4102</v>
      </c>
      <c r="DO64">
        <v>5566</v>
      </c>
      <c r="DP64">
        <v>6305</v>
      </c>
      <c r="DQ64">
        <v>3705</v>
      </c>
      <c r="DR64">
        <v>6012</v>
      </c>
      <c r="DS64">
        <v>1420</v>
      </c>
      <c r="DT64" t="s">
        <v>6</v>
      </c>
      <c r="DU64">
        <v>7671</v>
      </c>
      <c r="DV64">
        <v>5871</v>
      </c>
      <c r="DW64">
        <v>8406</v>
      </c>
      <c r="DX64">
        <v>6108</v>
      </c>
      <c r="DY64">
        <v>295</v>
      </c>
      <c r="DZ64">
        <v>1307</v>
      </c>
      <c r="EA64">
        <v>816</v>
      </c>
      <c r="EB64">
        <v>3104</v>
      </c>
      <c r="EC64">
        <v>1725</v>
      </c>
      <c r="ED64">
        <v>1611</v>
      </c>
      <c r="EE64">
        <v>445</v>
      </c>
      <c r="EF64">
        <v>530</v>
      </c>
      <c r="EG64">
        <v>1573</v>
      </c>
      <c r="EH64">
        <v>2006</v>
      </c>
      <c r="EI64">
        <v>7497</v>
      </c>
      <c r="EJ64">
        <v>0</v>
      </c>
      <c r="EK64">
        <v>1527</v>
      </c>
      <c r="EL64">
        <v>177</v>
      </c>
      <c r="EM64">
        <v>3569</v>
      </c>
      <c r="EN64" t="s">
        <v>6</v>
      </c>
      <c r="EO64">
        <v>1323</v>
      </c>
      <c r="EP64">
        <v>2247</v>
      </c>
      <c r="EQ64">
        <v>1752</v>
      </c>
      <c r="ER64" t="s">
        <v>6</v>
      </c>
      <c r="ES64">
        <v>0</v>
      </c>
      <c r="ET64">
        <v>1957</v>
      </c>
      <c r="EU64">
        <v>888</v>
      </c>
      <c r="EV64">
        <v>554</v>
      </c>
      <c r="EW64">
        <v>526</v>
      </c>
      <c r="EX64">
        <v>754</v>
      </c>
      <c r="EY64">
        <v>1233</v>
      </c>
      <c r="EZ64">
        <v>3901</v>
      </c>
      <c r="FA64">
        <v>3638</v>
      </c>
      <c r="FB64">
        <v>869</v>
      </c>
      <c r="FC64">
        <v>702</v>
      </c>
      <c r="FD64">
        <v>537</v>
      </c>
      <c r="FE64">
        <v>364</v>
      </c>
      <c r="FF64">
        <v>1328</v>
      </c>
      <c r="FG64">
        <v>1227</v>
      </c>
      <c r="FH64">
        <v>277</v>
      </c>
      <c r="FI64">
        <v>1779</v>
      </c>
      <c r="FJ64">
        <v>1402</v>
      </c>
      <c r="FK64">
        <v>2452</v>
      </c>
      <c r="FL64">
        <v>3385</v>
      </c>
      <c r="FM64">
        <v>1136</v>
      </c>
      <c r="FN64">
        <v>1626</v>
      </c>
      <c r="FO64">
        <v>3837</v>
      </c>
      <c r="FP64">
        <v>697</v>
      </c>
      <c r="FQ64">
        <v>4232</v>
      </c>
      <c r="FR64">
        <v>6334</v>
      </c>
      <c r="FS64">
        <v>2542</v>
      </c>
      <c r="FT64">
        <v>1253</v>
      </c>
      <c r="FU64">
        <v>870</v>
      </c>
      <c r="FV64">
        <v>1406</v>
      </c>
      <c r="FW64">
        <v>1339</v>
      </c>
      <c r="FX64">
        <v>1120</v>
      </c>
      <c r="FY64">
        <v>1268</v>
      </c>
      <c r="FZ64">
        <v>515</v>
      </c>
      <c r="GA64">
        <v>799</v>
      </c>
      <c r="GB64">
        <v>1411</v>
      </c>
      <c r="GC64">
        <v>1060</v>
      </c>
      <c r="GD64">
        <v>778</v>
      </c>
      <c r="GE64">
        <v>1848</v>
      </c>
      <c r="GF64">
        <v>2945</v>
      </c>
      <c r="GG64">
        <v>776</v>
      </c>
      <c r="GH64">
        <v>337</v>
      </c>
      <c r="GI64">
        <v>1627</v>
      </c>
      <c r="GJ64">
        <v>889</v>
      </c>
      <c r="GK64">
        <v>574</v>
      </c>
      <c r="GL64">
        <v>1164</v>
      </c>
      <c r="GM64">
        <v>3476</v>
      </c>
      <c r="GN64">
        <v>570</v>
      </c>
      <c r="GO64">
        <v>419</v>
      </c>
      <c r="GP64">
        <v>0</v>
      </c>
      <c r="GQ64">
        <v>397</v>
      </c>
      <c r="GR64">
        <v>608</v>
      </c>
      <c r="GS64">
        <v>1220</v>
      </c>
      <c r="GT64">
        <v>4821</v>
      </c>
      <c r="GU64">
        <v>1722</v>
      </c>
      <c r="GV64">
        <v>659</v>
      </c>
      <c r="GW64">
        <v>1026</v>
      </c>
      <c r="GX64">
        <v>640</v>
      </c>
      <c r="GY64">
        <v>552</v>
      </c>
      <c r="GZ64">
        <v>1299</v>
      </c>
      <c r="HA64">
        <v>3115</v>
      </c>
      <c r="HB64">
        <v>371</v>
      </c>
      <c r="HC64">
        <v>759</v>
      </c>
      <c r="HD64">
        <v>4258</v>
      </c>
      <c r="HE64">
        <v>514</v>
      </c>
      <c r="HF64">
        <v>733</v>
      </c>
      <c r="HG64">
        <v>533</v>
      </c>
      <c r="HH64">
        <v>396</v>
      </c>
      <c r="HI64">
        <v>985</v>
      </c>
      <c r="HJ64">
        <v>1184</v>
      </c>
      <c r="HK64">
        <v>1014</v>
      </c>
      <c r="HL64">
        <v>1086</v>
      </c>
      <c r="HM64">
        <v>971</v>
      </c>
      <c r="HN64">
        <v>918</v>
      </c>
      <c r="HO64">
        <v>0</v>
      </c>
      <c r="HP64">
        <v>1243</v>
      </c>
      <c r="HQ64">
        <v>394</v>
      </c>
      <c r="HR64">
        <v>628</v>
      </c>
      <c r="HS64">
        <v>1089</v>
      </c>
      <c r="HT64">
        <v>691</v>
      </c>
      <c r="HU64">
        <v>2582</v>
      </c>
      <c r="HV64">
        <v>2992</v>
      </c>
      <c r="HW64">
        <v>2852</v>
      </c>
      <c r="HX64">
        <v>1230</v>
      </c>
      <c r="HY64">
        <v>1189</v>
      </c>
      <c r="HZ64">
        <v>1116</v>
      </c>
      <c r="IA64">
        <v>1287</v>
      </c>
      <c r="IB64">
        <v>209</v>
      </c>
      <c r="IC64">
        <v>978</v>
      </c>
      <c r="ID64">
        <v>920</v>
      </c>
      <c r="IE64">
        <v>439</v>
      </c>
      <c r="IF64">
        <v>1076</v>
      </c>
      <c r="IG64">
        <v>490</v>
      </c>
      <c r="IH64">
        <v>1015</v>
      </c>
      <c r="II64">
        <v>987</v>
      </c>
      <c r="IJ64">
        <v>457</v>
      </c>
      <c r="IK64">
        <v>616</v>
      </c>
      <c r="IL64">
        <v>2549</v>
      </c>
      <c r="IM64">
        <v>664</v>
      </c>
      <c r="IN64">
        <v>1063</v>
      </c>
      <c r="IO64">
        <v>953</v>
      </c>
      <c r="IP64">
        <v>562</v>
      </c>
      <c r="IQ64">
        <v>406</v>
      </c>
      <c r="IR64">
        <v>689</v>
      </c>
      <c r="IS64">
        <v>966</v>
      </c>
      <c r="IT64">
        <v>212</v>
      </c>
      <c r="IU64">
        <v>10729</v>
      </c>
      <c r="IV64">
        <v>827</v>
      </c>
      <c r="IW64">
        <v>1105</v>
      </c>
      <c r="IX64">
        <v>2752</v>
      </c>
      <c r="IY64">
        <v>3130</v>
      </c>
      <c r="IZ64">
        <v>971</v>
      </c>
      <c r="JA64">
        <v>621</v>
      </c>
      <c r="JB64">
        <v>583</v>
      </c>
      <c r="JC64">
        <v>3261</v>
      </c>
      <c r="JD64">
        <v>1184</v>
      </c>
      <c r="JE64">
        <v>1430</v>
      </c>
      <c r="JF64">
        <v>954</v>
      </c>
      <c r="JG64">
        <v>1239</v>
      </c>
      <c r="JH64">
        <v>1627</v>
      </c>
      <c r="JI64">
        <v>1279</v>
      </c>
      <c r="JJ64">
        <v>1540</v>
      </c>
      <c r="JK64">
        <v>3595</v>
      </c>
      <c r="JL64">
        <v>4893</v>
      </c>
      <c r="JM64">
        <v>936</v>
      </c>
      <c r="JN64">
        <v>1116</v>
      </c>
      <c r="JO64">
        <v>1368</v>
      </c>
      <c r="JP64">
        <v>1405</v>
      </c>
      <c r="JQ64">
        <v>1214</v>
      </c>
      <c r="JR64">
        <v>920</v>
      </c>
      <c r="JS64">
        <v>1122</v>
      </c>
      <c r="JT64">
        <v>2013</v>
      </c>
      <c r="JU64">
        <v>3570</v>
      </c>
      <c r="JV64">
        <v>1485</v>
      </c>
      <c r="JW64">
        <v>918</v>
      </c>
      <c r="JX64">
        <v>1614</v>
      </c>
      <c r="JY64">
        <v>1305</v>
      </c>
      <c r="JZ64">
        <v>1722</v>
      </c>
      <c r="KA64">
        <v>0</v>
      </c>
      <c r="KB64">
        <v>217</v>
      </c>
      <c r="KC64">
        <v>697</v>
      </c>
      <c r="KD64">
        <v>760</v>
      </c>
      <c r="KE64">
        <v>6740</v>
      </c>
      <c r="KF64">
        <v>338</v>
      </c>
      <c r="KG64">
        <v>1735</v>
      </c>
      <c r="KH64">
        <v>10736</v>
      </c>
      <c r="KI64">
        <v>1881</v>
      </c>
      <c r="KJ64">
        <v>2791</v>
      </c>
      <c r="KK64">
        <v>3050</v>
      </c>
      <c r="KL64">
        <v>939</v>
      </c>
      <c r="KM64">
        <v>1997</v>
      </c>
      <c r="KN64">
        <v>995</v>
      </c>
      <c r="KO64">
        <v>1210</v>
      </c>
      <c r="KP64">
        <v>793</v>
      </c>
      <c r="KQ64">
        <v>1452</v>
      </c>
      <c r="KR64">
        <v>1034</v>
      </c>
      <c r="KS64">
        <v>772</v>
      </c>
      <c r="KT64">
        <v>1528</v>
      </c>
      <c r="KU64">
        <v>868</v>
      </c>
      <c r="KV64">
        <v>207</v>
      </c>
      <c r="KW64">
        <v>1792</v>
      </c>
      <c r="KX64">
        <v>644</v>
      </c>
      <c r="KY64">
        <v>1079</v>
      </c>
      <c r="KZ64">
        <v>956</v>
      </c>
      <c r="LA64">
        <v>1187</v>
      </c>
      <c r="LB64">
        <v>1166</v>
      </c>
      <c r="LC64">
        <v>1863</v>
      </c>
      <c r="LD64">
        <v>2050</v>
      </c>
      <c r="LE64">
        <v>1136</v>
      </c>
      <c r="LF64">
        <v>1380</v>
      </c>
      <c r="LG64">
        <v>1028</v>
      </c>
      <c r="LH64">
        <v>3210</v>
      </c>
      <c r="LI64">
        <v>3378</v>
      </c>
      <c r="LJ64">
        <v>2583</v>
      </c>
      <c r="LK64">
        <v>1488</v>
      </c>
      <c r="LL64">
        <v>1467</v>
      </c>
      <c r="LM64">
        <v>1857</v>
      </c>
      <c r="LN64">
        <v>1799</v>
      </c>
      <c r="LO64">
        <v>1256</v>
      </c>
      <c r="LP64">
        <v>2630</v>
      </c>
      <c r="LQ64">
        <v>3263</v>
      </c>
      <c r="LR64">
        <v>2398</v>
      </c>
      <c r="LS64">
        <v>1597</v>
      </c>
      <c r="LT64">
        <v>682</v>
      </c>
      <c r="LU64">
        <v>2609</v>
      </c>
      <c r="LV64">
        <v>1933</v>
      </c>
      <c r="LW64">
        <v>2380</v>
      </c>
      <c r="LX64">
        <v>650</v>
      </c>
      <c r="LY64">
        <v>1491</v>
      </c>
      <c r="LZ64">
        <v>986</v>
      </c>
      <c r="MA64">
        <v>1015</v>
      </c>
      <c r="MB64">
        <v>2705</v>
      </c>
      <c r="MC64">
        <v>2730</v>
      </c>
      <c r="MD64">
        <v>1351</v>
      </c>
      <c r="ME64">
        <v>1557</v>
      </c>
      <c r="MF64">
        <v>1570</v>
      </c>
      <c r="MG64">
        <v>2538</v>
      </c>
      <c r="MH64">
        <v>2267</v>
      </c>
      <c r="MI64">
        <v>2491</v>
      </c>
      <c r="MJ64">
        <v>4797</v>
      </c>
      <c r="MK64">
        <v>964</v>
      </c>
      <c r="ML64">
        <v>2392</v>
      </c>
      <c r="MM64">
        <v>1148</v>
      </c>
      <c r="MN64">
        <v>1754</v>
      </c>
      <c r="MO64">
        <v>1670</v>
      </c>
      <c r="MP64">
        <v>3437</v>
      </c>
      <c r="MQ64">
        <v>2851</v>
      </c>
      <c r="MR64">
        <v>1898</v>
      </c>
      <c r="MS64">
        <v>1622</v>
      </c>
      <c r="MT64">
        <v>4678</v>
      </c>
      <c r="MU64">
        <v>4678</v>
      </c>
      <c r="MV64">
        <v>3398</v>
      </c>
      <c r="MW64">
        <v>2693</v>
      </c>
      <c r="MX64">
        <v>9648</v>
      </c>
      <c r="MY64">
        <v>1533</v>
      </c>
      <c r="MZ64">
        <v>602</v>
      </c>
      <c r="NA64">
        <v>5359</v>
      </c>
      <c r="NB64">
        <v>6404</v>
      </c>
      <c r="NC64">
        <v>687</v>
      </c>
    </row>
    <row r="65" spans="1:367">
      <c r="A65" t="s">
        <v>11</v>
      </c>
      <c r="B65" s="23">
        <v>5</v>
      </c>
      <c r="C65" t="s">
        <v>177</v>
      </c>
      <c r="D65" t="s">
        <v>5</v>
      </c>
      <c r="E65">
        <v>1.7493638676844801E-2</v>
      </c>
      <c r="F65" t="s">
        <v>6</v>
      </c>
      <c r="G65" t="s">
        <v>6</v>
      </c>
      <c r="H65" t="s">
        <v>6</v>
      </c>
      <c r="I65" t="s">
        <v>6</v>
      </c>
      <c r="J65" t="s">
        <v>6</v>
      </c>
      <c r="K65" t="s">
        <v>6</v>
      </c>
      <c r="L65">
        <v>675</v>
      </c>
      <c r="M65">
        <v>281</v>
      </c>
      <c r="N65">
        <v>465</v>
      </c>
      <c r="O65">
        <v>776</v>
      </c>
      <c r="P65">
        <v>608</v>
      </c>
      <c r="Q65">
        <v>531</v>
      </c>
      <c r="R65">
        <v>748</v>
      </c>
      <c r="S65">
        <v>1034</v>
      </c>
      <c r="T65">
        <v>574</v>
      </c>
      <c r="U65">
        <v>580</v>
      </c>
      <c r="V65">
        <v>577</v>
      </c>
      <c r="W65">
        <v>673</v>
      </c>
      <c r="X65">
        <v>975</v>
      </c>
      <c r="Y65">
        <v>322</v>
      </c>
      <c r="Z65">
        <v>406</v>
      </c>
      <c r="AA65">
        <v>720</v>
      </c>
      <c r="AB65">
        <v>446</v>
      </c>
      <c r="AC65">
        <v>293</v>
      </c>
      <c r="AD65">
        <v>316</v>
      </c>
      <c r="AE65">
        <v>108</v>
      </c>
      <c r="AF65">
        <v>0</v>
      </c>
      <c r="AG65">
        <v>277</v>
      </c>
      <c r="AH65">
        <v>895</v>
      </c>
      <c r="AI65">
        <v>453</v>
      </c>
      <c r="AJ65">
        <v>569</v>
      </c>
      <c r="AK65">
        <v>0</v>
      </c>
      <c r="AL65">
        <v>168</v>
      </c>
      <c r="AM65">
        <v>178</v>
      </c>
      <c r="AN65">
        <v>1056</v>
      </c>
      <c r="AO65">
        <v>452</v>
      </c>
      <c r="AP65">
        <v>172</v>
      </c>
      <c r="AQ65">
        <v>407</v>
      </c>
      <c r="AR65">
        <v>256</v>
      </c>
      <c r="AS65">
        <v>312</v>
      </c>
      <c r="AT65">
        <v>883</v>
      </c>
      <c r="AU65">
        <v>267</v>
      </c>
      <c r="AV65">
        <v>659</v>
      </c>
      <c r="AW65">
        <v>618</v>
      </c>
      <c r="AX65">
        <v>318</v>
      </c>
      <c r="AY65">
        <v>852</v>
      </c>
      <c r="AZ65">
        <v>465</v>
      </c>
      <c r="BA65">
        <v>480</v>
      </c>
      <c r="BB65">
        <v>418</v>
      </c>
      <c r="BC65">
        <v>143</v>
      </c>
      <c r="BD65">
        <v>712</v>
      </c>
      <c r="BE65">
        <v>767</v>
      </c>
      <c r="BF65">
        <v>603</v>
      </c>
      <c r="BG65">
        <v>523</v>
      </c>
      <c r="BH65">
        <v>344</v>
      </c>
      <c r="BI65">
        <v>438</v>
      </c>
      <c r="BJ65">
        <v>465</v>
      </c>
      <c r="BK65">
        <v>171</v>
      </c>
      <c r="BL65">
        <v>603</v>
      </c>
      <c r="BM65">
        <v>443</v>
      </c>
      <c r="BN65">
        <v>1164</v>
      </c>
      <c r="BO65">
        <v>884</v>
      </c>
      <c r="BP65">
        <v>1551</v>
      </c>
      <c r="BQ65">
        <v>568</v>
      </c>
      <c r="BR65">
        <v>737</v>
      </c>
      <c r="BS65">
        <v>418</v>
      </c>
      <c r="BT65">
        <v>580</v>
      </c>
      <c r="BU65">
        <v>648</v>
      </c>
      <c r="BV65">
        <v>484</v>
      </c>
      <c r="BW65">
        <v>1113</v>
      </c>
      <c r="BX65">
        <v>999</v>
      </c>
      <c r="BY65">
        <v>3718</v>
      </c>
      <c r="BZ65">
        <v>2016</v>
      </c>
      <c r="CA65">
        <v>2691</v>
      </c>
      <c r="CB65">
        <v>2681</v>
      </c>
      <c r="CC65">
        <v>1677</v>
      </c>
      <c r="CD65">
        <v>1948</v>
      </c>
      <c r="CE65">
        <v>2649</v>
      </c>
      <c r="CF65">
        <v>2585</v>
      </c>
      <c r="CG65">
        <v>2332</v>
      </c>
      <c r="CH65">
        <v>3006</v>
      </c>
      <c r="CI65">
        <v>1274</v>
      </c>
      <c r="CJ65">
        <v>659</v>
      </c>
      <c r="CK65">
        <v>1116</v>
      </c>
      <c r="CL65">
        <v>102</v>
      </c>
      <c r="CM65">
        <v>2855</v>
      </c>
      <c r="CN65">
        <v>3625</v>
      </c>
      <c r="CO65">
        <v>3881</v>
      </c>
      <c r="CP65">
        <v>813</v>
      </c>
      <c r="CQ65">
        <v>1630</v>
      </c>
      <c r="CR65">
        <v>1372</v>
      </c>
      <c r="CS65">
        <v>1138</v>
      </c>
      <c r="CT65">
        <v>654</v>
      </c>
      <c r="CU65">
        <v>954</v>
      </c>
      <c r="CV65">
        <v>683</v>
      </c>
      <c r="CW65">
        <v>1132</v>
      </c>
      <c r="CX65">
        <v>688</v>
      </c>
      <c r="CY65">
        <v>967</v>
      </c>
      <c r="CZ65">
        <v>699</v>
      </c>
      <c r="DA65">
        <v>1666</v>
      </c>
      <c r="DB65">
        <v>277</v>
      </c>
      <c r="DC65">
        <v>819</v>
      </c>
      <c r="DD65">
        <v>1089</v>
      </c>
      <c r="DE65">
        <v>2429</v>
      </c>
      <c r="DF65">
        <v>1344</v>
      </c>
      <c r="DG65">
        <v>2039</v>
      </c>
      <c r="DH65">
        <v>1016</v>
      </c>
      <c r="DI65">
        <v>873</v>
      </c>
      <c r="DJ65">
        <v>367</v>
      </c>
      <c r="DK65">
        <v>609</v>
      </c>
      <c r="DL65">
        <v>963</v>
      </c>
      <c r="DM65">
        <v>4804</v>
      </c>
      <c r="DN65">
        <v>1925</v>
      </c>
      <c r="DO65">
        <v>2409</v>
      </c>
      <c r="DP65">
        <v>3120</v>
      </c>
      <c r="DQ65">
        <v>2451</v>
      </c>
      <c r="DR65">
        <v>4805</v>
      </c>
      <c r="DS65">
        <v>969</v>
      </c>
      <c r="DT65" t="s">
        <v>6</v>
      </c>
      <c r="DU65">
        <v>2647</v>
      </c>
      <c r="DV65">
        <v>3045</v>
      </c>
      <c r="DW65">
        <v>3689</v>
      </c>
      <c r="DX65">
        <v>4824</v>
      </c>
      <c r="DY65">
        <v>0</v>
      </c>
      <c r="DZ65">
        <v>767</v>
      </c>
      <c r="EA65">
        <v>467</v>
      </c>
      <c r="EB65">
        <v>1693</v>
      </c>
      <c r="EC65">
        <v>578</v>
      </c>
      <c r="ED65">
        <v>1256</v>
      </c>
      <c r="EE65">
        <v>362</v>
      </c>
      <c r="EF65">
        <v>446</v>
      </c>
      <c r="EG65">
        <v>1295</v>
      </c>
      <c r="EH65">
        <v>952</v>
      </c>
      <c r="EI65">
        <v>3148</v>
      </c>
      <c r="EJ65" t="s">
        <v>6</v>
      </c>
      <c r="EK65">
        <v>817</v>
      </c>
      <c r="EL65">
        <v>0</v>
      </c>
      <c r="EM65">
        <v>2178</v>
      </c>
      <c r="EN65" t="s">
        <v>6</v>
      </c>
      <c r="EO65">
        <v>982</v>
      </c>
      <c r="EP65">
        <v>1580</v>
      </c>
      <c r="EQ65">
        <v>1296</v>
      </c>
      <c r="ER65" t="s">
        <v>6</v>
      </c>
      <c r="ES65" t="s">
        <v>6</v>
      </c>
      <c r="ET65">
        <v>1159</v>
      </c>
      <c r="EU65">
        <v>588</v>
      </c>
      <c r="EV65">
        <v>354</v>
      </c>
      <c r="EW65">
        <v>389</v>
      </c>
      <c r="EX65">
        <v>357</v>
      </c>
      <c r="EY65">
        <v>738</v>
      </c>
      <c r="EZ65">
        <v>2557</v>
      </c>
      <c r="FA65">
        <v>2208</v>
      </c>
      <c r="FB65">
        <v>359</v>
      </c>
      <c r="FC65">
        <v>321</v>
      </c>
      <c r="FD65">
        <v>402</v>
      </c>
      <c r="FE65">
        <v>346</v>
      </c>
      <c r="FF65">
        <v>941</v>
      </c>
      <c r="FG65">
        <v>632</v>
      </c>
      <c r="FH65">
        <v>0</v>
      </c>
      <c r="FI65">
        <v>1120</v>
      </c>
      <c r="FJ65">
        <v>817</v>
      </c>
      <c r="FK65">
        <v>689</v>
      </c>
      <c r="FL65">
        <v>1591</v>
      </c>
      <c r="FM65">
        <v>587</v>
      </c>
      <c r="FN65">
        <v>1124</v>
      </c>
      <c r="FO65">
        <v>2334</v>
      </c>
      <c r="FP65">
        <v>431</v>
      </c>
      <c r="FQ65">
        <v>2206</v>
      </c>
      <c r="FR65">
        <v>2824</v>
      </c>
      <c r="FS65">
        <v>1428</v>
      </c>
      <c r="FT65">
        <v>812</v>
      </c>
      <c r="FU65">
        <v>484</v>
      </c>
      <c r="FV65">
        <v>732</v>
      </c>
      <c r="FW65">
        <v>698</v>
      </c>
      <c r="FX65">
        <v>628</v>
      </c>
      <c r="FY65">
        <v>820</v>
      </c>
      <c r="FZ65">
        <v>435</v>
      </c>
      <c r="GA65">
        <v>585</v>
      </c>
      <c r="GB65">
        <v>621</v>
      </c>
      <c r="GC65">
        <v>566</v>
      </c>
      <c r="GD65">
        <v>474</v>
      </c>
      <c r="GE65">
        <v>794</v>
      </c>
      <c r="GF65">
        <v>1398</v>
      </c>
      <c r="GG65">
        <v>412</v>
      </c>
      <c r="GH65">
        <v>120</v>
      </c>
      <c r="GI65">
        <v>845</v>
      </c>
      <c r="GJ65">
        <v>542</v>
      </c>
      <c r="GK65">
        <v>468</v>
      </c>
      <c r="GL65">
        <v>624</v>
      </c>
      <c r="GM65">
        <v>1964</v>
      </c>
      <c r="GN65">
        <v>413</v>
      </c>
      <c r="GO65">
        <v>268</v>
      </c>
      <c r="GP65">
        <v>0</v>
      </c>
      <c r="GQ65">
        <v>139</v>
      </c>
      <c r="GR65">
        <v>321</v>
      </c>
      <c r="GS65">
        <v>767</v>
      </c>
      <c r="GT65">
        <v>2384</v>
      </c>
      <c r="GU65">
        <v>794</v>
      </c>
      <c r="GV65">
        <v>402</v>
      </c>
      <c r="GW65">
        <v>351</v>
      </c>
      <c r="GX65">
        <v>458</v>
      </c>
      <c r="GY65">
        <v>288</v>
      </c>
      <c r="GZ65">
        <v>773</v>
      </c>
      <c r="HA65">
        <v>1944</v>
      </c>
      <c r="HB65">
        <v>217</v>
      </c>
      <c r="HC65">
        <v>448</v>
      </c>
      <c r="HD65">
        <v>2193</v>
      </c>
      <c r="HE65">
        <v>324</v>
      </c>
      <c r="HF65">
        <v>415</v>
      </c>
      <c r="HG65">
        <v>349</v>
      </c>
      <c r="HH65">
        <v>309</v>
      </c>
      <c r="HI65">
        <v>457</v>
      </c>
      <c r="HJ65">
        <v>425</v>
      </c>
      <c r="HK65">
        <v>267</v>
      </c>
      <c r="HL65">
        <v>602</v>
      </c>
      <c r="HM65">
        <v>369</v>
      </c>
      <c r="HN65">
        <v>437</v>
      </c>
      <c r="HO65">
        <v>0</v>
      </c>
      <c r="HP65">
        <v>673</v>
      </c>
      <c r="HQ65">
        <v>272</v>
      </c>
      <c r="HR65">
        <v>595</v>
      </c>
      <c r="HS65">
        <v>796</v>
      </c>
      <c r="HT65">
        <v>412</v>
      </c>
      <c r="HU65">
        <v>1536</v>
      </c>
      <c r="HV65">
        <v>1538</v>
      </c>
      <c r="HW65">
        <v>1849</v>
      </c>
      <c r="HX65">
        <v>938</v>
      </c>
      <c r="HY65">
        <v>693</v>
      </c>
      <c r="HZ65">
        <v>648</v>
      </c>
      <c r="IA65">
        <v>731</v>
      </c>
      <c r="IB65">
        <v>236</v>
      </c>
      <c r="IC65">
        <v>477</v>
      </c>
      <c r="ID65">
        <v>454</v>
      </c>
      <c r="IE65">
        <v>319</v>
      </c>
      <c r="IF65">
        <v>602</v>
      </c>
      <c r="IG65">
        <v>268</v>
      </c>
      <c r="IH65">
        <v>526</v>
      </c>
      <c r="II65">
        <v>480</v>
      </c>
      <c r="IJ65">
        <v>260</v>
      </c>
      <c r="IK65">
        <v>414</v>
      </c>
      <c r="IL65">
        <v>1480</v>
      </c>
      <c r="IM65">
        <v>330</v>
      </c>
      <c r="IN65">
        <v>652</v>
      </c>
      <c r="IO65">
        <v>531</v>
      </c>
      <c r="IP65">
        <v>310</v>
      </c>
      <c r="IQ65">
        <v>265</v>
      </c>
      <c r="IR65">
        <v>415</v>
      </c>
      <c r="IS65">
        <v>456</v>
      </c>
      <c r="IT65">
        <v>280</v>
      </c>
      <c r="IU65">
        <v>6975</v>
      </c>
      <c r="IV65">
        <v>509</v>
      </c>
      <c r="IW65">
        <v>562</v>
      </c>
      <c r="IX65">
        <v>1553</v>
      </c>
      <c r="IY65">
        <v>2347</v>
      </c>
      <c r="IZ65">
        <v>575</v>
      </c>
      <c r="JA65">
        <v>326</v>
      </c>
      <c r="JB65">
        <v>190</v>
      </c>
      <c r="JC65">
        <v>2289</v>
      </c>
      <c r="JD65">
        <v>845</v>
      </c>
      <c r="JE65">
        <v>845</v>
      </c>
      <c r="JF65">
        <v>448</v>
      </c>
      <c r="JG65">
        <v>693</v>
      </c>
      <c r="JH65">
        <v>699</v>
      </c>
      <c r="JI65">
        <v>518</v>
      </c>
      <c r="JJ65">
        <v>722</v>
      </c>
      <c r="JK65">
        <v>1582</v>
      </c>
      <c r="JL65">
        <v>3456</v>
      </c>
      <c r="JM65">
        <v>545</v>
      </c>
      <c r="JN65">
        <v>776</v>
      </c>
      <c r="JO65">
        <v>711</v>
      </c>
      <c r="JP65">
        <v>779</v>
      </c>
      <c r="JQ65">
        <v>711</v>
      </c>
      <c r="JR65">
        <v>578</v>
      </c>
      <c r="JS65">
        <v>902</v>
      </c>
      <c r="JT65">
        <v>1013</v>
      </c>
      <c r="JU65">
        <v>1715</v>
      </c>
      <c r="JV65">
        <v>879</v>
      </c>
      <c r="JW65">
        <v>475</v>
      </c>
      <c r="JX65">
        <v>933</v>
      </c>
      <c r="JY65">
        <v>760</v>
      </c>
      <c r="JZ65">
        <v>902</v>
      </c>
      <c r="KA65">
        <v>0</v>
      </c>
      <c r="KB65">
        <v>0</v>
      </c>
      <c r="KC65">
        <v>543</v>
      </c>
      <c r="KD65">
        <v>392</v>
      </c>
      <c r="KE65">
        <v>3779</v>
      </c>
      <c r="KF65">
        <v>0</v>
      </c>
      <c r="KG65">
        <v>840</v>
      </c>
      <c r="KH65">
        <v>5911</v>
      </c>
      <c r="KI65">
        <v>1027</v>
      </c>
      <c r="KJ65">
        <v>1870</v>
      </c>
      <c r="KK65">
        <v>1840</v>
      </c>
      <c r="KL65">
        <v>575</v>
      </c>
      <c r="KM65">
        <v>1106</v>
      </c>
      <c r="KN65">
        <v>657</v>
      </c>
      <c r="KO65">
        <v>698</v>
      </c>
      <c r="KP65">
        <v>419</v>
      </c>
      <c r="KQ65">
        <v>819</v>
      </c>
      <c r="KR65">
        <v>617</v>
      </c>
      <c r="KS65">
        <v>550</v>
      </c>
      <c r="KT65">
        <v>862</v>
      </c>
      <c r="KU65">
        <v>581</v>
      </c>
      <c r="KV65">
        <v>257</v>
      </c>
      <c r="KW65">
        <v>854</v>
      </c>
      <c r="KX65">
        <v>372</v>
      </c>
      <c r="KY65">
        <v>516</v>
      </c>
      <c r="KZ65">
        <v>609</v>
      </c>
      <c r="LA65">
        <v>714</v>
      </c>
      <c r="LB65">
        <v>713</v>
      </c>
      <c r="LC65">
        <v>893</v>
      </c>
      <c r="LD65">
        <v>955</v>
      </c>
      <c r="LE65">
        <v>826</v>
      </c>
      <c r="LF65">
        <v>653</v>
      </c>
      <c r="LG65">
        <v>601</v>
      </c>
      <c r="LH65">
        <v>1532</v>
      </c>
      <c r="LI65">
        <v>1856</v>
      </c>
      <c r="LJ65">
        <v>1472</v>
      </c>
      <c r="LK65">
        <v>380</v>
      </c>
      <c r="LL65">
        <v>1015</v>
      </c>
      <c r="LM65">
        <v>904</v>
      </c>
      <c r="LN65">
        <v>1002</v>
      </c>
      <c r="LO65">
        <v>713</v>
      </c>
      <c r="LP65">
        <v>1392</v>
      </c>
      <c r="LQ65">
        <v>931</v>
      </c>
      <c r="LR65">
        <v>1120</v>
      </c>
      <c r="LS65">
        <v>712</v>
      </c>
      <c r="LT65">
        <v>526</v>
      </c>
      <c r="LU65">
        <v>1326</v>
      </c>
      <c r="LV65">
        <v>1182</v>
      </c>
      <c r="LW65">
        <v>1240</v>
      </c>
      <c r="LX65">
        <v>458</v>
      </c>
      <c r="LY65">
        <v>781</v>
      </c>
      <c r="LZ65">
        <v>575</v>
      </c>
      <c r="MA65">
        <v>593</v>
      </c>
      <c r="MB65">
        <v>1419</v>
      </c>
      <c r="MC65">
        <v>1479</v>
      </c>
      <c r="MD65">
        <v>707</v>
      </c>
      <c r="ME65">
        <v>1145</v>
      </c>
      <c r="MF65">
        <v>691</v>
      </c>
      <c r="MG65">
        <v>1516</v>
      </c>
      <c r="MH65">
        <v>1315</v>
      </c>
      <c r="MI65">
        <v>1342</v>
      </c>
      <c r="MJ65">
        <v>2527</v>
      </c>
      <c r="MK65">
        <v>672</v>
      </c>
      <c r="ML65">
        <v>1415</v>
      </c>
      <c r="MM65">
        <v>655</v>
      </c>
      <c r="MN65">
        <v>1111</v>
      </c>
      <c r="MO65">
        <v>1195</v>
      </c>
      <c r="MP65">
        <v>1862</v>
      </c>
      <c r="MQ65">
        <v>1959</v>
      </c>
      <c r="MR65">
        <v>1330</v>
      </c>
      <c r="MS65">
        <v>992</v>
      </c>
      <c r="MT65">
        <v>2719</v>
      </c>
      <c r="MU65">
        <v>2719</v>
      </c>
      <c r="MV65">
        <v>1919</v>
      </c>
      <c r="MW65">
        <v>1650</v>
      </c>
      <c r="MX65">
        <v>5902</v>
      </c>
      <c r="MY65">
        <v>1176</v>
      </c>
      <c r="MZ65">
        <v>365</v>
      </c>
      <c r="NA65">
        <v>3375</v>
      </c>
      <c r="NB65">
        <v>3984</v>
      </c>
      <c r="NC65">
        <v>471</v>
      </c>
    </row>
    <row r="66" spans="1:367">
      <c r="A66" t="s">
        <v>11</v>
      </c>
      <c r="B66" s="23">
        <v>5</v>
      </c>
      <c r="C66" t="s">
        <v>178</v>
      </c>
      <c r="D66" t="s">
        <v>5</v>
      </c>
      <c r="E66">
        <v>1.3994910941475799E-2</v>
      </c>
      <c r="F66" t="s">
        <v>6</v>
      </c>
      <c r="G66" t="s">
        <v>6</v>
      </c>
      <c r="H66" t="s">
        <v>6</v>
      </c>
      <c r="I66" t="s">
        <v>6</v>
      </c>
      <c r="J66" t="s">
        <v>6</v>
      </c>
      <c r="K66" t="s">
        <v>6</v>
      </c>
      <c r="L66">
        <v>1463</v>
      </c>
      <c r="M66">
        <v>1108</v>
      </c>
      <c r="N66">
        <v>1101</v>
      </c>
      <c r="O66">
        <v>2088</v>
      </c>
      <c r="P66">
        <v>1831</v>
      </c>
      <c r="Q66">
        <v>2523</v>
      </c>
      <c r="R66">
        <v>2009</v>
      </c>
      <c r="S66">
        <v>1958</v>
      </c>
      <c r="T66">
        <v>1161</v>
      </c>
      <c r="U66">
        <v>1457</v>
      </c>
      <c r="V66">
        <v>1387</v>
      </c>
      <c r="W66">
        <v>1847</v>
      </c>
      <c r="X66">
        <v>2316</v>
      </c>
      <c r="Y66">
        <v>1342</v>
      </c>
      <c r="Z66">
        <v>1248</v>
      </c>
      <c r="AA66">
        <v>1687</v>
      </c>
      <c r="AB66">
        <v>1250</v>
      </c>
      <c r="AC66">
        <v>1090</v>
      </c>
      <c r="AD66">
        <v>776</v>
      </c>
      <c r="AE66">
        <v>398</v>
      </c>
      <c r="AF66">
        <v>297</v>
      </c>
      <c r="AG66">
        <v>1095</v>
      </c>
      <c r="AH66">
        <v>2372</v>
      </c>
      <c r="AI66">
        <v>966</v>
      </c>
      <c r="AJ66">
        <v>1282</v>
      </c>
      <c r="AK66">
        <v>223</v>
      </c>
      <c r="AL66">
        <v>660</v>
      </c>
      <c r="AM66">
        <v>595</v>
      </c>
      <c r="AN66">
        <v>3685</v>
      </c>
      <c r="AO66">
        <v>1256</v>
      </c>
      <c r="AP66">
        <v>704</v>
      </c>
      <c r="AQ66">
        <v>748</v>
      </c>
      <c r="AR66">
        <v>424</v>
      </c>
      <c r="AS66">
        <v>1317</v>
      </c>
      <c r="AT66">
        <v>3189</v>
      </c>
      <c r="AU66">
        <v>1014</v>
      </c>
      <c r="AV66">
        <v>2503</v>
      </c>
      <c r="AW66">
        <v>1693</v>
      </c>
      <c r="AX66">
        <v>1371</v>
      </c>
      <c r="AY66">
        <v>2753</v>
      </c>
      <c r="AZ66">
        <v>1876</v>
      </c>
      <c r="BA66">
        <v>1448</v>
      </c>
      <c r="BB66">
        <v>1597</v>
      </c>
      <c r="BC66">
        <v>537</v>
      </c>
      <c r="BD66">
        <v>2440</v>
      </c>
      <c r="BE66">
        <v>2303</v>
      </c>
      <c r="BF66">
        <v>1370</v>
      </c>
      <c r="BG66">
        <v>1151</v>
      </c>
      <c r="BH66">
        <v>816</v>
      </c>
      <c r="BI66">
        <v>1334</v>
      </c>
      <c r="BJ66">
        <v>1161</v>
      </c>
      <c r="BK66">
        <v>651</v>
      </c>
      <c r="BL66">
        <v>2315</v>
      </c>
      <c r="BM66">
        <v>1206</v>
      </c>
      <c r="BN66">
        <v>3012</v>
      </c>
      <c r="BO66">
        <v>3147</v>
      </c>
      <c r="BP66">
        <v>3558</v>
      </c>
      <c r="BQ66">
        <v>1510</v>
      </c>
      <c r="BR66">
        <v>2586</v>
      </c>
      <c r="BS66">
        <v>1498</v>
      </c>
      <c r="BT66">
        <v>1794</v>
      </c>
      <c r="BU66">
        <v>1940</v>
      </c>
      <c r="BV66">
        <v>1678</v>
      </c>
      <c r="BW66">
        <v>2433</v>
      </c>
      <c r="BX66">
        <v>2183</v>
      </c>
      <c r="BY66">
        <v>6596</v>
      </c>
      <c r="BZ66">
        <v>3904</v>
      </c>
      <c r="CA66">
        <v>5375</v>
      </c>
      <c r="CB66">
        <v>5128</v>
      </c>
      <c r="CC66">
        <v>3573</v>
      </c>
      <c r="CD66">
        <v>5072</v>
      </c>
      <c r="CE66">
        <v>5244</v>
      </c>
      <c r="CF66">
        <v>6389</v>
      </c>
      <c r="CG66">
        <v>4445</v>
      </c>
      <c r="CH66">
        <v>6826</v>
      </c>
      <c r="CI66">
        <v>2530</v>
      </c>
      <c r="CJ66">
        <v>1176</v>
      </c>
      <c r="CK66">
        <v>2103</v>
      </c>
      <c r="CL66">
        <v>141</v>
      </c>
      <c r="CM66">
        <v>7231</v>
      </c>
      <c r="CN66">
        <v>7865</v>
      </c>
      <c r="CO66">
        <v>8338</v>
      </c>
      <c r="CP66">
        <v>1617</v>
      </c>
      <c r="CQ66">
        <v>3173</v>
      </c>
      <c r="CR66">
        <v>2630</v>
      </c>
      <c r="CS66">
        <v>2250</v>
      </c>
      <c r="CT66">
        <v>1294</v>
      </c>
      <c r="CU66">
        <v>2034</v>
      </c>
      <c r="CV66">
        <v>1444</v>
      </c>
      <c r="CW66">
        <v>2619</v>
      </c>
      <c r="CX66">
        <v>1327</v>
      </c>
      <c r="CY66">
        <v>2024</v>
      </c>
      <c r="CZ66">
        <v>1366</v>
      </c>
      <c r="DA66">
        <v>3552</v>
      </c>
      <c r="DB66">
        <v>590</v>
      </c>
      <c r="DC66">
        <v>1633</v>
      </c>
      <c r="DD66">
        <v>2262</v>
      </c>
      <c r="DE66">
        <v>6363</v>
      </c>
      <c r="DF66">
        <v>2703</v>
      </c>
      <c r="DG66">
        <v>4076</v>
      </c>
      <c r="DH66">
        <v>2102</v>
      </c>
      <c r="DI66">
        <v>1696</v>
      </c>
      <c r="DJ66">
        <v>633</v>
      </c>
      <c r="DK66">
        <v>1213</v>
      </c>
      <c r="DL66">
        <v>1825</v>
      </c>
      <c r="DM66">
        <v>13645</v>
      </c>
      <c r="DN66">
        <v>4584</v>
      </c>
      <c r="DO66">
        <v>7153</v>
      </c>
      <c r="DP66">
        <v>7352</v>
      </c>
      <c r="DQ66">
        <v>4830</v>
      </c>
      <c r="DR66">
        <v>8818</v>
      </c>
      <c r="DS66">
        <v>1924</v>
      </c>
      <c r="DT66" t="s">
        <v>6</v>
      </c>
      <c r="DU66">
        <v>7300</v>
      </c>
      <c r="DV66">
        <v>6264</v>
      </c>
      <c r="DW66">
        <v>7972</v>
      </c>
      <c r="DX66">
        <v>9206</v>
      </c>
      <c r="DY66">
        <v>310</v>
      </c>
      <c r="DZ66">
        <v>1687</v>
      </c>
      <c r="EA66">
        <v>1163</v>
      </c>
      <c r="EB66">
        <v>3703</v>
      </c>
      <c r="EC66">
        <v>1950</v>
      </c>
      <c r="ED66">
        <v>2502</v>
      </c>
      <c r="EE66">
        <v>760</v>
      </c>
      <c r="EF66">
        <v>1002</v>
      </c>
      <c r="EG66">
        <v>2528</v>
      </c>
      <c r="EH66">
        <v>2181</v>
      </c>
      <c r="EI66">
        <v>7410</v>
      </c>
      <c r="EJ66" t="s">
        <v>6</v>
      </c>
      <c r="EK66">
        <v>2006</v>
      </c>
      <c r="EL66">
        <v>359</v>
      </c>
      <c r="EM66">
        <v>4326</v>
      </c>
      <c r="EN66" t="s">
        <v>6</v>
      </c>
      <c r="EO66">
        <v>1772</v>
      </c>
      <c r="EP66">
        <v>3652</v>
      </c>
      <c r="EQ66">
        <v>2545</v>
      </c>
      <c r="ER66" t="s">
        <v>6</v>
      </c>
      <c r="ES66">
        <v>0</v>
      </c>
      <c r="ET66">
        <v>2412</v>
      </c>
      <c r="EU66">
        <v>1155</v>
      </c>
      <c r="EV66">
        <v>728</v>
      </c>
      <c r="EW66">
        <v>775</v>
      </c>
      <c r="EX66">
        <v>949</v>
      </c>
      <c r="EY66">
        <v>1600</v>
      </c>
      <c r="EZ66">
        <v>4767</v>
      </c>
      <c r="FA66">
        <v>4118</v>
      </c>
      <c r="FB66">
        <v>802</v>
      </c>
      <c r="FC66">
        <v>676</v>
      </c>
      <c r="FD66">
        <v>753</v>
      </c>
      <c r="FE66">
        <v>600</v>
      </c>
      <c r="FF66">
        <v>1795</v>
      </c>
      <c r="FG66">
        <v>1242</v>
      </c>
      <c r="FH66">
        <v>330</v>
      </c>
      <c r="FI66">
        <v>2146</v>
      </c>
      <c r="FJ66">
        <v>1394</v>
      </c>
      <c r="FK66">
        <v>2677</v>
      </c>
      <c r="FL66">
        <v>3576</v>
      </c>
      <c r="FM66">
        <v>1319</v>
      </c>
      <c r="FN66">
        <v>2463</v>
      </c>
      <c r="FO66">
        <v>4360</v>
      </c>
      <c r="FP66">
        <v>828</v>
      </c>
      <c r="FQ66">
        <v>4527</v>
      </c>
      <c r="FR66">
        <v>6021</v>
      </c>
      <c r="FS66">
        <v>3137</v>
      </c>
      <c r="FT66">
        <v>1501</v>
      </c>
      <c r="FU66">
        <v>1001</v>
      </c>
      <c r="FV66">
        <v>1465</v>
      </c>
      <c r="FW66">
        <v>1531</v>
      </c>
      <c r="FX66">
        <v>1394</v>
      </c>
      <c r="FY66">
        <v>1556</v>
      </c>
      <c r="FZ66">
        <v>781</v>
      </c>
      <c r="GA66">
        <v>1131</v>
      </c>
      <c r="GB66">
        <v>1737</v>
      </c>
      <c r="GC66">
        <v>1306</v>
      </c>
      <c r="GD66">
        <v>964</v>
      </c>
      <c r="GE66">
        <v>1979</v>
      </c>
      <c r="GF66">
        <v>3361</v>
      </c>
      <c r="GG66">
        <v>813</v>
      </c>
      <c r="GH66">
        <v>372</v>
      </c>
      <c r="GI66">
        <v>1722</v>
      </c>
      <c r="GJ66">
        <v>1065</v>
      </c>
      <c r="GK66">
        <v>832</v>
      </c>
      <c r="GL66">
        <v>1299</v>
      </c>
      <c r="GM66">
        <v>4013</v>
      </c>
      <c r="GN66">
        <v>780</v>
      </c>
      <c r="GO66">
        <v>466</v>
      </c>
      <c r="GP66">
        <v>114</v>
      </c>
      <c r="GQ66">
        <v>373</v>
      </c>
      <c r="GR66">
        <v>639</v>
      </c>
      <c r="GS66">
        <v>1575</v>
      </c>
      <c r="GT66">
        <v>5159</v>
      </c>
      <c r="GU66">
        <v>2003</v>
      </c>
      <c r="GV66">
        <v>830</v>
      </c>
      <c r="GW66">
        <v>1121</v>
      </c>
      <c r="GX66">
        <v>882</v>
      </c>
      <c r="GY66">
        <v>518</v>
      </c>
      <c r="GZ66">
        <v>1546</v>
      </c>
      <c r="HA66">
        <v>4439</v>
      </c>
      <c r="HB66">
        <v>403</v>
      </c>
      <c r="HC66">
        <v>910</v>
      </c>
      <c r="HD66">
        <v>4742</v>
      </c>
      <c r="HE66">
        <v>536</v>
      </c>
      <c r="HF66">
        <v>840</v>
      </c>
      <c r="HG66">
        <v>697</v>
      </c>
      <c r="HH66">
        <v>615</v>
      </c>
      <c r="HI66">
        <v>1015</v>
      </c>
      <c r="HJ66">
        <v>1096</v>
      </c>
      <c r="HK66">
        <v>1005</v>
      </c>
      <c r="HL66">
        <v>1228</v>
      </c>
      <c r="HM66">
        <v>940</v>
      </c>
      <c r="HN66">
        <v>962</v>
      </c>
      <c r="HO66">
        <v>114</v>
      </c>
      <c r="HP66">
        <v>1299</v>
      </c>
      <c r="HQ66">
        <v>426</v>
      </c>
      <c r="HR66">
        <v>848</v>
      </c>
      <c r="HS66">
        <v>1536</v>
      </c>
      <c r="HT66">
        <v>810</v>
      </c>
      <c r="HU66">
        <v>3566</v>
      </c>
      <c r="HV66">
        <v>3225</v>
      </c>
      <c r="HW66">
        <v>3396</v>
      </c>
      <c r="HX66">
        <v>1845</v>
      </c>
      <c r="HY66">
        <v>1414</v>
      </c>
      <c r="HZ66">
        <v>1334</v>
      </c>
      <c r="IA66">
        <v>1468</v>
      </c>
      <c r="IB66">
        <v>375</v>
      </c>
      <c r="IC66">
        <v>1226</v>
      </c>
      <c r="ID66">
        <v>1003</v>
      </c>
      <c r="IE66">
        <v>645</v>
      </c>
      <c r="IF66">
        <v>1263</v>
      </c>
      <c r="IG66">
        <v>620</v>
      </c>
      <c r="IH66">
        <v>1174</v>
      </c>
      <c r="II66">
        <v>1016</v>
      </c>
      <c r="IJ66">
        <v>491</v>
      </c>
      <c r="IK66">
        <v>916</v>
      </c>
      <c r="IL66">
        <v>2871</v>
      </c>
      <c r="IM66">
        <v>649</v>
      </c>
      <c r="IN66">
        <v>1339</v>
      </c>
      <c r="IO66">
        <v>1085</v>
      </c>
      <c r="IP66">
        <v>675</v>
      </c>
      <c r="IQ66">
        <v>466</v>
      </c>
      <c r="IR66">
        <v>859</v>
      </c>
      <c r="IS66">
        <v>1127</v>
      </c>
      <c r="IT66">
        <v>526</v>
      </c>
      <c r="IU66">
        <v>12720</v>
      </c>
      <c r="IV66">
        <v>1042</v>
      </c>
      <c r="IW66">
        <v>1253</v>
      </c>
      <c r="IX66">
        <v>3133</v>
      </c>
      <c r="IY66">
        <v>4172</v>
      </c>
      <c r="IZ66">
        <v>1134</v>
      </c>
      <c r="JA66">
        <v>714</v>
      </c>
      <c r="JB66">
        <v>721</v>
      </c>
      <c r="JC66">
        <v>4940</v>
      </c>
      <c r="JD66">
        <v>1516</v>
      </c>
      <c r="JE66">
        <v>1664</v>
      </c>
      <c r="JF66">
        <v>1250</v>
      </c>
      <c r="JG66">
        <v>1528</v>
      </c>
      <c r="JH66">
        <v>1784</v>
      </c>
      <c r="JI66">
        <v>1374</v>
      </c>
      <c r="JJ66">
        <v>1730</v>
      </c>
      <c r="JK66">
        <v>3997</v>
      </c>
      <c r="JL66">
        <v>6569</v>
      </c>
      <c r="JM66">
        <v>1079</v>
      </c>
      <c r="JN66">
        <v>1595</v>
      </c>
      <c r="JO66">
        <v>1628</v>
      </c>
      <c r="JP66">
        <v>1635</v>
      </c>
      <c r="JQ66">
        <v>1533</v>
      </c>
      <c r="JR66">
        <v>1318</v>
      </c>
      <c r="JS66">
        <v>1698</v>
      </c>
      <c r="JT66">
        <v>2272</v>
      </c>
      <c r="JU66">
        <v>3993</v>
      </c>
      <c r="JV66">
        <v>1645</v>
      </c>
      <c r="JW66">
        <v>1145</v>
      </c>
      <c r="JX66">
        <v>1981</v>
      </c>
      <c r="JY66">
        <v>1714</v>
      </c>
      <c r="JZ66">
        <v>1920</v>
      </c>
      <c r="KA66">
        <v>122</v>
      </c>
      <c r="KB66">
        <v>276</v>
      </c>
      <c r="KC66">
        <v>1105</v>
      </c>
      <c r="KD66">
        <v>874</v>
      </c>
      <c r="KE66">
        <v>7323</v>
      </c>
      <c r="KF66">
        <v>351</v>
      </c>
      <c r="KG66">
        <v>1891</v>
      </c>
      <c r="KH66">
        <v>12843</v>
      </c>
      <c r="KI66">
        <v>2157</v>
      </c>
      <c r="KJ66">
        <v>3428</v>
      </c>
      <c r="KK66">
        <v>3935</v>
      </c>
      <c r="KL66">
        <v>1287</v>
      </c>
      <c r="KM66">
        <v>2253</v>
      </c>
      <c r="KN66">
        <v>1321</v>
      </c>
      <c r="KO66">
        <v>1472</v>
      </c>
      <c r="KP66">
        <v>980</v>
      </c>
      <c r="KQ66">
        <v>1665</v>
      </c>
      <c r="KR66">
        <v>1391</v>
      </c>
      <c r="KS66">
        <v>1235</v>
      </c>
      <c r="KT66">
        <v>2050</v>
      </c>
      <c r="KU66">
        <v>1167</v>
      </c>
      <c r="KV66">
        <v>481</v>
      </c>
      <c r="KW66">
        <v>2141</v>
      </c>
      <c r="KX66">
        <v>788</v>
      </c>
      <c r="KY66">
        <v>1261</v>
      </c>
      <c r="KZ66">
        <v>1269</v>
      </c>
      <c r="LA66">
        <v>1474</v>
      </c>
      <c r="LB66">
        <v>1586</v>
      </c>
      <c r="LC66">
        <v>2137</v>
      </c>
      <c r="LD66">
        <v>2284</v>
      </c>
      <c r="LE66">
        <v>1832</v>
      </c>
      <c r="LF66">
        <v>1426</v>
      </c>
      <c r="LG66">
        <v>1400</v>
      </c>
      <c r="LH66">
        <v>4271</v>
      </c>
      <c r="LI66">
        <v>3973</v>
      </c>
      <c r="LJ66">
        <v>3198</v>
      </c>
      <c r="LK66">
        <v>1586</v>
      </c>
      <c r="LL66">
        <v>2231</v>
      </c>
      <c r="LM66">
        <v>2092</v>
      </c>
      <c r="LN66">
        <v>2126</v>
      </c>
      <c r="LO66">
        <v>1812</v>
      </c>
      <c r="LP66">
        <v>3212</v>
      </c>
      <c r="LQ66">
        <v>3204</v>
      </c>
      <c r="LR66">
        <v>2593</v>
      </c>
      <c r="LS66">
        <v>2052</v>
      </c>
      <c r="LT66">
        <v>1516</v>
      </c>
      <c r="LU66">
        <v>2896</v>
      </c>
      <c r="LV66">
        <v>2306</v>
      </c>
      <c r="LW66">
        <v>2625</v>
      </c>
      <c r="LX66">
        <v>858</v>
      </c>
      <c r="LY66">
        <v>1735</v>
      </c>
      <c r="LZ66">
        <v>1324</v>
      </c>
      <c r="MA66">
        <v>1403</v>
      </c>
      <c r="MB66">
        <v>2978</v>
      </c>
      <c r="MC66">
        <v>3164</v>
      </c>
      <c r="MD66">
        <v>1595</v>
      </c>
      <c r="ME66">
        <v>2033</v>
      </c>
      <c r="MF66">
        <v>1664</v>
      </c>
      <c r="MG66">
        <v>3805</v>
      </c>
      <c r="MH66">
        <v>2628</v>
      </c>
      <c r="MI66">
        <v>2882</v>
      </c>
      <c r="MJ66">
        <v>5580</v>
      </c>
      <c r="MK66">
        <v>1234</v>
      </c>
      <c r="ML66">
        <v>2748</v>
      </c>
      <c r="MM66">
        <v>1407</v>
      </c>
      <c r="MN66">
        <v>2217</v>
      </c>
      <c r="MO66">
        <v>2509</v>
      </c>
      <c r="MP66">
        <v>3961</v>
      </c>
      <c r="MQ66">
        <v>3739</v>
      </c>
      <c r="MR66">
        <v>2538</v>
      </c>
      <c r="MS66">
        <v>1912</v>
      </c>
      <c r="MT66">
        <v>5463</v>
      </c>
      <c r="MU66">
        <v>5463</v>
      </c>
      <c r="MV66">
        <v>3992</v>
      </c>
      <c r="MW66">
        <v>3268</v>
      </c>
      <c r="MX66">
        <v>11020</v>
      </c>
      <c r="MY66">
        <v>2250</v>
      </c>
      <c r="MZ66">
        <v>612</v>
      </c>
      <c r="NA66">
        <v>6511</v>
      </c>
      <c r="NB66">
        <v>7646</v>
      </c>
      <c r="NC66">
        <v>1045</v>
      </c>
    </row>
    <row r="67" spans="1:367">
      <c r="A67" t="s">
        <v>11</v>
      </c>
      <c r="B67" s="23">
        <v>5</v>
      </c>
      <c r="C67" t="s">
        <v>179</v>
      </c>
      <c r="D67" t="s">
        <v>5</v>
      </c>
      <c r="E67">
        <v>7.3155216284987298E-3</v>
      </c>
      <c r="F67" t="s">
        <v>6</v>
      </c>
      <c r="G67" t="s">
        <v>6</v>
      </c>
      <c r="H67" t="s">
        <v>6</v>
      </c>
      <c r="I67" t="s">
        <v>6</v>
      </c>
      <c r="J67" t="s">
        <v>6</v>
      </c>
      <c r="K67" t="s">
        <v>6</v>
      </c>
      <c r="L67">
        <v>1228</v>
      </c>
      <c r="M67">
        <v>1031</v>
      </c>
      <c r="N67">
        <v>936</v>
      </c>
      <c r="O67">
        <v>1924</v>
      </c>
      <c r="P67">
        <v>1877</v>
      </c>
      <c r="Q67">
        <v>3110</v>
      </c>
      <c r="R67">
        <v>1981</v>
      </c>
      <c r="S67">
        <v>1676</v>
      </c>
      <c r="T67">
        <v>1040</v>
      </c>
      <c r="U67">
        <v>1166</v>
      </c>
      <c r="V67">
        <v>1177</v>
      </c>
      <c r="W67">
        <v>1638</v>
      </c>
      <c r="X67">
        <v>1932</v>
      </c>
      <c r="Y67">
        <v>1305</v>
      </c>
      <c r="Z67">
        <v>1167</v>
      </c>
      <c r="AA67">
        <v>1410</v>
      </c>
      <c r="AB67">
        <v>1074</v>
      </c>
      <c r="AC67">
        <v>1005</v>
      </c>
      <c r="AD67">
        <v>735</v>
      </c>
      <c r="AE67">
        <v>384</v>
      </c>
      <c r="AF67">
        <v>233</v>
      </c>
      <c r="AG67">
        <v>1074</v>
      </c>
      <c r="AH67">
        <v>2189</v>
      </c>
      <c r="AI67">
        <v>852</v>
      </c>
      <c r="AJ67">
        <v>1105</v>
      </c>
      <c r="AK67">
        <v>234</v>
      </c>
      <c r="AL67">
        <v>593</v>
      </c>
      <c r="AM67">
        <v>477</v>
      </c>
      <c r="AN67">
        <v>3732</v>
      </c>
      <c r="AO67">
        <v>1149</v>
      </c>
      <c r="AP67">
        <v>600</v>
      </c>
      <c r="AQ67">
        <v>617</v>
      </c>
      <c r="AR67">
        <v>347</v>
      </c>
      <c r="AS67">
        <v>1325</v>
      </c>
      <c r="AT67">
        <v>3976</v>
      </c>
      <c r="AU67">
        <v>1316</v>
      </c>
      <c r="AV67">
        <v>2910</v>
      </c>
      <c r="AW67">
        <v>1735</v>
      </c>
      <c r="AX67">
        <v>1351</v>
      </c>
      <c r="AY67">
        <v>3050</v>
      </c>
      <c r="AZ67">
        <v>2613</v>
      </c>
      <c r="BA67">
        <v>1910</v>
      </c>
      <c r="BB67">
        <v>2257</v>
      </c>
      <c r="BC67">
        <v>504</v>
      </c>
      <c r="BD67">
        <v>2718</v>
      </c>
      <c r="BE67">
        <v>2043</v>
      </c>
      <c r="BF67">
        <v>1306</v>
      </c>
      <c r="BG67">
        <v>981</v>
      </c>
      <c r="BH67">
        <v>721</v>
      </c>
      <c r="BI67">
        <v>1287</v>
      </c>
      <c r="BJ67">
        <v>1054</v>
      </c>
      <c r="BK67">
        <v>599</v>
      </c>
      <c r="BL67">
        <v>2273</v>
      </c>
      <c r="BM67">
        <v>1093</v>
      </c>
      <c r="BN67">
        <v>2670</v>
      </c>
      <c r="BO67">
        <v>3540</v>
      </c>
      <c r="BP67">
        <v>3698</v>
      </c>
      <c r="BQ67">
        <v>1459</v>
      </c>
      <c r="BR67">
        <v>2988</v>
      </c>
      <c r="BS67">
        <v>1594</v>
      </c>
      <c r="BT67">
        <v>1775</v>
      </c>
      <c r="BU67">
        <v>1896</v>
      </c>
      <c r="BV67">
        <v>1870</v>
      </c>
      <c r="BW67">
        <v>2074</v>
      </c>
      <c r="BX67">
        <v>1719</v>
      </c>
      <c r="BY67">
        <v>5383</v>
      </c>
      <c r="BZ67">
        <v>2811</v>
      </c>
      <c r="CA67">
        <v>4084</v>
      </c>
      <c r="CB67">
        <v>4146</v>
      </c>
      <c r="CC67">
        <v>3219</v>
      </c>
      <c r="CD67">
        <v>5135</v>
      </c>
      <c r="CE67">
        <v>6138</v>
      </c>
      <c r="CF67">
        <v>5741</v>
      </c>
      <c r="CG67">
        <v>3451</v>
      </c>
      <c r="CH67">
        <v>6666</v>
      </c>
      <c r="CI67">
        <v>1913</v>
      </c>
      <c r="CJ67">
        <v>641</v>
      </c>
      <c r="CK67">
        <v>1524</v>
      </c>
      <c r="CL67">
        <v>204</v>
      </c>
      <c r="CM67">
        <v>7031</v>
      </c>
      <c r="CN67">
        <v>7310</v>
      </c>
      <c r="CO67">
        <v>7107</v>
      </c>
      <c r="CP67">
        <v>1076</v>
      </c>
      <c r="CQ67">
        <v>2214</v>
      </c>
      <c r="CR67">
        <v>1814</v>
      </c>
      <c r="CS67">
        <v>1425</v>
      </c>
      <c r="CT67">
        <v>801</v>
      </c>
      <c r="CU67">
        <v>1440</v>
      </c>
      <c r="CV67">
        <v>1095</v>
      </c>
      <c r="CW67">
        <v>2038</v>
      </c>
      <c r="CX67">
        <v>963</v>
      </c>
      <c r="CY67">
        <v>1374</v>
      </c>
      <c r="CZ67">
        <v>952</v>
      </c>
      <c r="DA67">
        <v>2872</v>
      </c>
      <c r="DB67">
        <v>345</v>
      </c>
      <c r="DC67">
        <v>1141</v>
      </c>
      <c r="DD67">
        <v>1623</v>
      </c>
      <c r="DE67">
        <v>6484</v>
      </c>
      <c r="DF67">
        <v>1968</v>
      </c>
      <c r="DG67">
        <v>3280</v>
      </c>
      <c r="DH67">
        <v>1438</v>
      </c>
      <c r="DI67">
        <v>910</v>
      </c>
      <c r="DJ67">
        <v>398</v>
      </c>
      <c r="DK67">
        <v>661</v>
      </c>
      <c r="DL67">
        <v>1044</v>
      </c>
      <c r="DM67">
        <v>15061</v>
      </c>
      <c r="DN67">
        <v>3688</v>
      </c>
      <c r="DO67">
        <v>8016</v>
      </c>
      <c r="DP67">
        <v>7103</v>
      </c>
      <c r="DQ67">
        <v>3736</v>
      </c>
      <c r="DR67">
        <v>8268</v>
      </c>
      <c r="DS67">
        <v>1320</v>
      </c>
      <c r="DT67" t="s">
        <v>6</v>
      </c>
      <c r="DU67">
        <v>8663</v>
      </c>
      <c r="DV67">
        <v>5738</v>
      </c>
      <c r="DW67">
        <v>7666</v>
      </c>
      <c r="DX67">
        <v>8242</v>
      </c>
      <c r="DY67">
        <v>280</v>
      </c>
      <c r="DZ67">
        <v>1184</v>
      </c>
      <c r="EA67">
        <v>909</v>
      </c>
      <c r="EB67">
        <v>2855</v>
      </c>
      <c r="EC67">
        <v>1982</v>
      </c>
      <c r="ED67">
        <v>1530</v>
      </c>
      <c r="EE67">
        <v>536</v>
      </c>
      <c r="EF67">
        <v>599</v>
      </c>
      <c r="EG67">
        <v>1911</v>
      </c>
      <c r="EH67">
        <v>1753</v>
      </c>
      <c r="EI67">
        <v>7572</v>
      </c>
      <c r="EJ67">
        <v>0</v>
      </c>
      <c r="EK67">
        <v>1689</v>
      </c>
      <c r="EL67">
        <v>370</v>
      </c>
      <c r="EM67">
        <v>3521</v>
      </c>
      <c r="EN67" t="s">
        <v>6</v>
      </c>
      <c r="EO67">
        <v>1341</v>
      </c>
      <c r="EP67">
        <v>2744</v>
      </c>
      <c r="EQ67">
        <v>1663</v>
      </c>
      <c r="ER67">
        <v>0</v>
      </c>
      <c r="ES67">
        <v>0</v>
      </c>
      <c r="ET67">
        <v>1873</v>
      </c>
      <c r="EU67">
        <v>854</v>
      </c>
      <c r="EV67">
        <v>493</v>
      </c>
      <c r="EW67">
        <v>472</v>
      </c>
      <c r="EX67">
        <v>724</v>
      </c>
      <c r="EY67">
        <v>1186</v>
      </c>
      <c r="EZ67">
        <v>3785</v>
      </c>
      <c r="FA67">
        <v>3343</v>
      </c>
      <c r="FB67">
        <v>844</v>
      </c>
      <c r="FC67">
        <v>739</v>
      </c>
      <c r="FD67">
        <v>627</v>
      </c>
      <c r="FE67">
        <v>418</v>
      </c>
      <c r="FF67">
        <v>1458</v>
      </c>
      <c r="FG67">
        <v>1319</v>
      </c>
      <c r="FH67">
        <v>419</v>
      </c>
      <c r="FI67">
        <v>1817</v>
      </c>
      <c r="FJ67">
        <v>1287</v>
      </c>
      <c r="FK67">
        <v>3066</v>
      </c>
      <c r="FL67">
        <v>3251</v>
      </c>
      <c r="FM67">
        <v>1175</v>
      </c>
      <c r="FN67">
        <v>2091</v>
      </c>
      <c r="FO67">
        <v>3760</v>
      </c>
      <c r="FP67">
        <v>693</v>
      </c>
      <c r="FQ67">
        <v>4237</v>
      </c>
      <c r="FR67">
        <v>6186</v>
      </c>
      <c r="FS67">
        <v>3096</v>
      </c>
      <c r="FT67">
        <v>1318</v>
      </c>
      <c r="FU67">
        <v>794</v>
      </c>
      <c r="FV67">
        <v>1380</v>
      </c>
      <c r="FW67">
        <v>1289</v>
      </c>
      <c r="FX67">
        <v>1048</v>
      </c>
      <c r="FY67">
        <v>1358</v>
      </c>
      <c r="FZ67">
        <v>487</v>
      </c>
      <c r="GA67">
        <v>783</v>
      </c>
      <c r="GB67">
        <v>1656</v>
      </c>
      <c r="GC67">
        <v>1076</v>
      </c>
      <c r="GD67">
        <v>782</v>
      </c>
      <c r="GE67">
        <v>1914</v>
      </c>
      <c r="GF67">
        <v>2908</v>
      </c>
      <c r="GG67">
        <v>676</v>
      </c>
      <c r="GH67">
        <v>338</v>
      </c>
      <c r="GI67">
        <v>1674</v>
      </c>
      <c r="GJ67">
        <v>866</v>
      </c>
      <c r="GK67">
        <v>593</v>
      </c>
      <c r="GL67">
        <v>1089</v>
      </c>
      <c r="GM67">
        <v>3851</v>
      </c>
      <c r="GN67">
        <v>603</v>
      </c>
      <c r="GO67">
        <v>497</v>
      </c>
      <c r="GP67">
        <v>106</v>
      </c>
      <c r="GQ67">
        <v>466</v>
      </c>
      <c r="GR67">
        <v>582</v>
      </c>
      <c r="GS67">
        <v>1544</v>
      </c>
      <c r="GT67">
        <v>4501</v>
      </c>
      <c r="GU67">
        <v>1763</v>
      </c>
      <c r="GV67">
        <v>655</v>
      </c>
      <c r="GW67">
        <v>1037</v>
      </c>
      <c r="GX67">
        <v>648</v>
      </c>
      <c r="GY67">
        <v>482</v>
      </c>
      <c r="GZ67">
        <v>1261</v>
      </c>
      <c r="HA67">
        <v>3678</v>
      </c>
      <c r="HB67">
        <v>339</v>
      </c>
      <c r="HC67">
        <v>715</v>
      </c>
      <c r="HD67">
        <v>4252</v>
      </c>
      <c r="HE67">
        <v>462</v>
      </c>
      <c r="HF67">
        <v>688</v>
      </c>
      <c r="HG67">
        <v>529</v>
      </c>
      <c r="HH67">
        <v>385</v>
      </c>
      <c r="HI67">
        <v>926</v>
      </c>
      <c r="HJ67">
        <v>1061</v>
      </c>
      <c r="HK67">
        <v>1054</v>
      </c>
      <c r="HL67">
        <v>973</v>
      </c>
      <c r="HM67">
        <v>958</v>
      </c>
      <c r="HN67">
        <v>904</v>
      </c>
      <c r="HO67">
        <v>0</v>
      </c>
      <c r="HP67">
        <v>1171</v>
      </c>
      <c r="HQ67">
        <v>361</v>
      </c>
      <c r="HR67">
        <v>676</v>
      </c>
      <c r="HS67">
        <v>1147</v>
      </c>
      <c r="HT67">
        <v>753</v>
      </c>
      <c r="HU67">
        <v>3460</v>
      </c>
      <c r="HV67">
        <v>2707</v>
      </c>
      <c r="HW67">
        <v>2566</v>
      </c>
      <c r="HX67">
        <v>1531</v>
      </c>
      <c r="HY67">
        <v>1049</v>
      </c>
      <c r="HZ67">
        <v>1108</v>
      </c>
      <c r="IA67">
        <v>1235</v>
      </c>
      <c r="IB67">
        <v>330</v>
      </c>
      <c r="IC67">
        <v>1254</v>
      </c>
      <c r="ID67">
        <v>853</v>
      </c>
      <c r="IE67">
        <v>608</v>
      </c>
      <c r="IF67">
        <v>1134</v>
      </c>
      <c r="IG67">
        <v>584</v>
      </c>
      <c r="IH67">
        <v>899</v>
      </c>
      <c r="II67">
        <v>886</v>
      </c>
      <c r="IJ67">
        <v>443</v>
      </c>
      <c r="IK67">
        <v>834</v>
      </c>
      <c r="IL67">
        <v>2396</v>
      </c>
      <c r="IM67">
        <v>676</v>
      </c>
      <c r="IN67">
        <v>1120</v>
      </c>
      <c r="IO67">
        <v>949</v>
      </c>
      <c r="IP67">
        <v>514</v>
      </c>
      <c r="IQ67">
        <v>461</v>
      </c>
      <c r="IR67">
        <v>811</v>
      </c>
      <c r="IS67">
        <v>923</v>
      </c>
      <c r="IT67">
        <v>414</v>
      </c>
      <c r="IU67">
        <v>10720</v>
      </c>
      <c r="IV67">
        <v>839</v>
      </c>
      <c r="IW67">
        <v>1109</v>
      </c>
      <c r="IX67">
        <v>2738</v>
      </c>
      <c r="IY67">
        <v>3009</v>
      </c>
      <c r="IZ67">
        <v>1095</v>
      </c>
      <c r="JA67">
        <v>763</v>
      </c>
      <c r="JB67">
        <v>875</v>
      </c>
      <c r="JC67">
        <v>3853</v>
      </c>
      <c r="JD67">
        <v>1270</v>
      </c>
      <c r="JE67">
        <v>1246</v>
      </c>
      <c r="JF67">
        <v>1146</v>
      </c>
      <c r="JG67">
        <v>1367</v>
      </c>
      <c r="JH67">
        <v>1488</v>
      </c>
      <c r="JI67">
        <v>1275</v>
      </c>
      <c r="JJ67">
        <v>1823</v>
      </c>
      <c r="JK67">
        <v>3629</v>
      </c>
      <c r="JL67">
        <v>4635</v>
      </c>
      <c r="JM67">
        <v>915</v>
      </c>
      <c r="JN67">
        <v>1193</v>
      </c>
      <c r="JO67">
        <v>1441</v>
      </c>
      <c r="JP67">
        <v>1510</v>
      </c>
      <c r="JQ67">
        <v>1244</v>
      </c>
      <c r="JR67">
        <v>1047</v>
      </c>
      <c r="JS67">
        <v>1332</v>
      </c>
      <c r="JT67">
        <v>2149</v>
      </c>
      <c r="JU67">
        <v>3719</v>
      </c>
      <c r="JV67">
        <v>1419</v>
      </c>
      <c r="JW67">
        <v>1001</v>
      </c>
      <c r="JX67">
        <v>1630</v>
      </c>
      <c r="JY67">
        <v>1507</v>
      </c>
      <c r="JZ67">
        <v>1586</v>
      </c>
      <c r="KA67">
        <v>211</v>
      </c>
      <c r="KB67">
        <v>130</v>
      </c>
      <c r="KC67">
        <v>802</v>
      </c>
      <c r="KD67">
        <v>893</v>
      </c>
      <c r="KE67">
        <v>6643</v>
      </c>
      <c r="KF67">
        <v>365</v>
      </c>
      <c r="KG67">
        <v>1774</v>
      </c>
      <c r="KH67">
        <v>11204</v>
      </c>
      <c r="KI67">
        <v>1912</v>
      </c>
      <c r="KJ67">
        <v>3058</v>
      </c>
      <c r="KK67">
        <v>3051</v>
      </c>
      <c r="KL67">
        <v>966</v>
      </c>
      <c r="KM67">
        <v>1829</v>
      </c>
      <c r="KN67">
        <v>1118</v>
      </c>
      <c r="KO67">
        <v>1264</v>
      </c>
      <c r="KP67">
        <v>863</v>
      </c>
      <c r="KQ67">
        <v>1411</v>
      </c>
      <c r="KR67">
        <v>1179</v>
      </c>
      <c r="KS67">
        <v>956</v>
      </c>
      <c r="KT67">
        <v>1727</v>
      </c>
      <c r="KU67">
        <v>887</v>
      </c>
      <c r="KV67">
        <v>500</v>
      </c>
      <c r="KW67">
        <v>1864</v>
      </c>
      <c r="KX67">
        <v>744</v>
      </c>
      <c r="KY67">
        <v>1008</v>
      </c>
      <c r="KZ67">
        <v>943</v>
      </c>
      <c r="LA67">
        <v>1271</v>
      </c>
      <c r="LB67">
        <v>1444</v>
      </c>
      <c r="LC67">
        <v>1785</v>
      </c>
      <c r="LD67">
        <v>2094</v>
      </c>
      <c r="LE67">
        <v>1494</v>
      </c>
      <c r="LF67">
        <v>1211</v>
      </c>
      <c r="LG67">
        <v>1342</v>
      </c>
      <c r="LH67">
        <v>4011</v>
      </c>
      <c r="LI67">
        <v>3393</v>
      </c>
      <c r="LJ67">
        <v>2561</v>
      </c>
      <c r="LK67">
        <v>1504</v>
      </c>
      <c r="LL67">
        <v>1818</v>
      </c>
      <c r="LM67">
        <v>1901</v>
      </c>
      <c r="LN67">
        <v>1715</v>
      </c>
      <c r="LO67">
        <v>1498</v>
      </c>
      <c r="LP67">
        <v>2745</v>
      </c>
      <c r="LQ67">
        <v>3353</v>
      </c>
      <c r="LR67">
        <v>2381</v>
      </c>
      <c r="LS67">
        <v>1627</v>
      </c>
      <c r="LT67">
        <v>1411</v>
      </c>
      <c r="LU67">
        <v>2393</v>
      </c>
      <c r="LV67">
        <v>1736</v>
      </c>
      <c r="LW67">
        <v>2529</v>
      </c>
      <c r="LX67">
        <v>673</v>
      </c>
      <c r="LY67">
        <v>1398</v>
      </c>
      <c r="LZ67">
        <v>1102</v>
      </c>
      <c r="MA67">
        <v>1167</v>
      </c>
      <c r="MB67">
        <v>2758</v>
      </c>
      <c r="MC67">
        <v>2557</v>
      </c>
      <c r="MD67">
        <v>1243</v>
      </c>
      <c r="ME67">
        <v>1662</v>
      </c>
      <c r="MF67">
        <v>1686</v>
      </c>
      <c r="MG67">
        <v>3413</v>
      </c>
      <c r="MH67">
        <v>2291</v>
      </c>
      <c r="MI67">
        <v>2473</v>
      </c>
      <c r="MJ67">
        <v>4710</v>
      </c>
      <c r="MK67">
        <v>942</v>
      </c>
      <c r="ML67">
        <v>2339</v>
      </c>
      <c r="MM67">
        <v>1163</v>
      </c>
      <c r="MN67">
        <v>1758</v>
      </c>
      <c r="MO67">
        <v>1901</v>
      </c>
      <c r="MP67">
        <v>3577</v>
      </c>
      <c r="MQ67">
        <v>2806</v>
      </c>
      <c r="MR67">
        <v>1803</v>
      </c>
      <c r="MS67">
        <v>1673</v>
      </c>
      <c r="MT67">
        <v>4627</v>
      </c>
      <c r="MU67">
        <v>4627</v>
      </c>
      <c r="MV67">
        <v>3329</v>
      </c>
      <c r="MW67">
        <v>2585</v>
      </c>
      <c r="MX67">
        <v>9189</v>
      </c>
      <c r="MY67">
        <v>1473</v>
      </c>
      <c r="MZ67">
        <v>600</v>
      </c>
      <c r="NA67">
        <v>5233</v>
      </c>
      <c r="NB67">
        <v>6302</v>
      </c>
      <c r="NC67">
        <v>862</v>
      </c>
    </row>
    <row r="68" spans="1:367">
      <c r="A68" t="s">
        <v>11</v>
      </c>
      <c r="B68" s="23">
        <v>5</v>
      </c>
      <c r="C68" t="s">
        <v>180</v>
      </c>
      <c r="D68" t="s">
        <v>5</v>
      </c>
      <c r="E68">
        <v>7.3155216284987298E-3</v>
      </c>
      <c r="F68" t="s">
        <v>6</v>
      </c>
      <c r="G68" t="s">
        <v>6</v>
      </c>
      <c r="H68" t="s">
        <v>6</v>
      </c>
      <c r="I68" t="s">
        <v>6</v>
      </c>
      <c r="J68" t="s">
        <v>6</v>
      </c>
      <c r="K68" t="s">
        <v>6</v>
      </c>
      <c r="L68">
        <v>694</v>
      </c>
      <c r="M68">
        <v>872</v>
      </c>
      <c r="N68">
        <v>1083</v>
      </c>
      <c r="O68">
        <v>1012</v>
      </c>
      <c r="P68">
        <v>820</v>
      </c>
      <c r="Q68">
        <v>840</v>
      </c>
      <c r="R68">
        <v>964</v>
      </c>
      <c r="S68">
        <v>1495</v>
      </c>
      <c r="T68">
        <v>629</v>
      </c>
      <c r="U68">
        <v>715</v>
      </c>
      <c r="V68">
        <v>607</v>
      </c>
      <c r="W68">
        <v>1681</v>
      </c>
      <c r="X68">
        <v>1109</v>
      </c>
      <c r="Y68">
        <v>874</v>
      </c>
      <c r="Z68">
        <v>909</v>
      </c>
      <c r="AA68">
        <v>882</v>
      </c>
      <c r="AB68">
        <v>869</v>
      </c>
      <c r="AC68">
        <v>411</v>
      </c>
      <c r="AD68">
        <v>554</v>
      </c>
      <c r="AE68">
        <v>288</v>
      </c>
      <c r="AF68">
        <v>110</v>
      </c>
      <c r="AG68">
        <v>445</v>
      </c>
      <c r="AH68">
        <v>1554</v>
      </c>
      <c r="AI68">
        <v>568</v>
      </c>
      <c r="AJ68">
        <v>716</v>
      </c>
      <c r="AK68">
        <v>0</v>
      </c>
      <c r="AL68">
        <v>555</v>
      </c>
      <c r="AM68">
        <v>196</v>
      </c>
      <c r="AN68">
        <v>1257</v>
      </c>
      <c r="AO68">
        <v>596</v>
      </c>
      <c r="AP68">
        <v>428</v>
      </c>
      <c r="AQ68">
        <v>353</v>
      </c>
      <c r="AR68">
        <v>452</v>
      </c>
      <c r="AS68">
        <v>471</v>
      </c>
      <c r="AT68">
        <v>2707</v>
      </c>
      <c r="AU68">
        <v>283</v>
      </c>
      <c r="AV68">
        <v>1646</v>
      </c>
      <c r="AW68">
        <v>897</v>
      </c>
      <c r="AX68">
        <v>489</v>
      </c>
      <c r="AY68">
        <v>1307</v>
      </c>
      <c r="AZ68">
        <v>1594</v>
      </c>
      <c r="BA68">
        <v>487</v>
      </c>
      <c r="BB68">
        <v>811</v>
      </c>
      <c r="BC68">
        <v>232</v>
      </c>
      <c r="BD68">
        <v>1637</v>
      </c>
      <c r="BE68">
        <v>2002</v>
      </c>
      <c r="BF68">
        <v>1010</v>
      </c>
      <c r="BG68">
        <v>609</v>
      </c>
      <c r="BH68">
        <v>455</v>
      </c>
      <c r="BI68">
        <v>707</v>
      </c>
      <c r="BJ68">
        <v>614</v>
      </c>
      <c r="BK68">
        <v>284</v>
      </c>
      <c r="BL68">
        <v>1541</v>
      </c>
      <c r="BM68">
        <v>1202</v>
      </c>
      <c r="BN68">
        <v>1419</v>
      </c>
      <c r="BO68">
        <v>1298</v>
      </c>
      <c r="BP68">
        <v>2750</v>
      </c>
      <c r="BQ68">
        <v>797</v>
      </c>
      <c r="BR68">
        <v>1831</v>
      </c>
      <c r="BS68">
        <v>590</v>
      </c>
      <c r="BT68">
        <v>1263</v>
      </c>
      <c r="BU68">
        <v>1016</v>
      </c>
      <c r="BV68">
        <v>1224</v>
      </c>
      <c r="BW68">
        <v>1672</v>
      </c>
      <c r="BX68">
        <v>1150</v>
      </c>
      <c r="BY68">
        <v>3206</v>
      </c>
      <c r="BZ68">
        <v>1843</v>
      </c>
      <c r="CA68">
        <v>2942</v>
      </c>
      <c r="CB68">
        <v>3634</v>
      </c>
      <c r="CC68">
        <v>2862</v>
      </c>
      <c r="CD68">
        <v>4190</v>
      </c>
      <c r="CE68">
        <v>4522</v>
      </c>
      <c r="CF68">
        <v>5435</v>
      </c>
      <c r="CG68">
        <v>3214</v>
      </c>
      <c r="CH68">
        <v>3335</v>
      </c>
      <c r="CI68">
        <v>1228</v>
      </c>
      <c r="CJ68">
        <v>545</v>
      </c>
      <c r="CK68">
        <v>1402</v>
      </c>
      <c r="CL68">
        <v>123</v>
      </c>
      <c r="CM68">
        <v>3685</v>
      </c>
      <c r="CN68">
        <v>5561</v>
      </c>
      <c r="CO68">
        <v>5533</v>
      </c>
      <c r="CP68">
        <v>882</v>
      </c>
      <c r="CQ68">
        <v>1690</v>
      </c>
      <c r="CR68">
        <v>1298</v>
      </c>
      <c r="CS68">
        <v>1236</v>
      </c>
      <c r="CT68">
        <v>836</v>
      </c>
      <c r="CU68">
        <v>1194</v>
      </c>
      <c r="CV68">
        <v>1107</v>
      </c>
      <c r="CW68">
        <v>1174</v>
      </c>
      <c r="CX68">
        <v>726</v>
      </c>
      <c r="CY68">
        <v>1011</v>
      </c>
      <c r="CZ68">
        <v>647</v>
      </c>
      <c r="DA68">
        <v>2030</v>
      </c>
      <c r="DB68">
        <v>422</v>
      </c>
      <c r="DC68">
        <v>1019</v>
      </c>
      <c r="DD68">
        <v>1603</v>
      </c>
      <c r="DE68">
        <v>3992</v>
      </c>
      <c r="DF68">
        <v>1964</v>
      </c>
      <c r="DG68">
        <v>2853</v>
      </c>
      <c r="DH68">
        <v>1078</v>
      </c>
      <c r="DI68">
        <v>736</v>
      </c>
      <c r="DJ68">
        <v>314</v>
      </c>
      <c r="DK68">
        <v>652</v>
      </c>
      <c r="DL68">
        <v>1001</v>
      </c>
      <c r="DM68">
        <v>6492</v>
      </c>
      <c r="DN68">
        <v>2391</v>
      </c>
      <c r="DO68">
        <v>5386</v>
      </c>
      <c r="DP68">
        <v>3745</v>
      </c>
      <c r="DQ68">
        <v>3458</v>
      </c>
      <c r="DR68">
        <v>4421</v>
      </c>
      <c r="DS68">
        <v>1078</v>
      </c>
      <c r="DT68" t="s">
        <v>6</v>
      </c>
      <c r="DU68">
        <v>6447</v>
      </c>
      <c r="DV68">
        <v>4492</v>
      </c>
      <c r="DW68">
        <v>6722</v>
      </c>
      <c r="DX68">
        <v>6229</v>
      </c>
      <c r="DY68">
        <v>128</v>
      </c>
      <c r="DZ68">
        <v>1139</v>
      </c>
      <c r="EA68">
        <v>769</v>
      </c>
      <c r="EB68">
        <v>2480</v>
      </c>
      <c r="EC68">
        <v>1639</v>
      </c>
      <c r="ED68">
        <v>2004</v>
      </c>
      <c r="EE68">
        <v>257</v>
      </c>
      <c r="EF68">
        <v>466</v>
      </c>
      <c r="EG68">
        <v>1658</v>
      </c>
      <c r="EH68">
        <v>1438</v>
      </c>
      <c r="EI68">
        <v>7395</v>
      </c>
      <c r="EJ68" t="s">
        <v>6</v>
      </c>
      <c r="EK68">
        <v>1202</v>
      </c>
      <c r="EL68">
        <v>167</v>
      </c>
      <c r="EM68">
        <v>3488</v>
      </c>
      <c r="EN68" t="s">
        <v>6</v>
      </c>
      <c r="EO68">
        <v>944</v>
      </c>
      <c r="EP68">
        <v>1895</v>
      </c>
      <c r="EQ68">
        <v>1543</v>
      </c>
      <c r="ER68">
        <v>0</v>
      </c>
      <c r="ES68" t="s">
        <v>6</v>
      </c>
      <c r="ET68">
        <v>1558</v>
      </c>
      <c r="EU68">
        <v>710</v>
      </c>
      <c r="EV68">
        <v>428</v>
      </c>
      <c r="EW68">
        <v>414</v>
      </c>
      <c r="EX68">
        <v>528</v>
      </c>
      <c r="EY68">
        <v>799</v>
      </c>
      <c r="EZ68">
        <v>3397</v>
      </c>
      <c r="FA68">
        <v>2904</v>
      </c>
      <c r="FB68">
        <v>665</v>
      </c>
      <c r="FC68">
        <v>782</v>
      </c>
      <c r="FD68">
        <v>433</v>
      </c>
      <c r="FE68">
        <v>362</v>
      </c>
      <c r="FF68">
        <v>1228</v>
      </c>
      <c r="FG68">
        <v>1189</v>
      </c>
      <c r="FH68">
        <v>270</v>
      </c>
      <c r="FI68">
        <v>1514</v>
      </c>
      <c r="FJ68">
        <v>970</v>
      </c>
      <c r="FK68">
        <v>1991</v>
      </c>
      <c r="FL68">
        <v>2554</v>
      </c>
      <c r="FM68">
        <v>1209</v>
      </c>
      <c r="FN68">
        <v>1750</v>
      </c>
      <c r="FO68">
        <v>2478</v>
      </c>
      <c r="FP68">
        <v>631</v>
      </c>
      <c r="FQ68">
        <v>2722</v>
      </c>
      <c r="FR68">
        <v>4896</v>
      </c>
      <c r="FS68">
        <v>2071</v>
      </c>
      <c r="FT68">
        <v>1005</v>
      </c>
      <c r="FU68">
        <v>557</v>
      </c>
      <c r="FV68">
        <v>1075</v>
      </c>
      <c r="FW68">
        <v>1298</v>
      </c>
      <c r="FX68">
        <v>1079</v>
      </c>
      <c r="FY68">
        <v>1191</v>
      </c>
      <c r="FZ68">
        <v>415</v>
      </c>
      <c r="GA68">
        <v>655</v>
      </c>
      <c r="GB68">
        <v>785</v>
      </c>
      <c r="GC68">
        <v>640</v>
      </c>
      <c r="GD68">
        <v>625</v>
      </c>
      <c r="GE68">
        <v>1329</v>
      </c>
      <c r="GF68">
        <v>2215</v>
      </c>
      <c r="GG68">
        <v>478</v>
      </c>
      <c r="GH68">
        <v>161</v>
      </c>
      <c r="GI68">
        <v>1123</v>
      </c>
      <c r="GJ68">
        <v>590</v>
      </c>
      <c r="GK68">
        <v>514</v>
      </c>
      <c r="GL68">
        <v>946</v>
      </c>
      <c r="GM68">
        <v>2126</v>
      </c>
      <c r="GN68">
        <v>716</v>
      </c>
      <c r="GO68">
        <v>272</v>
      </c>
      <c r="GP68">
        <v>0</v>
      </c>
      <c r="GQ68">
        <v>157</v>
      </c>
      <c r="GR68">
        <v>451</v>
      </c>
      <c r="GS68">
        <v>1014</v>
      </c>
      <c r="GT68">
        <v>3493</v>
      </c>
      <c r="GU68">
        <v>1409</v>
      </c>
      <c r="GV68">
        <v>578</v>
      </c>
      <c r="GW68">
        <v>743</v>
      </c>
      <c r="GX68">
        <v>674</v>
      </c>
      <c r="GY68">
        <v>408</v>
      </c>
      <c r="GZ68">
        <v>1112</v>
      </c>
      <c r="HA68">
        <v>3112</v>
      </c>
      <c r="HB68">
        <v>178</v>
      </c>
      <c r="HC68">
        <v>648</v>
      </c>
      <c r="HD68">
        <v>3556</v>
      </c>
      <c r="HE68">
        <v>506</v>
      </c>
      <c r="HF68">
        <v>566</v>
      </c>
      <c r="HG68">
        <v>386</v>
      </c>
      <c r="HH68">
        <v>441</v>
      </c>
      <c r="HI68">
        <v>612</v>
      </c>
      <c r="HJ68">
        <v>820</v>
      </c>
      <c r="HK68">
        <v>978</v>
      </c>
      <c r="HL68">
        <v>675</v>
      </c>
      <c r="HM68">
        <v>613</v>
      </c>
      <c r="HN68">
        <v>541</v>
      </c>
      <c r="HO68">
        <v>0</v>
      </c>
      <c r="HP68">
        <v>1031</v>
      </c>
      <c r="HQ68">
        <v>334</v>
      </c>
      <c r="HR68">
        <v>640</v>
      </c>
      <c r="HS68">
        <v>1277</v>
      </c>
      <c r="HT68">
        <v>719</v>
      </c>
      <c r="HU68">
        <v>2639</v>
      </c>
      <c r="HV68">
        <v>1870</v>
      </c>
      <c r="HW68">
        <v>2464</v>
      </c>
      <c r="HX68">
        <v>1090</v>
      </c>
      <c r="HY68">
        <v>989</v>
      </c>
      <c r="HZ68">
        <v>784</v>
      </c>
      <c r="IA68">
        <v>890</v>
      </c>
      <c r="IB68">
        <v>342</v>
      </c>
      <c r="IC68">
        <v>632</v>
      </c>
      <c r="ID68">
        <v>891</v>
      </c>
      <c r="IE68">
        <v>433</v>
      </c>
      <c r="IF68">
        <v>859</v>
      </c>
      <c r="IG68">
        <v>418</v>
      </c>
      <c r="IH68">
        <v>604</v>
      </c>
      <c r="II68">
        <v>680</v>
      </c>
      <c r="IJ68">
        <v>376</v>
      </c>
      <c r="IK68">
        <v>588</v>
      </c>
      <c r="IL68">
        <v>2142</v>
      </c>
      <c r="IM68">
        <v>495</v>
      </c>
      <c r="IN68">
        <v>1062</v>
      </c>
      <c r="IO68">
        <v>829</v>
      </c>
      <c r="IP68">
        <v>484</v>
      </c>
      <c r="IQ68">
        <v>189</v>
      </c>
      <c r="IR68">
        <v>495</v>
      </c>
      <c r="IS68">
        <v>959</v>
      </c>
      <c r="IT68">
        <v>328</v>
      </c>
      <c r="IU68">
        <v>10443</v>
      </c>
      <c r="IV68">
        <v>727</v>
      </c>
      <c r="IW68">
        <v>882</v>
      </c>
      <c r="IX68">
        <v>2182</v>
      </c>
      <c r="IY68">
        <v>3718</v>
      </c>
      <c r="IZ68">
        <v>962</v>
      </c>
      <c r="JA68">
        <v>449</v>
      </c>
      <c r="JB68">
        <v>346</v>
      </c>
      <c r="JC68">
        <v>2575</v>
      </c>
      <c r="JD68">
        <v>945</v>
      </c>
      <c r="JE68">
        <v>892</v>
      </c>
      <c r="JF68">
        <v>676</v>
      </c>
      <c r="JG68">
        <v>845</v>
      </c>
      <c r="JH68">
        <v>1223</v>
      </c>
      <c r="JI68">
        <v>945</v>
      </c>
      <c r="JJ68">
        <v>846</v>
      </c>
      <c r="JK68">
        <v>2611</v>
      </c>
      <c r="JL68">
        <v>4471</v>
      </c>
      <c r="JM68">
        <v>627</v>
      </c>
      <c r="JN68">
        <v>1134</v>
      </c>
      <c r="JO68">
        <v>843</v>
      </c>
      <c r="JP68">
        <v>1208</v>
      </c>
      <c r="JQ68">
        <v>785</v>
      </c>
      <c r="JR68">
        <v>675</v>
      </c>
      <c r="JS68">
        <v>1305</v>
      </c>
      <c r="JT68">
        <v>1706</v>
      </c>
      <c r="JU68">
        <v>2887</v>
      </c>
      <c r="JV68">
        <v>939</v>
      </c>
      <c r="JW68">
        <v>918</v>
      </c>
      <c r="JX68">
        <v>1413</v>
      </c>
      <c r="JY68">
        <v>1353</v>
      </c>
      <c r="JZ68">
        <v>1709</v>
      </c>
      <c r="KA68">
        <v>0</v>
      </c>
      <c r="KB68">
        <v>0</v>
      </c>
      <c r="KC68">
        <v>628</v>
      </c>
      <c r="KD68">
        <v>656</v>
      </c>
      <c r="KE68">
        <v>5017</v>
      </c>
      <c r="KF68">
        <v>328</v>
      </c>
      <c r="KG68">
        <v>1912</v>
      </c>
      <c r="KH68">
        <v>6238</v>
      </c>
      <c r="KI68">
        <v>1253</v>
      </c>
      <c r="KJ68">
        <v>2209</v>
      </c>
      <c r="KK68">
        <v>3343</v>
      </c>
      <c r="KL68">
        <v>785</v>
      </c>
      <c r="KM68">
        <v>1943</v>
      </c>
      <c r="KN68">
        <v>701</v>
      </c>
      <c r="KO68">
        <v>959</v>
      </c>
      <c r="KP68">
        <v>508</v>
      </c>
      <c r="KQ68">
        <v>811</v>
      </c>
      <c r="KR68">
        <v>747</v>
      </c>
      <c r="KS68">
        <v>564</v>
      </c>
      <c r="KT68">
        <v>919</v>
      </c>
      <c r="KU68">
        <v>855</v>
      </c>
      <c r="KV68">
        <v>380</v>
      </c>
      <c r="KW68">
        <v>1106</v>
      </c>
      <c r="KX68">
        <v>489</v>
      </c>
      <c r="KY68">
        <v>605</v>
      </c>
      <c r="KZ68">
        <v>977</v>
      </c>
      <c r="LA68">
        <v>801</v>
      </c>
      <c r="LB68">
        <v>907</v>
      </c>
      <c r="LC68">
        <v>1471</v>
      </c>
      <c r="LD68">
        <v>1183</v>
      </c>
      <c r="LE68">
        <v>1233</v>
      </c>
      <c r="LF68">
        <v>940</v>
      </c>
      <c r="LG68">
        <v>815</v>
      </c>
      <c r="LH68">
        <v>2669</v>
      </c>
      <c r="LI68">
        <v>2990</v>
      </c>
      <c r="LJ68">
        <v>1824</v>
      </c>
      <c r="LK68">
        <v>1211</v>
      </c>
      <c r="LL68">
        <v>1351</v>
      </c>
      <c r="LM68">
        <v>1445</v>
      </c>
      <c r="LN68">
        <v>1789</v>
      </c>
      <c r="LO68">
        <v>1194</v>
      </c>
      <c r="LP68">
        <v>1418</v>
      </c>
      <c r="LQ68">
        <v>2122</v>
      </c>
      <c r="LR68">
        <v>2178</v>
      </c>
      <c r="LS68">
        <v>1289</v>
      </c>
      <c r="LT68">
        <v>725</v>
      </c>
      <c r="LU68">
        <v>2442</v>
      </c>
      <c r="LV68">
        <v>1566</v>
      </c>
      <c r="LW68">
        <v>1739</v>
      </c>
      <c r="LX68">
        <v>628</v>
      </c>
      <c r="LY68">
        <v>1143</v>
      </c>
      <c r="LZ68">
        <v>718</v>
      </c>
      <c r="MA68">
        <v>997</v>
      </c>
      <c r="MB68">
        <v>1801</v>
      </c>
      <c r="MC68">
        <v>2640</v>
      </c>
      <c r="MD68">
        <v>806</v>
      </c>
      <c r="ME68">
        <v>1264</v>
      </c>
      <c r="MF68">
        <v>1132</v>
      </c>
      <c r="MG68">
        <v>2666</v>
      </c>
      <c r="MH68">
        <v>1634</v>
      </c>
      <c r="MI68">
        <v>1469</v>
      </c>
      <c r="MJ68">
        <v>3730</v>
      </c>
      <c r="MK68">
        <v>1036</v>
      </c>
      <c r="ML68">
        <v>2215</v>
      </c>
      <c r="MM68">
        <v>827</v>
      </c>
      <c r="MN68">
        <v>1973</v>
      </c>
      <c r="MO68">
        <v>1784</v>
      </c>
      <c r="MP68">
        <v>2460</v>
      </c>
      <c r="MQ68">
        <v>2677</v>
      </c>
      <c r="MR68">
        <v>2115</v>
      </c>
      <c r="MS68">
        <v>1122</v>
      </c>
      <c r="MT68">
        <v>4679</v>
      </c>
      <c r="MU68">
        <v>4679</v>
      </c>
      <c r="MV68">
        <v>2845</v>
      </c>
      <c r="MW68">
        <v>2171</v>
      </c>
      <c r="MX68">
        <v>7848</v>
      </c>
      <c r="MY68">
        <v>1709</v>
      </c>
      <c r="MZ68">
        <v>546</v>
      </c>
      <c r="NA68">
        <v>4500</v>
      </c>
      <c r="NB68">
        <v>5285</v>
      </c>
      <c r="NC68">
        <v>663</v>
      </c>
    </row>
    <row r="69" spans="1:367">
      <c r="A69" t="s">
        <v>11</v>
      </c>
      <c r="B69" s="23">
        <v>5</v>
      </c>
      <c r="C69" t="s">
        <v>181</v>
      </c>
      <c r="D69" t="s">
        <v>5</v>
      </c>
      <c r="E69">
        <v>4.2302798982188299E-2</v>
      </c>
      <c r="F69" t="s">
        <v>6</v>
      </c>
      <c r="G69" t="s">
        <v>6</v>
      </c>
      <c r="H69" t="s">
        <v>6</v>
      </c>
      <c r="I69" t="s">
        <v>6</v>
      </c>
      <c r="J69" t="s">
        <v>6</v>
      </c>
      <c r="K69" t="s">
        <v>6</v>
      </c>
      <c r="L69">
        <v>949</v>
      </c>
      <c r="M69">
        <v>852</v>
      </c>
      <c r="N69">
        <v>782</v>
      </c>
      <c r="O69">
        <v>1278</v>
      </c>
      <c r="P69">
        <v>1272</v>
      </c>
      <c r="Q69">
        <v>1730</v>
      </c>
      <c r="R69">
        <v>1370</v>
      </c>
      <c r="S69">
        <v>1261</v>
      </c>
      <c r="T69">
        <v>736</v>
      </c>
      <c r="U69">
        <v>970</v>
      </c>
      <c r="V69">
        <v>804</v>
      </c>
      <c r="W69">
        <v>1206</v>
      </c>
      <c r="X69">
        <v>1470</v>
      </c>
      <c r="Y69">
        <v>938</v>
      </c>
      <c r="Z69">
        <v>882</v>
      </c>
      <c r="AA69">
        <v>1112</v>
      </c>
      <c r="AB69">
        <v>955</v>
      </c>
      <c r="AC69">
        <v>870</v>
      </c>
      <c r="AD69">
        <v>574</v>
      </c>
      <c r="AE69">
        <v>282</v>
      </c>
      <c r="AF69">
        <v>117</v>
      </c>
      <c r="AG69">
        <v>848</v>
      </c>
      <c r="AH69">
        <v>1590</v>
      </c>
      <c r="AI69">
        <v>813</v>
      </c>
      <c r="AJ69">
        <v>764</v>
      </c>
      <c r="AK69">
        <v>0</v>
      </c>
      <c r="AL69">
        <v>461</v>
      </c>
      <c r="AM69">
        <v>465</v>
      </c>
      <c r="AN69">
        <v>2076</v>
      </c>
      <c r="AO69">
        <v>884</v>
      </c>
      <c r="AP69">
        <v>392</v>
      </c>
      <c r="AQ69">
        <v>490</v>
      </c>
      <c r="AR69">
        <v>294</v>
      </c>
      <c r="AS69">
        <v>872</v>
      </c>
      <c r="AT69">
        <v>2145</v>
      </c>
      <c r="AU69">
        <v>662</v>
      </c>
      <c r="AV69">
        <v>1626</v>
      </c>
      <c r="AW69">
        <v>1305</v>
      </c>
      <c r="AX69">
        <v>872</v>
      </c>
      <c r="AY69">
        <v>1890</v>
      </c>
      <c r="AZ69">
        <v>1451</v>
      </c>
      <c r="BA69">
        <v>1218</v>
      </c>
      <c r="BB69">
        <v>1440</v>
      </c>
      <c r="BC69">
        <v>356</v>
      </c>
      <c r="BD69">
        <v>1704</v>
      </c>
      <c r="BE69">
        <v>1400</v>
      </c>
      <c r="BF69">
        <v>872</v>
      </c>
      <c r="BG69">
        <v>791</v>
      </c>
      <c r="BH69">
        <v>614</v>
      </c>
      <c r="BI69">
        <v>950</v>
      </c>
      <c r="BJ69">
        <v>926</v>
      </c>
      <c r="BK69">
        <v>510</v>
      </c>
      <c r="BL69">
        <v>1768</v>
      </c>
      <c r="BM69">
        <v>817</v>
      </c>
      <c r="BN69">
        <v>1757</v>
      </c>
      <c r="BO69">
        <v>1949</v>
      </c>
      <c r="BP69">
        <v>2149</v>
      </c>
      <c r="BQ69">
        <v>927</v>
      </c>
      <c r="BR69">
        <v>1778</v>
      </c>
      <c r="BS69">
        <v>1090</v>
      </c>
      <c r="BT69">
        <v>1201</v>
      </c>
      <c r="BU69">
        <v>1213</v>
      </c>
      <c r="BV69">
        <v>936</v>
      </c>
      <c r="BW69">
        <v>1364</v>
      </c>
      <c r="BX69">
        <v>1564</v>
      </c>
      <c r="BY69">
        <v>4326</v>
      </c>
      <c r="BZ69">
        <v>2198</v>
      </c>
      <c r="CA69">
        <v>3530</v>
      </c>
      <c r="CB69">
        <v>3182</v>
      </c>
      <c r="CC69">
        <v>2267</v>
      </c>
      <c r="CD69">
        <v>3318</v>
      </c>
      <c r="CE69">
        <v>5455</v>
      </c>
      <c r="CF69">
        <v>3783</v>
      </c>
      <c r="CG69">
        <v>2948</v>
      </c>
      <c r="CH69">
        <v>4654</v>
      </c>
      <c r="CI69">
        <v>1740</v>
      </c>
      <c r="CJ69">
        <v>546</v>
      </c>
      <c r="CK69">
        <v>1420</v>
      </c>
      <c r="CL69">
        <v>102</v>
      </c>
      <c r="CM69">
        <v>5049</v>
      </c>
      <c r="CN69">
        <v>5121</v>
      </c>
      <c r="CO69">
        <v>5265</v>
      </c>
      <c r="CP69">
        <v>942</v>
      </c>
      <c r="CQ69">
        <v>2044</v>
      </c>
      <c r="CR69">
        <v>1515</v>
      </c>
      <c r="CS69">
        <v>1243</v>
      </c>
      <c r="CT69">
        <v>771</v>
      </c>
      <c r="CU69">
        <v>1267</v>
      </c>
      <c r="CV69">
        <v>951</v>
      </c>
      <c r="CW69">
        <v>1611</v>
      </c>
      <c r="CX69">
        <v>718</v>
      </c>
      <c r="CY69">
        <v>1302</v>
      </c>
      <c r="CZ69">
        <v>891</v>
      </c>
      <c r="DA69">
        <v>2090</v>
      </c>
      <c r="DB69">
        <v>443</v>
      </c>
      <c r="DC69">
        <v>859</v>
      </c>
      <c r="DD69">
        <v>1207</v>
      </c>
      <c r="DE69">
        <v>4520</v>
      </c>
      <c r="DF69">
        <v>1686</v>
      </c>
      <c r="DG69">
        <v>2554</v>
      </c>
      <c r="DH69">
        <v>1138</v>
      </c>
      <c r="DI69">
        <v>852</v>
      </c>
      <c r="DJ69">
        <v>370</v>
      </c>
      <c r="DK69">
        <v>655</v>
      </c>
      <c r="DL69">
        <v>981</v>
      </c>
      <c r="DM69">
        <v>8869</v>
      </c>
      <c r="DN69">
        <v>2850</v>
      </c>
      <c r="DO69">
        <v>4610</v>
      </c>
      <c r="DP69">
        <v>4679</v>
      </c>
      <c r="DQ69">
        <v>2924</v>
      </c>
      <c r="DR69">
        <v>6096</v>
      </c>
      <c r="DS69">
        <v>1134</v>
      </c>
      <c r="DT69" t="s">
        <v>6</v>
      </c>
      <c r="DU69">
        <v>4846</v>
      </c>
      <c r="DV69">
        <v>3822</v>
      </c>
      <c r="DW69">
        <v>5516</v>
      </c>
      <c r="DX69">
        <v>5863</v>
      </c>
      <c r="DY69">
        <v>115</v>
      </c>
      <c r="DZ69">
        <v>1059</v>
      </c>
      <c r="EA69">
        <v>711</v>
      </c>
      <c r="EB69">
        <v>2038</v>
      </c>
      <c r="EC69">
        <v>1050</v>
      </c>
      <c r="ED69">
        <v>1450</v>
      </c>
      <c r="EE69">
        <v>419</v>
      </c>
      <c r="EF69">
        <v>467</v>
      </c>
      <c r="EG69">
        <v>1200</v>
      </c>
      <c r="EH69">
        <v>1281</v>
      </c>
      <c r="EI69">
        <v>4418</v>
      </c>
      <c r="EJ69" t="s">
        <v>6</v>
      </c>
      <c r="EK69">
        <v>1175</v>
      </c>
      <c r="EL69">
        <v>261</v>
      </c>
      <c r="EM69">
        <v>2664</v>
      </c>
      <c r="EN69" t="s">
        <v>6</v>
      </c>
      <c r="EO69">
        <v>987</v>
      </c>
      <c r="EP69">
        <v>1750</v>
      </c>
      <c r="EQ69">
        <v>1308</v>
      </c>
      <c r="ER69" t="s">
        <v>6</v>
      </c>
      <c r="ES69">
        <v>0</v>
      </c>
      <c r="ET69">
        <v>1458</v>
      </c>
      <c r="EU69">
        <v>655</v>
      </c>
      <c r="EV69">
        <v>390</v>
      </c>
      <c r="EW69">
        <v>731</v>
      </c>
      <c r="EX69">
        <v>788</v>
      </c>
      <c r="EY69">
        <v>941</v>
      </c>
      <c r="EZ69">
        <v>3128</v>
      </c>
      <c r="FA69">
        <v>2674</v>
      </c>
      <c r="FB69">
        <v>680</v>
      </c>
      <c r="FC69">
        <v>647</v>
      </c>
      <c r="FD69">
        <v>526</v>
      </c>
      <c r="FE69">
        <v>406</v>
      </c>
      <c r="FF69">
        <v>1376</v>
      </c>
      <c r="FG69">
        <v>1396</v>
      </c>
      <c r="FH69">
        <v>306</v>
      </c>
      <c r="FI69">
        <v>1780</v>
      </c>
      <c r="FJ69">
        <v>1152</v>
      </c>
      <c r="FK69">
        <v>1942</v>
      </c>
      <c r="FL69">
        <v>2604</v>
      </c>
      <c r="FM69">
        <v>1090</v>
      </c>
      <c r="FN69">
        <v>1895</v>
      </c>
      <c r="FO69">
        <v>3126</v>
      </c>
      <c r="FP69">
        <v>783</v>
      </c>
      <c r="FQ69">
        <v>3423</v>
      </c>
      <c r="FR69">
        <v>4416</v>
      </c>
      <c r="FS69">
        <v>2245</v>
      </c>
      <c r="FT69">
        <v>1118</v>
      </c>
      <c r="FU69">
        <v>585</v>
      </c>
      <c r="FV69">
        <v>881</v>
      </c>
      <c r="FW69">
        <v>908</v>
      </c>
      <c r="FX69">
        <v>821</v>
      </c>
      <c r="FY69">
        <v>982</v>
      </c>
      <c r="FZ69">
        <v>446</v>
      </c>
      <c r="GA69">
        <v>981</v>
      </c>
      <c r="GB69">
        <v>1415</v>
      </c>
      <c r="GC69">
        <v>921</v>
      </c>
      <c r="GD69">
        <v>619</v>
      </c>
      <c r="GE69">
        <v>1502</v>
      </c>
      <c r="GF69">
        <v>2598</v>
      </c>
      <c r="GG69">
        <v>536</v>
      </c>
      <c r="GH69">
        <v>261</v>
      </c>
      <c r="GI69">
        <v>1312</v>
      </c>
      <c r="GJ69">
        <v>736</v>
      </c>
      <c r="GK69">
        <v>564</v>
      </c>
      <c r="GL69">
        <v>866</v>
      </c>
      <c r="GM69">
        <v>2335</v>
      </c>
      <c r="GN69">
        <v>523</v>
      </c>
      <c r="GO69">
        <v>474</v>
      </c>
      <c r="GP69">
        <v>0</v>
      </c>
      <c r="GQ69">
        <v>370</v>
      </c>
      <c r="GR69">
        <v>420</v>
      </c>
      <c r="GS69">
        <v>1001</v>
      </c>
      <c r="GT69">
        <v>3454</v>
      </c>
      <c r="GU69">
        <v>1275</v>
      </c>
      <c r="GV69">
        <v>526</v>
      </c>
      <c r="GW69">
        <v>750</v>
      </c>
      <c r="GX69">
        <v>526</v>
      </c>
      <c r="GY69">
        <v>483</v>
      </c>
      <c r="GZ69">
        <v>949</v>
      </c>
      <c r="HA69">
        <v>2940</v>
      </c>
      <c r="HB69">
        <v>321</v>
      </c>
      <c r="HC69">
        <v>623</v>
      </c>
      <c r="HD69">
        <v>3159</v>
      </c>
      <c r="HE69">
        <v>452</v>
      </c>
      <c r="HF69">
        <v>557</v>
      </c>
      <c r="HG69">
        <v>531</v>
      </c>
      <c r="HH69">
        <v>329</v>
      </c>
      <c r="HI69">
        <v>687</v>
      </c>
      <c r="HJ69">
        <v>816</v>
      </c>
      <c r="HK69">
        <v>765</v>
      </c>
      <c r="HL69">
        <v>814</v>
      </c>
      <c r="HM69">
        <v>732</v>
      </c>
      <c r="HN69">
        <v>716</v>
      </c>
      <c r="HO69">
        <v>0</v>
      </c>
      <c r="HP69">
        <v>831</v>
      </c>
      <c r="HQ69">
        <v>414</v>
      </c>
      <c r="HR69">
        <v>672</v>
      </c>
      <c r="HS69">
        <v>890</v>
      </c>
      <c r="HT69">
        <v>720</v>
      </c>
      <c r="HU69">
        <v>2624</v>
      </c>
      <c r="HV69">
        <v>2264</v>
      </c>
      <c r="HW69">
        <v>2225</v>
      </c>
      <c r="HX69">
        <v>1127</v>
      </c>
      <c r="HY69">
        <v>875</v>
      </c>
      <c r="HZ69">
        <v>963</v>
      </c>
      <c r="IA69">
        <v>1018</v>
      </c>
      <c r="IB69">
        <v>324</v>
      </c>
      <c r="IC69">
        <v>906</v>
      </c>
      <c r="ID69">
        <v>824</v>
      </c>
      <c r="IE69">
        <v>427</v>
      </c>
      <c r="IF69">
        <v>951</v>
      </c>
      <c r="IG69">
        <v>414</v>
      </c>
      <c r="IH69">
        <v>695</v>
      </c>
      <c r="II69">
        <v>682</v>
      </c>
      <c r="IJ69">
        <v>360</v>
      </c>
      <c r="IK69">
        <v>580</v>
      </c>
      <c r="IL69">
        <v>1960</v>
      </c>
      <c r="IM69">
        <v>455</v>
      </c>
      <c r="IN69">
        <v>829</v>
      </c>
      <c r="IO69">
        <v>672</v>
      </c>
      <c r="IP69">
        <v>510</v>
      </c>
      <c r="IQ69">
        <v>323</v>
      </c>
      <c r="IR69">
        <v>588</v>
      </c>
      <c r="IS69">
        <v>676</v>
      </c>
      <c r="IT69">
        <v>349</v>
      </c>
      <c r="IU69">
        <v>9045</v>
      </c>
      <c r="IV69">
        <v>617</v>
      </c>
      <c r="IW69">
        <v>767</v>
      </c>
      <c r="IX69">
        <v>2053</v>
      </c>
      <c r="IY69">
        <v>2708</v>
      </c>
      <c r="IZ69">
        <v>718</v>
      </c>
      <c r="JA69">
        <v>497</v>
      </c>
      <c r="JB69">
        <v>436</v>
      </c>
      <c r="JC69">
        <v>2702</v>
      </c>
      <c r="JD69">
        <v>892</v>
      </c>
      <c r="JE69">
        <v>1154</v>
      </c>
      <c r="JF69">
        <v>726</v>
      </c>
      <c r="JG69">
        <v>1070</v>
      </c>
      <c r="JH69">
        <v>1142</v>
      </c>
      <c r="JI69">
        <v>992</v>
      </c>
      <c r="JJ69">
        <v>1291</v>
      </c>
      <c r="JK69">
        <v>2513</v>
      </c>
      <c r="JL69">
        <v>3150</v>
      </c>
      <c r="JM69">
        <v>626</v>
      </c>
      <c r="JN69">
        <v>948</v>
      </c>
      <c r="JO69">
        <v>1098</v>
      </c>
      <c r="JP69">
        <v>1178</v>
      </c>
      <c r="JQ69">
        <v>924</v>
      </c>
      <c r="JR69">
        <v>838</v>
      </c>
      <c r="JS69">
        <v>1229</v>
      </c>
      <c r="JT69">
        <v>1442</v>
      </c>
      <c r="JU69">
        <v>2812</v>
      </c>
      <c r="JV69">
        <v>1141</v>
      </c>
      <c r="JW69">
        <v>636</v>
      </c>
      <c r="JX69">
        <v>1618</v>
      </c>
      <c r="JY69">
        <v>1161</v>
      </c>
      <c r="JZ69">
        <v>1304</v>
      </c>
      <c r="KA69">
        <v>0</v>
      </c>
      <c r="KB69">
        <v>0</v>
      </c>
      <c r="KC69">
        <v>897</v>
      </c>
      <c r="KD69">
        <v>664</v>
      </c>
      <c r="KE69">
        <v>4865</v>
      </c>
      <c r="KF69">
        <v>147</v>
      </c>
      <c r="KG69">
        <v>2223</v>
      </c>
      <c r="KH69">
        <v>8767</v>
      </c>
      <c r="KI69">
        <v>1941</v>
      </c>
      <c r="KJ69">
        <v>2244</v>
      </c>
      <c r="KK69">
        <v>2171</v>
      </c>
      <c r="KL69">
        <v>760</v>
      </c>
      <c r="KM69">
        <v>1576</v>
      </c>
      <c r="KN69">
        <v>984</v>
      </c>
      <c r="KO69">
        <v>890</v>
      </c>
      <c r="KP69">
        <v>629</v>
      </c>
      <c r="KQ69">
        <v>1089</v>
      </c>
      <c r="KR69">
        <v>805</v>
      </c>
      <c r="KS69">
        <v>632</v>
      </c>
      <c r="KT69">
        <v>1152</v>
      </c>
      <c r="KU69">
        <v>770</v>
      </c>
      <c r="KV69">
        <v>376</v>
      </c>
      <c r="KW69">
        <v>1328</v>
      </c>
      <c r="KX69">
        <v>624</v>
      </c>
      <c r="KY69">
        <v>802</v>
      </c>
      <c r="KZ69">
        <v>949</v>
      </c>
      <c r="LA69">
        <v>1066</v>
      </c>
      <c r="LB69">
        <v>1169</v>
      </c>
      <c r="LC69">
        <v>1285</v>
      </c>
      <c r="LD69">
        <v>1664</v>
      </c>
      <c r="LE69">
        <v>1183</v>
      </c>
      <c r="LF69">
        <v>882</v>
      </c>
      <c r="LG69">
        <v>1023</v>
      </c>
      <c r="LH69">
        <v>2846</v>
      </c>
      <c r="LI69">
        <v>2662</v>
      </c>
      <c r="LJ69">
        <v>1982</v>
      </c>
      <c r="LK69">
        <v>1071</v>
      </c>
      <c r="LL69">
        <v>1371</v>
      </c>
      <c r="LM69">
        <v>1282</v>
      </c>
      <c r="LN69">
        <v>1293</v>
      </c>
      <c r="LO69">
        <v>1073</v>
      </c>
      <c r="LP69">
        <v>2020</v>
      </c>
      <c r="LQ69">
        <v>2134</v>
      </c>
      <c r="LR69">
        <v>1517</v>
      </c>
      <c r="LS69">
        <v>1133</v>
      </c>
      <c r="LT69">
        <v>917</v>
      </c>
      <c r="LU69">
        <v>1879</v>
      </c>
      <c r="LV69">
        <v>1615</v>
      </c>
      <c r="LW69">
        <v>1806</v>
      </c>
      <c r="LX69">
        <v>539</v>
      </c>
      <c r="LY69">
        <v>1079</v>
      </c>
      <c r="LZ69">
        <v>722</v>
      </c>
      <c r="MA69">
        <v>1023</v>
      </c>
      <c r="MB69">
        <v>2108</v>
      </c>
      <c r="MC69">
        <v>2015</v>
      </c>
      <c r="MD69">
        <v>919</v>
      </c>
      <c r="ME69">
        <v>1256</v>
      </c>
      <c r="MF69">
        <v>1248</v>
      </c>
      <c r="MG69">
        <v>2786</v>
      </c>
      <c r="MH69">
        <v>1657</v>
      </c>
      <c r="MI69">
        <v>2015</v>
      </c>
      <c r="MJ69">
        <v>3639</v>
      </c>
      <c r="MK69">
        <v>724</v>
      </c>
      <c r="ML69">
        <v>1799</v>
      </c>
      <c r="MM69">
        <v>786</v>
      </c>
      <c r="MN69">
        <v>1421</v>
      </c>
      <c r="MO69">
        <v>1529</v>
      </c>
      <c r="MP69">
        <v>2698</v>
      </c>
      <c r="MQ69">
        <v>2175</v>
      </c>
      <c r="MR69">
        <v>1470</v>
      </c>
      <c r="MS69">
        <v>1256</v>
      </c>
      <c r="MT69">
        <v>3470</v>
      </c>
      <c r="MU69">
        <v>3470</v>
      </c>
      <c r="MV69">
        <v>2635</v>
      </c>
      <c r="MW69">
        <v>2016</v>
      </c>
      <c r="MX69">
        <v>7010</v>
      </c>
      <c r="MY69">
        <v>1194</v>
      </c>
      <c r="MZ69">
        <v>653</v>
      </c>
      <c r="NA69">
        <v>4138</v>
      </c>
      <c r="NB69">
        <v>4701</v>
      </c>
      <c r="NC69">
        <v>566</v>
      </c>
    </row>
    <row r="70" spans="1:367">
      <c r="A70" t="s">
        <v>11</v>
      </c>
      <c r="B70" s="23">
        <v>5</v>
      </c>
      <c r="C70" t="s">
        <v>182</v>
      </c>
      <c r="D70" t="s">
        <v>5</v>
      </c>
      <c r="E70">
        <v>1.6857506361323198E-2</v>
      </c>
      <c r="F70" t="s">
        <v>6</v>
      </c>
      <c r="G70" t="s">
        <v>6</v>
      </c>
      <c r="H70" t="s">
        <v>6</v>
      </c>
      <c r="I70" t="s">
        <v>6</v>
      </c>
      <c r="J70" t="s">
        <v>6</v>
      </c>
      <c r="K70" t="s">
        <v>6</v>
      </c>
      <c r="L70">
        <v>872</v>
      </c>
      <c r="M70">
        <v>797</v>
      </c>
      <c r="N70">
        <v>685</v>
      </c>
      <c r="O70">
        <v>1296</v>
      </c>
      <c r="P70">
        <v>1266</v>
      </c>
      <c r="Q70">
        <v>1503</v>
      </c>
      <c r="R70">
        <v>1380</v>
      </c>
      <c r="S70">
        <v>1116</v>
      </c>
      <c r="T70">
        <v>658</v>
      </c>
      <c r="U70">
        <v>906</v>
      </c>
      <c r="V70">
        <v>759</v>
      </c>
      <c r="W70">
        <v>1092</v>
      </c>
      <c r="X70">
        <v>1415</v>
      </c>
      <c r="Y70">
        <v>832</v>
      </c>
      <c r="Z70">
        <v>799</v>
      </c>
      <c r="AA70">
        <v>1064</v>
      </c>
      <c r="AB70">
        <v>788</v>
      </c>
      <c r="AC70">
        <v>774</v>
      </c>
      <c r="AD70">
        <v>584</v>
      </c>
      <c r="AE70">
        <v>251</v>
      </c>
      <c r="AF70">
        <v>0</v>
      </c>
      <c r="AG70">
        <v>779</v>
      </c>
      <c r="AH70">
        <v>1514</v>
      </c>
      <c r="AI70">
        <v>700</v>
      </c>
      <c r="AJ70">
        <v>658</v>
      </c>
      <c r="AK70">
        <v>0</v>
      </c>
      <c r="AL70">
        <v>477</v>
      </c>
      <c r="AM70">
        <v>388</v>
      </c>
      <c r="AN70">
        <v>1911</v>
      </c>
      <c r="AO70">
        <v>808</v>
      </c>
      <c r="AP70">
        <v>407</v>
      </c>
      <c r="AQ70">
        <v>536</v>
      </c>
      <c r="AR70">
        <v>307</v>
      </c>
      <c r="AS70">
        <v>809</v>
      </c>
      <c r="AT70">
        <v>2136</v>
      </c>
      <c r="AU70">
        <v>720</v>
      </c>
      <c r="AV70">
        <v>1497</v>
      </c>
      <c r="AW70">
        <v>1208</v>
      </c>
      <c r="AX70">
        <v>785</v>
      </c>
      <c r="AY70">
        <v>1688</v>
      </c>
      <c r="AZ70">
        <v>1341</v>
      </c>
      <c r="BA70">
        <v>1060</v>
      </c>
      <c r="BB70">
        <v>1322</v>
      </c>
      <c r="BC70">
        <v>356</v>
      </c>
      <c r="BD70">
        <v>1560</v>
      </c>
      <c r="BE70">
        <v>1368</v>
      </c>
      <c r="BF70">
        <v>907</v>
      </c>
      <c r="BG70">
        <v>742</v>
      </c>
      <c r="BH70">
        <v>560</v>
      </c>
      <c r="BI70">
        <v>934</v>
      </c>
      <c r="BJ70">
        <v>814</v>
      </c>
      <c r="BK70">
        <v>448</v>
      </c>
      <c r="BL70">
        <v>1529</v>
      </c>
      <c r="BM70">
        <v>768</v>
      </c>
      <c r="BN70">
        <v>1813</v>
      </c>
      <c r="BO70">
        <v>2007</v>
      </c>
      <c r="BP70">
        <v>2080</v>
      </c>
      <c r="BQ70">
        <v>959</v>
      </c>
      <c r="BR70">
        <v>1544</v>
      </c>
      <c r="BS70">
        <v>947</v>
      </c>
      <c r="BT70">
        <v>1155</v>
      </c>
      <c r="BU70">
        <v>1188</v>
      </c>
      <c r="BV70">
        <v>971</v>
      </c>
      <c r="BW70">
        <v>1473</v>
      </c>
      <c r="BX70">
        <v>1501</v>
      </c>
      <c r="BY70">
        <v>4472</v>
      </c>
      <c r="BZ70">
        <v>2228</v>
      </c>
      <c r="CA70">
        <v>3096</v>
      </c>
      <c r="CB70">
        <v>2837</v>
      </c>
      <c r="CC70">
        <v>2201</v>
      </c>
      <c r="CD70">
        <v>3131</v>
      </c>
      <c r="CE70">
        <v>5335</v>
      </c>
      <c r="CF70">
        <v>4197</v>
      </c>
      <c r="CG70">
        <v>2827</v>
      </c>
      <c r="CH70">
        <v>5287</v>
      </c>
      <c r="CI70">
        <v>1678</v>
      </c>
      <c r="CJ70">
        <v>579</v>
      </c>
      <c r="CK70">
        <v>1513</v>
      </c>
      <c r="CL70">
        <v>118</v>
      </c>
      <c r="CM70">
        <v>4666</v>
      </c>
      <c r="CN70">
        <v>5423</v>
      </c>
      <c r="CO70">
        <v>5139</v>
      </c>
      <c r="CP70">
        <v>769</v>
      </c>
      <c r="CQ70">
        <v>1871</v>
      </c>
      <c r="CR70">
        <v>1483</v>
      </c>
      <c r="CS70">
        <v>1242</v>
      </c>
      <c r="CT70">
        <v>761</v>
      </c>
      <c r="CU70">
        <v>1187</v>
      </c>
      <c r="CV70">
        <v>877</v>
      </c>
      <c r="CW70">
        <v>1716</v>
      </c>
      <c r="CX70">
        <v>737</v>
      </c>
      <c r="CY70">
        <v>1046</v>
      </c>
      <c r="CZ70">
        <v>922</v>
      </c>
      <c r="DA70">
        <v>1944</v>
      </c>
      <c r="DB70">
        <v>340</v>
      </c>
      <c r="DC70">
        <v>826</v>
      </c>
      <c r="DD70">
        <v>1120</v>
      </c>
      <c r="DE70">
        <v>4033</v>
      </c>
      <c r="DF70">
        <v>1427</v>
      </c>
      <c r="DG70">
        <v>2485</v>
      </c>
      <c r="DH70">
        <v>1064</v>
      </c>
      <c r="DI70">
        <v>893</v>
      </c>
      <c r="DJ70">
        <v>388</v>
      </c>
      <c r="DK70">
        <v>582</v>
      </c>
      <c r="DL70">
        <v>1025</v>
      </c>
      <c r="DM70">
        <v>8676</v>
      </c>
      <c r="DN70">
        <v>2669</v>
      </c>
      <c r="DO70">
        <v>4319</v>
      </c>
      <c r="DP70">
        <v>4657</v>
      </c>
      <c r="DQ70">
        <v>3119</v>
      </c>
      <c r="DR70">
        <v>6386</v>
      </c>
      <c r="DS70">
        <v>1201</v>
      </c>
      <c r="DT70" t="s">
        <v>6</v>
      </c>
      <c r="DU70">
        <v>4461</v>
      </c>
      <c r="DV70">
        <v>3686</v>
      </c>
      <c r="DW70">
        <v>5697</v>
      </c>
      <c r="DX70">
        <v>5788</v>
      </c>
      <c r="DY70">
        <v>262</v>
      </c>
      <c r="DZ70">
        <v>1015</v>
      </c>
      <c r="EA70">
        <v>655</v>
      </c>
      <c r="EB70">
        <v>1873</v>
      </c>
      <c r="EC70">
        <v>847</v>
      </c>
      <c r="ED70">
        <v>1436</v>
      </c>
      <c r="EE70">
        <v>431</v>
      </c>
      <c r="EF70">
        <v>483</v>
      </c>
      <c r="EG70">
        <v>1366</v>
      </c>
      <c r="EH70">
        <v>1098</v>
      </c>
      <c r="EI70">
        <v>4590</v>
      </c>
      <c r="EJ70" t="s">
        <v>6</v>
      </c>
      <c r="EK70">
        <v>1262</v>
      </c>
      <c r="EL70">
        <v>274</v>
      </c>
      <c r="EM70">
        <v>2558</v>
      </c>
      <c r="EN70" t="s">
        <v>6</v>
      </c>
      <c r="EO70">
        <v>1077</v>
      </c>
      <c r="EP70">
        <v>1797</v>
      </c>
      <c r="EQ70">
        <v>1221</v>
      </c>
      <c r="ER70">
        <v>0</v>
      </c>
      <c r="ES70" t="s">
        <v>6</v>
      </c>
      <c r="ET70">
        <v>1500</v>
      </c>
      <c r="EU70">
        <v>616</v>
      </c>
      <c r="EV70">
        <v>445</v>
      </c>
      <c r="EW70">
        <v>423</v>
      </c>
      <c r="EX70">
        <v>700</v>
      </c>
      <c r="EY70">
        <v>1028</v>
      </c>
      <c r="EZ70">
        <v>3284</v>
      </c>
      <c r="FA70">
        <v>2686</v>
      </c>
      <c r="FB70">
        <v>511</v>
      </c>
      <c r="FC70">
        <v>683</v>
      </c>
      <c r="FD70">
        <v>478</v>
      </c>
      <c r="FE70">
        <v>302</v>
      </c>
      <c r="FF70">
        <v>1220</v>
      </c>
      <c r="FG70">
        <v>1334</v>
      </c>
      <c r="FH70">
        <v>276</v>
      </c>
      <c r="FI70">
        <v>1746</v>
      </c>
      <c r="FJ70">
        <v>993</v>
      </c>
      <c r="FK70">
        <v>1693</v>
      </c>
      <c r="FL70">
        <v>2454</v>
      </c>
      <c r="FM70">
        <v>1045</v>
      </c>
      <c r="FN70">
        <v>1844</v>
      </c>
      <c r="FO70">
        <v>3137</v>
      </c>
      <c r="FP70">
        <v>759</v>
      </c>
      <c r="FQ70">
        <v>3261</v>
      </c>
      <c r="FR70">
        <v>4056</v>
      </c>
      <c r="FS70">
        <v>2135</v>
      </c>
      <c r="FT70">
        <v>1087</v>
      </c>
      <c r="FU70">
        <v>537</v>
      </c>
      <c r="FV70">
        <v>875</v>
      </c>
      <c r="FW70">
        <v>806</v>
      </c>
      <c r="FX70">
        <v>815</v>
      </c>
      <c r="FY70">
        <v>940</v>
      </c>
      <c r="FZ70">
        <v>426</v>
      </c>
      <c r="GA70">
        <v>987</v>
      </c>
      <c r="GB70">
        <v>1150</v>
      </c>
      <c r="GC70">
        <v>850</v>
      </c>
      <c r="GD70">
        <v>643</v>
      </c>
      <c r="GE70">
        <v>1400</v>
      </c>
      <c r="GF70">
        <v>2236</v>
      </c>
      <c r="GG70">
        <v>527</v>
      </c>
      <c r="GH70">
        <v>241</v>
      </c>
      <c r="GI70">
        <v>1186</v>
      </c>
      <c r="GJ70">
        <v>620</v>
      </c>
      <c r="GK70">
        <v>576</v>
      </c>
      <c r="GL70">
        <v>893</v>
      </c>
      <c r="GM70">
        <v>2253</v>
      </c>
      <c r="GN70">
        <v>477</v>
      </c>
      <c r="GO70">
        <v>418</v>
      </c>
      <c r="GP70">
        <v>0</v>
      </c>
      <c r="GQ70">
        <v>322</v>
      </c>
      <c r="GR70">
        <v>401</v>
      </c>
      <c r="GS70">
        <v>1120</v>
      </c>
      <c r="GT70">
        <v>3274</v>
      </c>
      <c r="GU70">
        <v>1293</v>
      </c>
      <c r="GV70">
        <v>494</v>
      </c>
      <c r="GW70">
        <v>735</v>
      </c>
      <c r="GX70">
        <v>503</v>
      </c>
      <c r="GY70">
        <v>445</v>
      </c>
      <c r="GZ70">
        <v>1045</v>
      </c>
      <c r="HA70">
        <v>2535</v>
      </c>
      <c r="HB70">
        <v>260</v>
      </c>
      <c r="HC70">
        <v>593</v>
      </c>
      <c r="HD70">
        <v>2680</v>
      </c>
      <c r="HE70">
        <v>442</v>
      </c>
      <c r="HF70">
        <v>522</v>
      </c>
      <c r="HG70">
        <v>405</v>
      </c>
      <c r="HH70">
        <v>348</v>
      </c>
      <c r="HI70">
        <v>698</v>
      </c>
      <c r="HJ70">
        <v>811</v>
      </c>
      <c r="HK70">
        <v>701</v>
      </c>
      <c r="HL70">
        <v>796</v>
      </c>
      <c r="HM70">
        <v>635</v>
      </c>
      <c r="HN70">
        <v>656</v>
      </c>
      <c r="HO70">
        <v>0</v>
      </c>
      <c r="HP70">
        <v>783</v>
      </c>
      <c r="HQ70">
        <v>312</v>
      </c>
      <c r="HR70">
        <v>694</v>
      </c>
      <c r="HS70">
        <v>867</v>
      </c>
      <c r="HT70">
        <v>663</v>
      </c>
      <c r="HU70">
        <v>2666</v>
      </c>
      <c r="HV70">
        <v>2055</v>
      </c>
      <c r="HW70">
        <v>2102</v>
      </c>
      <c r="HX70">
        <v>1088</v>
      </c>
      <c r="HY70">
        <v>868</v>
      </c>
      <c r="HZ70">
        <v>888</v>
      </c>
      <c r="IA70">
        <v>918</v>
      </c>
      <c r="IB70">
        <v>267</v>
      </c>
      <c r="IC70">
        <v>856</v>
      </c>
      <c r="ID70">
        <v>641</v>
      </c>
      <c r="IE70">
        <v>417</v>
      </c>
      <c r="IF70">
        <v>926</v>
      </c>
      <c r="IG70">
        <v>387</v>
      </c>
      <c r="IH70">
        <v>674</v>
      </c>
      <c r="II70">
        <v>716</v>
      </c>
      <c r="IJ70">
        <v>374</v>
      </c>
      <c r="IK70">
        <v>571</v>
      </c>
      <c r="IL70">
        <v>1880</v>
      </c>
      <c r="IM70">
        <v>465</v>
      </c>
      <c r="IN70">
        <v>770</v>
      </c>
      <c r="IO70">
        <v>698</v>
      </c>
      <c r="IP70">
        <v>422</v>
      </c>
      <c r="IQ70">
        <v>313</v>
      </c>
      <c r="IR70">
        <v>537</v>
      </c>
      <c r="IS70">
        <v>713</v>
      </c>
      <c r="IT70">
        <v>337</v>
      </c>
      <c r="IU70">
        <v>9149</v>
      </c>
      <c r="IV70">
        <v>626</v>
      </c>
      <c r="IW70">
        <v>690</v>
      </c>
      <c r="IX70">
        <v>1940</v>
      </c>
      <c r="IY70">
        <v>2515</v>
      </c>
      <c r="IZ70">
        <v>653</v>
      </c>
      <c r="JA70">
        <v>498</v>
      </c>
      <c r="JB70">
        <v>385</v>
      </c>
      <c r="JC70">
        <v>2610</v>
      </c>
      <c r="JD70">
        <v>916</v>
      </c>
      <c r="JE70">
        <v>1091</v>
      </c>
      <c r="JF70">
        <v>681</v>
      </c>
      <c r="JG70">
        <v>907</v>
      </c>
      <c r="JH70">
        <v>1128</v>
      </c>
      <c r="JI70">
        <v>880</v>
      </c>
      <c r="JJ70">
        <v>1211</v>
      </c>
      <c r="JK70">
        <v>2282</v>
      </c>
      <c r="JL70">
        <v>2802</v>
      </c>
      <c r="JM70">
        <v>659</v>
      </c>
      <c r="JN70">
        <v>869</v>
      </c>
      <c r="JO70">
        <v>1121</v>
      </c>
      <c r="JP70">
        <v>1190</v>
      </c>
      <c r="JQ70">
        <v>1013</v>
      </c>
      <c r="JR70">
        <v>746</v>
      </c>
      <c r="JS70">
        <v>1078</v>
      </c>
      <c r="JT70">
        <v>1497</v>
      </c>
      <c r="JU70">
        <v>2708</v>
      </c>
      <c r="JV70">
        <v>1176</v>
      </c>
      <c r="JW70">
        <v>598</v>
      </c>
      <c r="JX70">
        <v>1430</v>
      </c>
      <c r="JY70">
        <v>1053</v>
      </c>
      <c r="JZ70">
        <v>1214</v>
      </c>
      <c r="KA70">
        <v>0</v>
      </c>
      <c r="KB70">
        <v>0</v>
      </c>
      <c r="KC70">
        <v>760</v>
      </c>
      <c r="KD70">
        <v>589</v>
      </c>
      <c r="KE70">
        <v>4785</v>
      </c>
      <c r="KF70">
        <v>226</v>
      </c>
      <c r="KG70">
        <v>2034</v>
      </c>
      <c r="KH70">
        <v>8264</v>
      </c>
      <c r="KI70">
        <v>1775</v>
      </c>
      <c r="KJ70">
        <v>2176</v>
      </c>
      <c r="KK70">
        <v>2191</v>
      </c>
      <c r="KL70">
        <v>701</v>
      </c>
      <c r="KM70">
        <v>1410</v>
      </c>
      <c r="KN70">
        <v>970</v>
      </c>
      <c r="KO70">
        <v>859</v>
      </c>
      <c r="KP70">
        <v>556</v>
      </c>
      <c r="KQ70">
        <v>1147</v>
      </c>
      <c r="KR70">
        <v>780</v>
      </c>
      <c r="KS70">
        <v>686</v>
      </c>
      <c r="KT70">
        <v>1188</v>
      </c>
      <c r="KU70">
        <v>646</v>
      </c>
      <c r="KV70">
        <v>317</v>
      </c>
      <c r="KW70">
        <v>1384</v>
      </c>
      <c r="KX70">
        <v>651</v>
      </c>
      <c r="KY70">
        <v>691</v>
      </c>
      <c r="KZ70">
        <v>757</v>
      </c>
      <c r="LA70">
        <v>997</v>
      </c>
      <c r="LB70">
        <v>1121</v>
      </c>
      <c r="LC70">
        <v>1377</v>
      </c>
      <c r="LD70">
        <v>1637</v>
      </c>
      <c r="LE70">
        <v>1239</v>
      </c>
      <c r="LF70">
        <v>886</v>
      </c>
      <c r="LG70">
        <v>874</v>
      </c>
      <c r="LH70">
        <v>2732</v>
      </c>
      <c r="LI70">
        <v>2316</v>
      </c>
      <c r="LJ70">
        <v>1806</v>
      </c>
      <c r="LK70">
        <v>824</v>
      </c>
      <c r="LL70">
        <v>1385</v>
      </c>
      <c r="LM70">
        <v>1106</v>
      </c>
      <c r="LN70">
        <v>1345</v>
      </c>
      <c r="LO70">
        <v>1129</v>
      </c>
      <c r="LP70">
        <v>2030</v>
      </c>
      <c r="LQ70">
        <v>2144</v>
      </c>
      <c r="LR70">
        <v>1497</v>
      </c>
      <c r="LS70">
        <v>1060</v>
      </c>
      <c r="LT70">
        <v>832</v>
      </c>
      <c r="LU70">
        <v>1669</v>
      </c>
      <c r="LV70">
        <v>1415</v>
      </c>
      <c r="LW70">
        <v>1760</v>
      </c>
      <c r="LX70">
        <v>480</v>
      </c>
      <c r="LY70">
        <v>1063</v>
      </c>
      <c r="LZ70">
        <v>763</v>
      </c>
      <c r="MA70">
        <v>949</v>
      </c>
      <c r="MB70">
        <v>1882</v>
      </c>
      <c r="MC70">
        <v>1845</v>
      </c>
      <c r="MD70">
        <v>859</v>
      </c>
      <c r="ME70">
        <v>1147</v>
      </c>
      <c r="MF70">
        <v>1051</v>
      </c>
      <c r="MG70">
        <v>2752</v>
      </c>
      <c r="MH70">
        <v>1625</v>
      </c>
      <c r="MI70">
        <v>1872</v>
      </c>
      <c r="MJ70">
        <v>3600</v>
      </c>
      <c r="MK70">
        <v>720</v>
      </c>
      <c r="ML70">
        <v>1636</v>
      </c>
      <c r="MM70">
        <v>757</v>
      </c>
      <c r="MN70">
        <v>1291</v>
      </c>
      <c r="MO70">
        <v>1460</v>
      </c>
      <c r="MP70">
        <v>2391</v>
      </c>
      <c r="MQ70">
        <v>2071</v>
      </c>
      <c r="MR70">
        <v>1443</v>
      </c>
      <c r="MS70">
        <v>1100</v>
      </c>
      <c r="MT70">
        <v>3577</v>
      </c>
      <c r="MU70">
        <v>3577</v>
      </c>
      <c r="MV70">
        <v>2460</v>
      </c>
      <c r="MW70">
        <v>1934</v>
      </c>
      <c r="MX70">
        <v>6904</v>
      </c>
      <c r="MY70">
        <v>1123</v>
      </c>
      <c r="MZ70">
        <v>698</v>
      </c>
      <c r="NA70">
        <v>4251</v>
      </c>
      <c r="NB70">
        <v>4790</v>
      </c>
      <c r="NC70">
        <v>573</v>
      </c>
    </row>
    <row r="71" spans="1:367">
      <c r="A71" t="s">
        <v>11</v>
      </c>
      <c r="B71" s="23">
        <v>5</v>
      </c>
      <c r="C71" t="s">
        <v>183</v>
      </c>
      <c r="D71" t="s">
        <v>5</v>
      </c>
      <c r="E71">
        <v>9.2239185750636107E-3</v>
      </c>
      <c r="F71" t="s">
        <v>6</v>
      </c>
      <c r="G71" t="s">
        <v>6</v>
      </c>
      <c r="H71" t="s">
        <v>6</v>
      </c>
      <c r="I71" t="s">
        <v>6</v>
      </c>
      <c r="J71" t="s">
        <v>6</v>
      </c>
      <c r="K71" t="s">
        <v>6</v>
      </c>
      <c r="L71">
        <v>1482</v>
      </c>
      <c r="M71">
        <v>1489</v>
      </c>
      <c r="N71">
        <v>1367</v>
      </c>
      <c r="O71">
        <v>2419</v>
      </c>
      <c r="P71">
        <v>2438</v>
      </c>
      <c r="Q71">
        <v>4045</v>
      </c>
      <c r="R71">
        <v>2495</v>
      </c>
      <c r="S71">
        <v>2027</v>
      </c>
      <c r="T71">
        <v>1197</v>
      </c>
      <c r="U71">
        <v>1697</v>
      </c>
      <c r="V71">
        <v>1529</v>
      </c>
      <c r="W71">
        <v>2233</v>
      </c>
      <c r="X71">
        <v>2525</v>
      </c>
      <c r="Y71">
        <v>1832</v>
      </c>
      <c r="Z71">
        <v>1555</v>
      </c>
      <c r="AA71">
        <v>1899</v>
      </c>
      <c r="AB71">
        <v>1799</v>
      </c>
      <c r="AC71">
        <v>1484</v>
      </c>
      <c r="AD71">
        <v>1203</v>
      </c>
      <c r="AE71">
        <v>393</v>
      </c>
      <c r="AF71">
        <v>295</v>
      </c>
      <c r="AG71">
        <v>1543</v>
      </c>
      <c r="AH71">
        <v>2671</v>
      </c>
      <c r="AI71">
        <v>1181</v>
      </c>
      <c r="AJ71">
        <v>1208</v>
      </c>
      <c r="AK71">
        <v>291</v>
      </c>
      <c r="AL71">
        <v>870</v>
      </c>
      <c r="AM71">
        <v>748</v>
      </c>
      <c r="AN71">
        <v>4014</v>
      </c>
      <c r="AO71">
        <v>1547</v>
      </c>
      <c r="AP71">
        <v>812</v>
      </c>
      <c r="AQ71">
        <v>987</v>
      </c>
      <c r="AR71">
        <v>558</v>
      </c>
      <c r="AS71">
        <v>1677</v>
      </c>
      <c r="AT71">
        <v>3908</v>
      </c>
      <c r="AU71">
        <v>1499</v>
      </c>
      <c r="AV71">
        <v>3353</v>
      </c>
      <c r="AW71">
        <v>2521</v>
      </c>
      <c r="AX71">
        <v>1612</v>
      </c>
      <c r="AY71">
        <v>3279</v>
      </c>
      <c r="AZ71">
        <v>3547</v>
      </c>
      <c r="BA71">
        <v>2365</v>
      </c>
      <c r="BB71">
        <v>3951</v>
      </c>
      <c r="BC71">
        <v>742</v>
      </c>
      <c r="BD71">
        <v>3661</v>
      </c>
      <c r="BE71">
        <v>2824</v>
      </c>
      <c r="BF71">
        <v>1535</v>
      </c>
      <c r="BG71">
        <v>1333</v>
      </c>
      <c r="BH71">
        <v>1198</v>
      </c>
      <c r="BI71">
        <v>1882</v>
      </c>
      <c r="BJ71">
        <v>1809</v>
      </c>
      <c r="BK71">
        <v>1013</v>
      </c>
      <c r="BL71">
        <v>3822</v>
      </c>
      <c r="BM71">
        <v>1581</v>
      </c>
      <c r="BN71">
        <v>3408</v>
      </c>
      <c r="BO71">
        <v>4274</v>
      </c>
      <c r="BP71">
        <v>4278</v>
      </c>
      <c r="BQ71">
        <v>1691</v>
      </c>
      <c r="BR71">
        <v>3907</v>
      </c>
      <c r="BS71">
        <v>2428</v>
      </c>
      <c r="BT71">
        <v>2424</v>
      </c>
      <c r="BU71">
        <v>2342</v>
      </c>
      <c r="BV71">
        <v>2480</v>
      </c>
      <c r="BW71">
        <v>2281</v>
      </c>
      <c r="BX71">
        <v>3394</v>
      </c>
      <c r="BY71">
        <v>7102</v>
      </c>
      <c r="BZ71">
        <v>4320</v>
      </c>
      <c r="CA71">
        <v>6315</v>
      </c>
      <c r="CB71">
        <v>5654</v>
      </c>
      <c r="CC71">
        <v>4712</v>
      </c>
      <c r="CD71">
        <v>6841</v>
      </c>
      <c r="CE71">
        <v>8190</v>
      </c>
      <c r="CF71">
        <v>7445</v>
      </c>
      <c r="CG71">
        <v>5029</v>
      </c>
      <c r="CH71">
        <v>10318</v>
      </c>
      <c r="CI71">
        <v>3304</v>
      </c>
      <c r="CJ71">
        <v>1232</v>
      </c>
      <c r="CK71">
        <v>2371</v>
      </c>
      <c r="CL71">
        <v>453</v>
      </c>
      <c r="CM71">
        <v>8787</v>
      </c>
      <c r="CN71">
        <v>8425</v>
      </c>
      <c r="CO71">
        <v>8908</v>
      </c>
      <c r="CP71">
        <v>2028</v>
      </c>
      <c r="CQ71">
        <v>3947</v>
      </c>
      <c r="CR71">
        <v>2882</v>
      </c>
      <c r="CS71">
        <v>2576</v>
      </c>
      <c r="CT71">
        <v>1487</v>
      </c>
      <c r="CU71">
        <v>2399</v>
      </c>
      <c r="CV71">
        <v>1918</v>
      </c>
      <c r="CW71">
        <v>3273</v>
      </c>
      <c r="CX71">
        <v>1413</v>
      </c>
      <c r="CY71">
        <v>2756</v>
      </c>
      <c r="CZ71">
        <v>2079</v>
      </c>
      <c r="DA71">
        <v>4328</v>
      </c>
      <c r="DB71">
        <v>870</v>
      </c>
      <c r="DC71">
        <v>2054</v>
      </c>
      <c r="DD71">
        <v>2678</v>
      </c>
      <c r="DE71">
        <v>8696</v>
      </c>
      <c r="DF71">
        <v>2945</v>
      </c>
      <c r="DG71">
        <v>4876</v>
      </c>
      <c r="DH71">
        <v>2632</v>
      </c>
      <c r="DI71">
        <v>1820</v>
      </c>
      <c r="DJ71">
        <v>795</v>
      </c>
      <c r="DK71">
        <v>1597</v>
      </c>
      <c r="DL71">
        <v>1999</v>
      </c>
      <c r="DM71">
        <v>15258</v>
      </c>
      <c r="DN71">
        <v>5018</v>
      </c>
      <c r="DO71">
        <v>7447</v>
      </c>
      <c r="DP71">
        <v>8149</v>
      </c>
      <c r="DQ71">
        <v>5293</v>
      </c>
      <c r="DR71">
        <v>8279</v>
      </c>
      <c r="DS71">
        <v>2697</v>
      </c>
      <c r="DT71" t="s">
        <v>6</v>
      </c>
      <c r="DU71">
        <v>10208</v>
      </c>
      <c r="DV71">
        <v>7898</v>
      </c>
      <c r="DW71">
        <v>10633</v>
      </c>
      <c r="DX71">
        <v>8396</v>
      </c>
      <c r="DY71">
        <v>550</v>
      </c>
      <c r="DZ71">
        <v>2371</v>
      </c>
      <c r="EA71">
        <v>1515</v>
      </c>
      <c r="EB71">
        <v>4346</v>
      </c>
      <c r="EC71">
        <v>2100</v>
      </c>
      <c r="ED71">
        <v>3294</v>
      </c>
      <c r="EE71">
        <v>964</v>
      </c>
      <c r="EF71">
        <v>1178</v>
      </c>
      <c r="EG71">
        <v>3083</v>
      </c>
      <c r="EH71">
        <v>3181</v>
      </c>
      <c r="EI71">
        <v>9927</v>
      </c>
      <c r="EJ71">
        <v>0</v>
      </c>
      <c r="EK71">
        <v>2623</v>
      </c>
      <c r="EL71">
        <v>585</v>
      </c>
      <c r="EM71">
        <v>4970</v>
      </c>
      <c r="EN71" t="s">
        <v>6</v>
      </c>
      <c r="EO71">
        <v>2241</v>
      </c>
      <c r="EP71">
        <v>4187</v>
      </c>
      <c r="EQ71">
        <v>2819</v>
      </c>
      <c r="ER71" t="s">
        <v>6</v>
      </c>
      <c r="ES71">
        <v>0</v>
      </c>
      <c r="ET71">
        <v>2959</v>
      </c>
      <c r="EU71">
        <v>1402</v>
      </c>
      <c r="EV71">
        <v>1000</v>
      </c>
      <c r="EW71">
        <v>1433</v>
      </c>
      <c r="EX71">
        <v>1619</v>
      </c>
      <c r="EY71">
        <v>1955</v>
      </c>
      <c r="EZ71">
        <v>5119</v>
      </c>
      <c r="FA71">
        <v>4341</v>
      </c>
      <c r="FB71">
        <v>1149</v>
      </c>
      <c r="FC71">
        <v>1213</v>
      </c>
      <c r="FD71">
        <v>962</v>
      </c>
      <c r="FE71">
        <v>603</v>
      </c>
      <c r="FF71">
        <v>2341</v>
      </c>
      <c r="FG71">
        <v>2368</v>
      </c>
      <c r="FH71">
        <v>361</v>
      </c>
      <c r="FI71">
        <v>2359</v>
      </c>
      <c r="FJ71">
        <v>1531</v>
      </c>
      <c r="FK71">
        <v>3408</v>
      </c>
      <c r="FL71">
        <v>4296</v>
      </c>
      <c r="FM71">
        <v>1819</v>
      </c>
      <c r="FN71">
        <v>3022</v>
      </c>
      <c r="FO71">
        <v>4600</v>
      </c>
      <c r="FP71">
        <v>1320</v>
      </c>
      <c r="FQ71">
        <v>6311</v>
      </c>
      <c r="FR71">
        <v>7754</v>
      </c>
      <c r="FS71">
        <v>4230</v>
      </c>
      <c r="FT71">
        <v>1790</v>
      </c>
      <c r="FU71">
        <v>983</v>
      </c>
      <c r="FV71">
        <v>1633</v>
      </c>
      <c r="FW71">
        <v>1719</v>
      </c>
      <c r="FX71">
        <v>1586</v>
      </c>
      <c r="FY71">
        <v>1712</v>
      </c>
      <c r="FZ71">
        <v>739</v>
      </c>
      <c r="GA71">
        <v>1667</v>
      </c>
      <c r="GB71">
        <v>2364</v>
      </c>
      <c r="GC71">
        <v>1624</v>
      </c>
      <c r="GD71">
        <v>1162</v>
      </c>
      <c r="GE71">
        <v>2634</v>
      </c>
      <c r="GF71">
        <v>4771</v>
      </c>
      <c r="GG71">
        <v>821</v>
      </c>
      <c r="GH71">
        <v>365</v>
      </c>
      <c r="GI71">
        <v>2246</v>
      </c>
      <c r="GJ71">
        <v>1132</v>
      </c>
      <c r="GK71">
        <v>833</v>
      </c>
      <c r="GL71">
        <v>1366</v>
      </c>
      <c r="GM71">
        <v>3707</v>
      </c>
      <c r="GN71">
        <v>740</v>
      </c>
      <c r="GO71">
        <v>735</v>
      </c>
      <c r="GP71">
        <v>0</v>
      </c>
      <c r="GQ71">
        <v>732</v>
      </c>
      <c r="GR71">
        <v>774</v>
      </c>
      <c r="GS71">
        <v>1699</v>
      </c>
      <c r="GT71">
        <v>6376</v>
      </c>
      <c r="GU71">
        <v>2565</v>
      </c>
      <c r="GV71">
        <v>880</v>
      </c>
      <c r="GW71">
        <v>1318</v>
      </c>
      <c r="GX71">
        <v>862</v>
      </c>
      <c r="GY71">
        <v>834</v>
      </c>
      <c r="GZ71">
        <v>1855</v>
      </c>
      <c r="HA71">
        <v>5490</v>
      </c>
      <c r="HB71">
        <v>403</v>
      </c>
      <c r="HC71">
        <v>1008</v>
      </c>
      <c r="HD71">
        <v>5880</v>
      </c>
      <c r="HE71">
        <v>742</v>
      </c>
      <c r="HF71">
        <v>917</v>
      </c>
      <c r="HG71">
        <v>808</v>
      </c>
      <c r="HH71">
        <v>599</v>
      </c>
      <c r="HI71">
        <v>1142</v>
      </c>
      <c r="HJ71">
        <v>1389</v>
      </c>
      <c r="HK71">
        <v>1188</v>
      </c>
      <c r="HL71">
        <v>1377</v>
      </c>
      <c r="HM71">
        <v>1263</v>
      </c>
      <c r="HN71">
        <v>1147</v>
      </c>
      <c r="HO71">
        <v>0</v>
      </c>
      <c r="HP71">
        <v>1368</v>
      </c>
      <c r="HQ71">
        <v>698</v>
      </c>
      <c r="HR71">
        <v>936</v>
      </c>
      <c r="HS71">
        <v>1350</v>
      </c>
      <c r="HT71">
        <v>1082</v>
      </c>
      <c r="HU71">
        <v>4162</v>
      </c>
      <c r="HV71">
        <v>3759</v>
      </c>
      <c r="HW71">
        <v>3378</v>
      </c>
      <c r="HX71">
        <v>1885</v>
      </c>
      <c r="HY71">
        <v>1551</v>
      </c>
      <c r="HZ71">
        <v>1593</v>
      </c>
      <c r="IA71">
        <v>1767</v>
      </c>
      <c r="IB71">
        <v>541</v>
      </c>
      <c r="IC71">
        <v>1678</v>
      </c>
      <c r="ID71">
        <v>1470</v>
      </c>
      <c r="IE71">
        <v>826</v>
      </c>
      <c r="IF71">
        <v>1554</v>
      </c>
      <c r="IG71">
        <v>737</v>
      </c>
      <c r="IH71">
        <v>1275</v>
      </c>
      <c r="II71">
        <v>1151</v>
      </c>
      <c r="IJ71">
        <v>696</v>
      </c>
      <c r="IK71">
        <v>1026</v>
      </c>
      <c r="IL71">
        <v>3611</v>
      </c>
      <c r="IM71">
        <v>754</v>
      </c>
      <c r="IN71">
        <v>1344</v>
      </c>
      <c r="IO71">
        <v>1263</v>
      </c>
      <c r="IP71">
        <v>707</v>
      </c>
      <c r="IQ71">
        <v>603</v>
      </c>
      <c r="IR71">
        <v>965</v>
      </c>
      <c r="IS71">
        <v>1369</v>
      </c>
      <c r="IT71">
        <v>666</v>
      </c>
      <c r="IU71">
        <v>13600</v>
      </c>
      <c r="IV71">
        <v>1192</v>
      </c>
      <c r="IW71">
        <v>1256</v>
      </c>
      <c r="IX71">
        <v>3813</v>
      </c>
      <c r="IY71">
        <v>4274</v>
      </c>
      <c r="IZ71">
        <v>1302</v>
      </c>
      <c r="JA71">
        <v>976</v>
      </c>
      <c r="JB71">
        <v>1086</v>
      </c>
      <c r="JC71">
        <v>4663</v>
      </c>
      <c r="JD71">
        <v>1499</v>
      </c>
      <c r="JE71">
        <v>2065</v>
      </c>
      <c r="JF71">
        <v>1434</v>
      </c>
      <c r="JG71">
        <v>1769</v>
      </c>
      <c r="JH71">
        <v>2156</v>
      </c>
      <c r="JI71">
        <v>1570</v>
      </c>
      <c r="JJ71">
        <v>2052</v>
      </c>
      <c r="JK71">
        <v>4603</v>
      </c>
      <c r="JL71">
        <v>5455</v>
      </c>
      <c r="JM71">
        <v>1111</v>
      </c>
      <c r="JN71">
        <v>1602</v>
      </c>
      <c r="JO71">
        <v>1919</v>
      </c>
      <c r="JP71">
        <v>1783</v>
      </c>
      <c r="JQ71">
        <v>1640</v>
      </c>
      <c r="JR71">
        <v>1332</v>
      </c>
      <c r="JS71">
        <v>1914</v>
      </c>
      <c r="JT71">
        <v>2794</v>
      </c>
      <c r="JU71">
        <v>4646</v>
      </c>
      <c r="JV71">
        <v>1652</v>
      </c>
      <c r="JW71">
        <v>1142</v>
      </c>
      <c r="JX71">
        <v>2412</v>
      </c>
      <c r="JY71">
        <v>2155</v>
      </c>
      <c r="JZ71">
        <v>2171</v>
      </c>
      <c r="KA71">
        <v>126</v>
      </c>
      <c r="KB71">
        <v>148</v>
      </c>
      <c r="KC71">
        <v>1375</v>
      </c>
      <c r="KD71">
        <v>1149</v>
      </c>
      <c r="KE71">
        <v>8406</v>
      </c>
      <c r="KF71">
        <v>380</v>
      </c>
      <c r="KG71">
        <v>3979</v>
      </c>
      <c r="KH71">
        <v>13419</v>
      </c>
      <c r="KI71">
        <v>3246</v>
      </c>
      <c r="KJ71">
        <v>3326</v>
      </c>
      <c r="KK71">
        <v>3873</v>
      </c>
      <c r="KL71">
        <v>1391</v>
      </c>
      <c r="KM71">
        <v>2782</v>
      </c>
      <c r="KN71">
        <v>1535</v>
      </c>
      <c r="KO71">
        <v>1597</v>
      </c>
      <c r="KP71">
        <v>1118</v>
      </c>
      <c r="KQ71">
        <v>1962</v>
      </c>
      <c r="KR71">
        <v>1511</v>
      </c>
      <c r="KS71">
        <v>1345</v>
      </c>
      <c r="KT71">
        <v>2278</v>
      </c>
      <c r="KU71">
        <v>1265</v>
      </c>
      <c r="KV71">
        <v>582</v>
      </c>
      <c r="KW71">
        <v>2444</v>
      </c>
      <c r="KX71">
        <v>1096</v>
      </c>
      <c r="KY71">
        <v>1432</v>
      </c>
      <c r="KZ71">
        <v>1549</v>
      </c>
      <c r="LA71">
        <v>1925</v>
      </c>
      <c r="LB71">
        <v>2047</v>
      </c>
      <c r="LC71">
        <v>2311</v>
      </c>
      <c r="LD71">
        <v>2935</v>
      </c>
      <c r="LE71">
        <v>2106</v>
      </c>
      <c r="LF71">
        <v>1565</v>
      </c>
      <c r="LG71">
        <v>1681</v>
      </c>
      <c r="LH71">
        <v>5281</v>
      </c>
      <c r="LI71">
        <v>4939</v>
      </c>
      <c r="LJ71">
        <v>3364</v>
      </c>
      <c r="LK71">
        <v>1999</v>
      </c>
      <c r="LL71">
        <v>2460</v>
      </c>
      <c r="LM71">
        <v>2342</v>
      </c>
      <c r="LN71">
        <v>2467</v>
      </c>
      <c r="LO71">
        <v>2201</v>
      </c>
      <c r="LP71">
        <v>3617</v>
      </c>
      <c r="LQ71">
        <v>4358</v>
      </c>
      <c r="LR71">
        <v>3046</v>
      </c>
      <c r="LS71">
        <v>2254</v>
      </c>
      <c r="LT71">
        <v>1828</v>
      </c>
      <c r="LU71">
        <v>3264</v>
      </c>
      <c r="LV71">
        <v>2649</v>
      </c>
      <c r="LW71">
        <v>3441</v>
      </c>
      <c r="LX71">
        <v>898</v>
      </c>
      <c r="LY71">
        <v>1903</v>
      </c>
      <c r="LZ71">
        <v>1400</v>
      </c>
      <c r="MA71">
        <v>1756</v>
      </c>
      <c r="MB71">
        <v>3794</v>
      </c>
      <c r="MC71">
        <v>3616</v>
      </c>
      <c r="MD71">
        <v>1922</v>
      </c>
      <c r="ME71">
        <v>1951</v>
      </c>
      <c r="MF71">
        <v>1826</v>
      </c>
      <c r="MG71">
        <v>4942</v>
      </c>
      <c r="MH71">
        <v>2732</v>
      </c>
      <c r="MI71">
        <v>3411</v>
      </c>
      <c r="MJ71">
        <v>6352</v>
      </c>
      <c r="MK71">
        <v>1382</v>
      </c>
      <c r="ML71">
        <v>3114</v>
      </c>
      <c r="MM71">
        <v>1488</v>
      </c>
      <c r="MN71">
        <v>2319</v>
      </c>
      <c r="MO71">
        <v>2885</v>
      </c>
      <c r="MP71">
        <v>4866</v>
      </c>
      <c r="MQ71">
        <v>3776</v>
      </c>
      <c r="MR71">
        <v>2548</v>
      </c>
      <c r="MS71">
        <v>2106</v>
      </c>
      <c r="MT71">
        <v>6092</v>
      </c>
      <c r="MU71">
        <v>6092</v>
      </c>
      <c r="MV71">
        <v>5043</v>
      </c>
      <c r="MW71">
        <v>3449</v>
      </c>
      <c r="MX71">
        <v>10791</v>
      </c>
      <c r="MY71">
        <v>2093</v>
      </c>
      <c r="MZ71">
        <v>1203</v>
      </c>
      <c r="NA71">
        <v>7495</v>
      </c>
      <c r="NB71">
        <v>8435</v>
      </c>
      <c r="NC71">
        <v>1333</v>
      </c>
    </row>
    <row r="72" spans="1:367">
      <c r="A72" t="s">
        <v>11</v>
      </c>
      <c r="B72" s="23">
        <v>5</v>
      </c>
      <c r="C72" t="s">
        <v>184</v>
      </c>
      <c r="D72" t="s">
        <v>8</v>
      </c>
      <c r="E72">
        <v>2.7353689567429999E-2</v>
      </c>
      <c r="F72" t="s">
        <v>6</v>
      </c>
      <c r="G72" t="s">
        <v>6</v>
      </c>
      <c r="H72" t="s">
        <v>6</v>
      </c>
      <c r="I72" t="s">
        <v>6</v>
      </c>
      <c r="J72" t="s">
        <v>6</v>
      </c>
      <c r="K72" t="s">
        <v>6</v>
      </c>
      <c r="L72">
        <v>1481</v>
      </c>
      <c r="M72">
        <v>1500</v>
      </c>
      <c r="N72">
        <v>1381</v>
      </c>
      <c r="O72">
        <v>2460</v>
      </c>
      <c r="P72">
        <v>2485</v>
      </c>
      <c r="Q72">
        <v>4067</v>
      </c>
      <c r="R72">
        <v>2568</v>
      </c>
      <c r="S72">
        <v>2038</v>
      </c>
      <c r="T72">
        <v>1193</v>
      </c>
      <c r="U72">
        <v>1714</v>
      </c>
      <c r="V72">
        <v>1545</v>
      </c>
      <c r="W72">
        <v>2245</v>
      </c>
      <c r="X72">
        <v>2545</v>
      </c>
      <c r="Y72">
        <v>1850</v>
      </c>
      <c r="Z72">
        <v>1616</v>
      </c>
      <c r="AA72">
        <v>1912</v>
      </c>
      <c r="AB72">
        <v>1834</v>
      </c>
      <c r="AC72">
        <v>1481</v>
      </c>
      <c r="AD72">
        <v>1206</v>
      </c>
      <c r="AE72">
        <v>392</v>
      </c>
      <c r="AF72">
        <v>295</v>
      </c>
      <c r="AG72">
        <v>1563</v>
      </c>
      <c r="AH72">
        <v>2671</v>
      </c>
      <c r="AI72">
        <v>1203</v>
      </c>
      <c r="AJ72">
        <v>1216</v>
      </c>
      <c r="AK72">
        <v>293</v>
      </c>
      <c r="AL72">
        <v>874</v>
      </c>
      <c r="AM72">
        <v>755</v>
      </c>
      <c r="AN72">
        <v>4013</v>
      </c>
      <c r="AO72">
        <v>1550</v>
      </c>
      <c r="AP72">
        <v>813</v>
      </c>
      <c r="AQ72">
        <v>992</v>
      </c>
      <c r="AR72">
        <v>565</v>
      </c>
      <c r="AS72">
        <v>1696</v>
      </c>
      <c r="AT72">
        <v>3922</v>
      </c>
      <c r="AU72">
        <v>1508</v>
      </c>
      <c r="AV72">
        <v>3444</v>
      </c>
      <c r="AW72">
        <v>2537</v>
      </c>
      <c r="AX72">
        <v>1668</v>
      </c>
      <c r="AY72">
        <v>3298</v>
      </c>
      <c r="AZ72">
        <v>3556</v>
      </c>
      <c r="BA72">
        <v>2390</v>
      </c>
      <c r="BB72">
        <v>4007</v>
      </c>
      <c r="BC72">
        <v>747</v>
      </c>
      <c r="BD72">
        <v>3773</v>
      </c>
      <c r="BE72">
        <v>2855</v>
      </c>
      <c r="BF72">
        <v>1548</v>
      </c>
      <c r="BG72">
        <v>1337</v>
      </c>
      <c r="BH72">
        <v>1215</v>
      </c>
      <c r="BI72">
        <v>1900</v>
      </c>
      <c r="BJ72">
        <v>1832</v>
      </c>
      <c r="BK72">
        <v>1021</v>
      </c>
      <c r="BL72">
        <v>3860</v>
      </c>
      <c r="BM72">
        <v>1590</v>
      </c>
      <c r="BN72">
        <v>3420</v>
      </c>
      <c r="BO72">
        <v>4318</v>
      </c>
      <c r="BP72">
        <v>4310</v>
      </c>
      <c r="BQ72">
        <v>1700</v>
      </c>
      <c r="BR72">
        <v>3961</v>
      </c>
      <c r="BS72">
        <v>2457</v>
      </c>
      <c r="BT72">
        <v>2432</v>
      </c>
      <c r="BU72">
        <v>2348</v>
      </c>
      <c r="BV72">
        <v>2478</v>
      </c>
      <c r="BW72">
        <v>2284</v>
      </c>
      <c r="BX72">
        <v>3457</v>
      </c>
      <c r="BY72">
        <v>7177</v>
      </c>
      <c r="BZ72">
        <v>4369</v>
      </c>
      <c r="CA72">
        <v>6425</v>
      </c>
      <c r="CB72">
        <v>5815</v>
      </c>
      <c r="CC72">
        <v>4810</v>
      </c>
      <c r="CD72">
        <v>7045</v>
      </c>
      <c r="CE72">
        <v>8424</v>
      </c>
      <c r="CF72">
        <v>7765</v>
      </c>
      <c r="CG72">
        <v>5006</v>
      </c>
      <c r="CH72">
        <v>10293</v>
      </c>
      <c r="CI72">
        <v>3311</v>
      </c>
      <c r="CJ72">
        <v>1241</v>
      </c>
      <c r="CK72">
        <v>2402</v>
      </c>
      <c r="CL72">
        <v>462</v>
      </c>
      <c r="CM72">
        <v>8806</v>
      </c>
      <c r="CN72">
        <v>8363</v>
      </c>
      <c r="CO72">
        <v>9009</v>
      </c>
      <c r="CP72">
        <v>2100</v>
      </c>
      <c r="CQ72">
        <v>4005</v>
      </c>
      <c r="CR72">
        <v>2920</v>
      </c>
      <c r="CS72">
        <v>2619</v>
      </c>
      <c r="CT72">
        <v>1548</v>
      </c>
      <c r="CU72">
        <v>2467</v>
      </c>
      <c r="CV72">
        <v>1926</v>
      </c>
      <c r="CW72">
        <v>3311</v>
      </c>
      <c r="CX72">
        <v>1434</v>
      </c>
      <c r="CY72">
        <v>2826</v>
      </c>
      <c r="CZ72">
        <v>2112</v>
      </c>
      <c r="DA72">
        <v>4402</v>
      </c>
      <c r="DB72">
        <v>893</v>
      </c>
      <c r="DC72">
        <v>2109</v>
      </c>
      <c r="DD72">
        <v>2773</v>
      </c>
      <c r="DE72">
        <v>8895</v>
      </c>
      <c r="DF72">
        <v>3011</v>
      </c>
      <c r="DG72">
        <v>4908</v>
      </c>
      <c r="DH72">
        <v>2699</v>
      </c>
      <c r="DI72">
        <v>1847</v>
      </c>
      <c r="DJ72">
        <v>805</v>
      </c>
      <c r="DK72">
        <v>1640</v>
      </c>
      <c r="DL72">
        <v>2023</v>
      </c>
      <c r="DM72">
        <v>15326</v>
      </c>
      <c r="DN72">
        <v>5087</v>
      </c>
      <c r="DO72">
        <v>7312</v>
      </c>
      <c r="DP72">
        <v>8133</v>
      </c>
      <c r="DQ72">
        <v>5386</v>
      </c>
      <c r="DR72">
        <v>8302</v>
      </c>
      <c r="DS72">
        <v>2709</v>
      </c>
      <c r="DT72" t="s">
        <v>6</v>
      </c>
      <c r="DU72">
        <v>10811</v>
      </c>
      <c r="DV72">
        <v>8154</v>
      </c>
      <c r="DW72">
        <v>10749</v>
      </c>
      <c r="DX72">
        <v>8311</v>
      </c>
      <c r="DY72">
        <v>560</v>
      </c>
      <c r="DZ72">
        <v>2429</v>
      </c>
      <c r="EA72">
        <v>1534</v>
      </c>
      <c r="EB72">
        <v>4593</v>
      </c>
      <c r="EC72">
        <v>2187</v>
      </c>
      <c r="ED72">
        <v>3345</v>
      </c>
      <c r="EE72">
        <v>961</v>
      </c>
      <c r="EF72">
        <v>1186</v>
      </c>
      <c r="EG72">
        <v>3180</v>
      </c>
      <c r="EH72">
        <v>3278</v>
      </c>
      <c r="EI72">
        <v>10305</v>
      </c>
      <c r="EJ72">
        <v>0</v>
      </c>
      <c r="EK72">
        <v>2723</v>
      </c>
      <c r="EL72">
        <v>601</v>
      </c>
      <c r="EM72">
        <v>5136</v>
      </c>
      <c r="EN72" t="s">
        <v>6</v>
      </c>
      <c r="EO72">
        <v>2267</v>
      </c>
      <c r="EP72">
        <v>4214</v>
      </c>
      <c r="EQ72">
        <v>2894</v>
      </c>
      <c r="ER72" t="s">
        <v>6</v>
      </c>
      <c r="ES72">
        <v>0</v>
      </c>
      <c r="ET72">
        <v>3052</v>
      </c>
      <c r="EU72">
        <v>1417</v>
      </c>
      <c r="EV72">
        <v>1028</v>
      </c>
      <c r="EW72">
        <v>1450</v>
      </c>
      <c r="EX72">
        <v>1634</v>
      </c>
      <c r="EY72">
        <v>1976</v>
      </c>
      <c r="EZ72">
        <v>5133</v>
      </c>
      <c r="FA72">
        <v>4408</v>
      </c>
      <c r="FB72">
        <v>1172</v>
      </c>
      <c r="FC72">
        <v>1229</v>
      </c>
      <c r="FD72">
        <v>976</v>
      </c>
      <c r="FE72">
        <v>615</v>
      </c>
      <c r="FF72">
        <v>2389</v>
      </c>
      <c r="FG72">
        <v>2392</v>
      </c>
      <c r="FH72">
        <v>359</v>
      </c>
      <c r="FI72">
        <v>2363</v>
      </c>
      <c r="FJ72">
        <v>1542</v>
      </c>
      <c r="FK72">
        <v>3432</v>
      </c>
      <c r="FL72">
        <v>4256</v>
      </c>
      <c r="FM72">
        <v>1859</v>
      </c>
      <c r="FN72">
        <v>3046</v>
      </c>
      <c r="FO72">
        <v>4649</v>
      </c>
      <c r="FP72">
        <v>1332</v>
      </c>
      <c r="FQ72">
        <v>6432</v>
      </c>
      <c r="FR72">
        <v>7822</v>
      </c>
      <c r="FS72">
        <v>4303</v>
      </c>
      <c r="FT72">
        <v>1774</v>
      </c>
      <c r="FU72">
        <v>998</v>
      </c>
      <c r="FV72">
        <v>1672</v>
      </c>
      <c r="FW72">
        <v>1733</v>
      </c>
      <c r="FX72">
        <v>1621</v>
      </c>
      <c r="FY72">
        <v>1733</v>
      </c>
      <c r="FZ72">
        <v>753</v>
      </c>
      <c r="GA72">
        <v>1690</v>
      </c>
      <c r="GB72">
        <v>2422</v>
      </c>
      <c r="GC72">
        <v>1663</v>
      </c>
      <c r="GD72">
        <v>1155</v>
      </c>
      <c r="GE72">
        <v>2698</v>
      </c>
      <c r="GF72">
        <v>4835</v>
      </c>
      <c r="GG72">
        <v>846</v>
      </c>
      <c r="GH72">
        <v>370</v>
      </c>
      <c r="GI72">
        <v>2311</v>
      </c>
      <c r="GJ72">
        <v>1145</v>
      </c>
      <c r="GK72">
        <v>834</v>
      </c>
      <c r="GL72">
        <v>1368</v>
      </c>
      <c r="GM72">
        <v>3760</v>
      </c>
      <c r="GN72">
        <v>751</v>
      </c>
      <c r="GO72">
        <v>745</v>
      </c>
      <c r="GP72">
        <v>0</v>
      </c>
      <c r="GQ72">
        <v>741</v>
      </c>
      <c r="GR72">
        <v>797</v>
      </c>
      <c r="GS72">
        <v>1721</v>
      </c>
      <c r="GT72">
        <v>6402</v>
      </c>
      <c r="GU72">
        <v>2609</v>
      </c>
      <c r="GV72">
        <v>890</v>
      </c>
      <c r="GW72">
        <v>1339</v>
      </c>
      <c r="GX72">
        <v>872</v>
      </c>
      <c r="GY72">
        <v>854</v>
      </c>
      <c r="GZ72">
        <v>1892</v>
      </c>
      <c r="HA72">
        <v>5570</v>
      </c>
      <c r="HB72">
        <v>511</v>
      </c>
      <c r="HC72">
        <v>1022</v>
      </c>
      <c r="HD72">
        <v>6059</v>
      </c>
      <c r="HE72">
        <v>742</v>
      </c>
      <c r="HF72">
        <v>935</v>
      </c>
      <c r="HG72">
        <v>813</v>
      </c>
      <c r="HH72">
        <v>607</v>
      </c>
      <c r="HI72">
        <v>1182</v>
      </c>
      <c r="HJ72">
        <v>1413</v>
      </c>
      <c r="HK72">
        <v>1219</v>
      </c>
      <c r="HL72">
        <v>1398</v>
      </c>
      <c r="HM72">
        <v>1289</v>
      </c>
      <c r="HN72">
        <v>1168</v>
      </c>
      <c r="HO72">
        <v>0</v>
      </c>
      <c r="HP72">
        <v>1400</v>
      </c>
      <c r="HQ72">
        <v>723</v>
      </c>
      <c r="HR72">
        <v>939</v>
      </c>
      <c r="HS72">
        <v>1369</v>
      </c>
      <c r="HT72">
        <v>1085</v>
      </c>
      <c r="HU72">
        <v>4232</v>
      </c>
      <c r="HV72">
        <v>3836</v>
      </c>
      <c r="HW72">
        <v>3433</v>
      </c>
      <c r="HX72">
        <v>1927</v>
      </c>
      <c r="HY72">
        <v>1570</v>
      </c>
      <c r="HZ72">
        <v>1611</v>
      </c>
      <c r="IA72">
        <v>1808</v>
      </c>
      <c r="IB72">
        <v>545</v>
      </c>
      <c r="IC72">
        <v>1710</v>
      </c>
      <c r="ID72">
        <v>1518</v>
      </c>
      <c r="IE72">
        <v>847</v>
      </c>
      <c r="IF72">
        <v>1566</v>
      </c>
      <c r="IG72">
        <v>749</v>
      </c>
      <c r="IH72">
        <v>1289</v>
      </c>
      <c r="II72">
        <v>1174</v>
      </c>
      <c r="IJ72">
        <v>705</v>
      </c>
      <c r="IK72">
        <v>1043</v>
      </c>
      <c r="IL72">
        <v>3678</v>
      </c>
      <c r="IM72">
        <v>763</v>
      </c>
      <c r="IN72">
        <v>1364</v>
      </c>
      <c r="IO72">
        <v>1287</v>
      </c>
      <c r="IP72">
        <v>729</v>
      </c>
      <c r="IQ72">
        <v>610</v>
      </c>
      <c r="IR72">
        <v>969</v>
      </c>
      <c r="IS72">
        <v>1373</v>
      </c>
      <c r="IT72">
        <v>655</v>
      </c>
      <c r="IU72">
        <v>13710</v>
      </c>
      <c r="IV72">
        <v>1227</v>
      </c>
      <c r="IW72">
        <v>1307</v>
      </c>
      <c r="IX72">
        <v>3841</v>
      </c>
      <c r="IY72">
        <v>4344</v>
      </c>
      <c r="IZ72">
        <v>1313</v>
      </c>
      <c r="JA72">
        <v>984</v>
      </c>
      <c r="JB72">
        <v>1100</v>
      </c>
      <c r="JC72">
        <v>4773</v>
      </c>
      <c r="JD72">
        <v>1519</v>
      </c>
      <c r="JE72">
        <v>2080</v>
      </c>
      <c r="JF72">
        <v>1461</v>
      </c>
      <c r="JG72">
        <v>1780</v>
      </c>
      <c r="JH72">
        <v>2201</v>
      </c>
      <c r="JI72">
        <v>1615</v>
      </c>
      <c r="JJ72">
        <v>2090</v>
      </c>
      <c r="JK72">
        <v>4664</v>
      </c>
      <c r="JL72">
        <v>5530</v>
      </c>
      <c r="JM72">
        <v>1126</v>
      </c>
      <c r="JN72">
        <v>1604</v>
      </c>
      <c r="JO72">
        <v>1902</v>
      </c>
      <c r="JP72">
        <v>1813</v>
      </c>
      <c r="JQ72">
        <v>1659</v>
      </c>
      <c r="JR72">
        <v>1380</v>
      </c>
      <c r="JS72">
        <v>1949</v>
      </c>
      <c r="JT72">
        <v>2819</v>
      </c>
      <c r="JU72">
        <v>4645</v>
      </c>
      <c r="JV72">
        <v>1672</v>
      </c>
      <c r="JW72">
        <v>1174</v>
      </c>
      <c r="JX72">
        <v>2426</v>
      </c>
      <c r="JY72">
        <v>2142</v>
      </c>
      <c r="JZ72">
        <v>2164</v>
      </c>
      <c r="KA72">
        <v>119</v>
      </c>
      <c r="KB72">
        <v>146</v>
      </c>
      <c r="KC72">
        <v>1418</v>
      </c>
      <c r="KD72">
        <v>1146</v>
      </c>
      <c r="KE72">
        <v>8416</v>
      </c>
      <c r="KF72">
        <v>386</v>
      </c>
      <c r="KG72">
        <v>4110</v>
      </c>
      <c r="KH72">
        <v>13483</v>
      </c>
      <c r="KI72">
        <v>3279</v>
      </c>
      <c r="KJ72">
        <v>3341</v>
      </c>
      <c r="KK72">
        <v>3903</v>
      </c>
      <c r="KL72">
        <v>1411</v>
      </c>
      <c r="KM72">
        <v>2851</v>
      </c>
      <c r="KN72">
        <v>1583</v>
      </c>
      <c r="KO72">
        <v>1627</v>
      </c>
      <c r="KP72">
        <v>1111</v>
      </c>
      <c r="KQ72">
        <v>1995</v>
      </c>
      <c r="KR72">
        <v>1543</v>
      </c>
      <c r="KS72">
        <v>1371</v>
      </c>
      <c r="KT72">
        <v>2323</v>
      </c>
      <c r="KU72">
        <v>1277</v>
      </c>
      <c r="KV72">
        <v>589</v>
      </c>
      <c r="KW72">
        <v>2431</v>
      </c>
      <c r="KX72">
        <v>1111</v>
      </c>
      <c r="KY72">
        <v>1465</v>
      </c>
      <c r="KZ72">
        <v>1582</v>
      </c>
      <c r="LA72">
        <v>1971</v>
      </c>
      <c r="LB72">
        <v>2060</v>
      </c>
      <c r="LC72">
        <v>2346</v>
      </c>
      <c r="LD72">
        <v>2928</v>
      </c>
      <c r="LE72">
        <v>2132</v>
      </c>
      <c r="LF72">
        <v>1583</v>
      </c>
      <c r="LG72">
        <v>1703</v>
      </c>
      <c r="LH72">
        <v>5317</v>
      </c>
      <c r="LI72">
        <v>5035</v>
      </c>
      <c r="LJ72">
        <v>3490</v>
      </c>
      <c r="LK72">
        <v>2033</v>
      </c>
      <c r="LL72">
        <v>2545</v>
      </c>
      <c r="LM72">
        <v>2397</v>
      </c>
      <c r="LN72">
        <v>2532</v>
      </c>
      <c r="LO72">
        <v>2237</v>
      </c>
      <c r="LP72">
        <v>3629</v>
      </c>
      <c r="LQ72">
        <v>4446</v>
      </c>
      <c r="LR72">
        <v>3070</v>
      </c>
      <c r="LS72">
        <v>2282</v>
      </c>
      <c r="LT72">
        <v>1843</v>
      </c>
      <c r="LU72">
        <v>3307</v>
      </c>
      <c r="LV72">
        <v>2726</v>
      </c>
      <c r="LW72">
        <v>3425</v>
      </c>
      <c r="LX72">
        <v>925</v>
      </c>
      <c r="LY72">
        <v>1934</v>
      </c>
      <c r="LZ72">
        <v>1412</v>
      </c>
      <c r="MA72">
        <v>1755</v>
      </c>
      <c r="MB72">
        <v>3799</v>
      </c>
      <c r="MC72">
        <v>3724</v>
      </c>
      <c r="MD72">
        <v>1955</v>
      </c>
      <c r="ME72">
        <v>1976</v>
      </c>
      <c r="MF72">
        <v>1831</v>
      </c>
      <c r="MG72">
        <v>5002</v>
      </c>
      <c r="MH72">
        <v>2733</v>
      </c>
      <c r="MI72">
        <v>3475</v>
      </c>
      <c r="MJ72">
        <v>6478</v>
      </c>
      <c r="MK72">
        <v>1393</v>
      </c>
      <c r="ML72">
        <v>3182</v>
      </c>
      <c r="MM72">
        <v>1515</v>
      </c>
      <c r="MN72">
        <v>2355</v>
      </c>
      <c r="MO72">
        <v>2938</v>
      </c>
      <c r="MP72">
        <v>4866</v>
      </c>
      <c r="MQ72">
        <v>3795</v>
      </c>
      <c r="MR72">
        <v>2584</v>
      </c>
      <c r="MS72">
        <v>2147</v>
      </c>
      <c r="MT72">
        <v>6199</v>
      </c>
      <c r="MU72">
        <v>6199</v>
      </c>
      <c r="MV72">
        <v>5158</v>
      </c>
      <c r="MW72">
        <v>3521</v>
      </c>
      <c r="MX72">
        <v>10841</v>
      </c>
      <c r="MY72">
        <v>2150</v>
      </c>
      <c r="MZ72">
        <v>1209</v>
      </c>
      <c r="NA72">
        <v>7478</v>
      </c>
      <c r="NB72">
        <v>8402</v>
      </c>
      <c r="NC72">
        <v>1350</v>
      </c>
    </row>
    <row r="73" spans="1:367">
      <c r="A73" t="s">
        <v>11</v>
      </c>
      <c r="B73" s="23">
        <v>5</v>
      </c>
      <c r="C73" t="s">
        <v>185</v>
      </c>
      <c r="D73" t="s">
        <v>5</v>
      </c>
      <c r="E73">
        <v>9.2239185750636107E-3</v>
      </c>
      <c r="F73" t="s">
        <v>6</v>
      </c>
      <c r="G73" t="s">
        <v>6</v>
      </c>
      <c r="H73" t="s">
        <v>6</v>
      </c>
      <c r="I73" t="s">
        <v>6</v>
      </c>
      <c r="J73" t="s">
        <v>6</v>
      </c>
      <c r="K73" t="s">
        <v>6</v>
      </c>
      <c r="L73">
        <v>1486</v>
      </c>
      <c r="M73">
        <v>1514</v>
      </c>
      <c r="N73">
        <v>1385</v>
      </c>
      <c r="O73">
        <v>2462</v>
      </c>
      <c r="P73">
        <v>2483</v>
      </c>
      <c r="Q73">
        <v>4050</v>
      </c>
      <c r="R73">
        <v>2561</v>
      </c>
      <c r="S73">
        <v>2050</v>
      </c>
      <c r="T73">
        <v>1189</v>
      </c>
      <c r="U73">
        <v>1722</v>
      </c>
      <c r="V73">
        <v>1548</v>
      </c>
      <c r="W73">
        <v>2222</v>
      </c>
      <c r="X73">
        <v>2542</v>
      </c>
      <c r="Y73">
        <v>1847</v>
      </c>
      <c r="Z73">
        <v>1626</v>
      </c>
      <c r="AA73">
        <v>1926</v>
      </c>
      <c r="AB73">
        <v>1841</v>
      </c>
      <c r="AC73">
        <v>1481</v>
      </c>
      <c r="AD73">
        <v>1211</v>
      </c>
      <c r="AE73">
        <v>391</v>
      </c>
      <c r="AF73">
        <v>296</v>
      </c>
      <c r="AG73">
        <v>1559</v>
      </c>
      <c r="AH73">
        <v>2644</v>
      </c>
      <c r="AI73">
        <v>1215</v>
      </c>
      <c r="AJ73">
        <v>1214</v>
      </c>
      <c r="AK73">
        <v>294</v>
      </c>
      <c r="AL73">
        <v>869</v>
      </c>
      <c r="AM73">
        <v>762</v>
      </c>
      <c r="AN73">
        <v>3985</v>
      </c>
      <c r="AO73">
        <v>1556</v>
      </c>
      <c r="AP73">
        <v>814</v>
      </c>
      <c r="AQ73">
        <v>984</v>
      </c>
      <c r="AR73">
        <v>567</v>
      </c>
      <c r="AS73">
        <v>1688</v>
      </c>
      <c r="AT73">
        <v>3874</v>
      </c>
      <c r="AU73">
        <v>1514</v>
      </c>
      <c r="AV73">
        <v>3408</v>
      </c>
      <c r="AW73">
        <v>2532</v>
      </c>
      <c r="AX73">
        <v>1652</v>
      </c>
      <c r="AY73">
        <v>3277</v>
      </c>
      <c r="AZ73">
        <v>3583</v>
      </c>
      <c r="BA73">
        <v>2382</v>
      </c>
      <c r="BB73">
        <v>3994</v>
      </c>
      <c r="BC73">
        <v>759</v>
      </c>
      <c r="BD73">
        <v>3718</v>
      </c>
      <c r="BE73">
        <v>2833</v>
      </c>
      <c r="BF73">
        <v>1532</v>
      </c>
      <c r="BG73">
        <v>1340</v>
      </c>
      <c r="BH73">
        <v>1217</v>
      </c>
      <c r="BI73">
        <v>1907</v>
      </c>
      <c r="BJ73">
        <v>1824</v>
      </c>
      <c r="BK73">
        <v>1022</v>
      </c>
      <c r="BL73">
        <v>3853</v>
      </c>
      <c r="BM73">
        <v>1591</v>
      </c>
      <c r="BN73">
        <v>3464</v>
      </c>
      <c r="BO73">
        <v>4289</v>
      </c>
      <c r="BP73">
        <v>4301</v>
      </c>
      <c r="BQ73">
        <v>1699</v>
      </c>
      <c r="BR73">
        <v>4006</v>
      </c>
      <c r="BS73">
        <v>2470</v>
      </c>
      <c r="BT73">
        <v>2419</v>
      </c>
      <c r="BU73">
        <v>2390</v>
      </c>
      <c r="BV73">
        <v>2423</v>
      </c>
      <c r="BW73">
        <v>2251</v>
      </c>
      <c r="BX73">
        <v>3474</v>
      </c>
      <c r="BY73">
        <v>7120</v>
      </c>
      <c r="BZ73">
        <v>4390</v>
      </c>
      <c r="CA73">
        <v>6506</v>
      </c>
      <c r="CB73">
        <v>5713</v>
      </c>
      <c r="CC73">
        <v>4989</v>
      </c>
      <c r="CD73">
        <v>7137</v>
      </c>
      <c r="CE73">
        <v>8187</v>
      </c>
      <c r="CF73">
        <v>7737</v>
      </c>
      <c r="CG73">
        <v>4988</v>
      </c>
      <c r="CH73">
        <v>10366</v>
      </c>
      <c r="CI73">
        <v>3335</v>
      </c>
      <c r="CJ73">
        <v>1236</v>
      </c>
      <c r="CK73">
        <v>2385</v>
      </c>
      <c r="CL73">
        <v>475</v>
      </c>
      <c r="CM73">
        <v>8808</v>
      </c>
      <c r="CN73">
        <v>8234</v>
      </c>
      <c r="CO73">
        <v>8745</v>
      </c>
      <c r="CP73">
        <v>2092</v>
      </c>
      <c r="CQ73">
        <v>4050</v>
      </c>
      <c r="CR73">
        <v>2927</v>
      </c>
      <c r="CS73">
        <v>2687</v>
      </c>
      <c r="CT73">
        <v>1561</v>
      </c>
      <c r="CU73">
        <v>2460</v>
      </c>
      <c r="CV73">
        <v>1924</v>
      </c>
      <c r="CW73">
        <v>3252</v>
      </c>
      <c r="CX73">
        <v>1421</v>
      </c>
      <c r="CY73">
        <v>2840</v>
      </c>
      <c r="CZ73">
        <v>2102</v>
      </c>
      <c r="DA73">
        <v>4435</v>
      </c>
      <c r="DB73">
        <v>894</v>
      </c>
      <c r="DC73">
        <v>2131</v>
      </c>
      <c r="DD73">
        <v>2771</v>
      </c>
      <c r="DE73">
        <v>8769</v>
      </c>
      <c r="DF73">
        <v>2988</v>
      </c>
      <c r="DG73">
        <v>5061</v>
      </c>
      <c r="DH73">
        <v>2671</v>
      </c>
      <c r="DI73">
        <v>1839</v>
      </c>
      <c r="DJ73">
        <v>798</v>
      </c>
      <c r="DK73">
        <v>1648</v>
      </c>
      <c r="DL73">
        <v>2028</v>
      </c>
      <c r="DM73">
        <v>15099</v>
      </c>
      <c r="DN73">
        <v>5085</v>
      </c>
      <c r="DO73">
        <v>7342</v>
      </c>
      <c r="DP73">
        <v>8109</v>
      </c>
      <c r="DQ73">
        <v>5276</v>
      </c>
      <c r="DR73">
        <v>8214</v>
      </c>
      <c r="DS73">
        <v>2711</v>
      </c>
      <c r="DT73" t="s">
        <v>6</v>
      </c>
      <c r="DU73">
        <v>10212</v>
      </c>
      <c r="DV73">
        <v>8172</v>
      </c>
      <c r="DW73">
        <v>10720</v>
      </c>
      <c r="DX73">
        <v>8363</v>
      </c>
      <c r="DY73">
        <v>554</v>
      </c>
      <c r="DZ73">
        <v>2429</v>
      </c>
      <c r="EA73">
        <v>1530</v>
      </c>
      <c r="EB73">
        <v>4640</v>
      </c>
      <c r="EC73">
        <v>2178</v>
      </c>
      <c r="ED73">
        <v>3297</v>
      </c>
      <c r="EE73">
        <v>1005</v>
      </c>
      <c r="EF73">
        <v>1213</v>
      </c>
      <c r="EG73">
        <v>3180</v>
      </c>
      <c r="EH73">
        <v>3333</v>
      </c>
      <c r="EI73">
        <v>9956</v>
      </c>
      <c r="EJ73">
        <v>0</v>
      </c>
      <c r="EK73">
        <v>2669</v>
      </c>
      <c r="EL73">
        <v>601</v>
      </c>
      <c r="EM73">
        <v>5101</v>
      </c>
      <c r="EN73" t="s">
        <v>6</v>
      </c>
      <c r="EO73">
        <v>2282</v>
      </c>
      <c r="EP73">
        <v>4189</v>
      </c>
      <c r="EQ73">
        <v>2913</v>
      </c>
      <c r="ER73" t="s">
        <v>6</v>
      </c>
      <c r="ES73">
        <v>0</v>
      </c>
      <c r="ET73">
        <v>3033</v>
      </c>
      <c r="EU73">
        <v>1402</v>
      </c>
      <c r="EV73">
        <v>1026</v>
      </c>
      <c r="EW73">
        <v>1511</v>
      </c>
      <c r="EX73">
        <v>1648</v>
      </c>
      <c r="EY73">
        <v>1984</v>
      </c>
      <c r="EZ73">
        <v>5109</v>
      </c>
      <c r="FA73">
        <v>4412</v>
      </c>
      <c r="FB73">
        <v>1176</v>
      </c>
      <c r="FC73">
        <v>1227</v>
      </c>
      <c r="FD73">
        <v>978</v>
      </c>
      <c r="FE73">
        <v>622</v>
      </c>
      <c r="FF73">
        <v>2398</v>
      </c>
      <c r="FG73">
        <v>2384</v>
      </c>
      <c r="FH73">
        <v>357</v>
      </c>
      <c r="FI73">
        <v>2341</v>
      </c>
      <c r="FJ73">
        <v>1546</v>
      </c>
      <c r="FK73">
        <v>3416</v>
      </c>
      <c r="FL73">
        <v>4340</v>
      </c>
      <c r="FM73">
        <v>1848</v>
      </c>
      <c r="FN73">
        <v>3032</v>
      </c>
      <c r="FO73">
        <v>4649</v>
      </c>
      <c r="FP73">
        <v>1332</v>
      </c>
      <c r="FQ73">
        <v>6389</v>
      </c>
      <c r="FR73">
        <v>7842</v>
      </c>
      <c r="FS73">
        <v>4204</v>
      </c>
      <c r="FT73">
        <v>1819</v>
      </c>
      <c r="FU73">
        <v>999</v>
      </c>
      <c r="FV73">
        <v>1676</v>
      </c>
      <c r="FW73">
        <v>1731</v>
      </c>
      <c r="FX73">
        <v>1619</v>
      </c>
      <c r="FY73">
        <v>1729</v>
      </c>
      <c r="FZ73">
        <v>750</v>
      </c>
      <c r="GA73">
        <v>1671</v>
      </c>
      <c r="GB73">
        <v>2409</v>
      </c>
      <c r="GC73">
        <v>1670</v>
      </c>
      <c r="GD73">
        <v>1174</v>
      </c>
      <c r="GE73">
        <v>2706</v>
      </c>
      <c r="GF73">
        <v>4811</v>
      </c>
      <c r="GG73">
        <v>841</v>
      </c>
      <c r="GH73">
        <v>369</v>
      </c>
      <c r="GI73">
        <v>2264</v>
      </c>
      <c r="GJ73">
        <v>1129</v>
      </c>
      <c r="GK73">
        <v>835</v>
      </c>
      <c r="GL73">
        <v>1364</v>
      </c>
      <c r="GM73">
        <v>3687</v>
      </c>
      <c r="GN73">
        <v>754</v>
      </c>
      <c r="GO73">
        <v>751</v>
      </c>
      <c r="GP73">
        <v>0</v>
      </c>
      <c r="GQ73">
        <v>754</v>
      </c>
      <c r="GR73">
        <v>792</v>
      </c>
      <c r="GS73">
        <v>1753</v>
      </c>
      <c r="GT73">
        <v>6565</v>
      </c>
      <c r="GU73">
        <v>2568</v>
      </c>
      <c r="GV73">
        <v>882</v>
      </c>
      <c r="GW73">
        <v>1351</v>
      </c>
      <c r="GX73">
        <v>881</v>
      </c>
      <c r="GY73">
        <v>860</v>
      </c>
      <c r="GZ73">
        <v>1895</v>
      </c>
      <c r="HA73">
        <v>5518</v>
      </c>
      <c r="HB73">
        <v>517</v>
      </c>
      <c r="HC73">
        <v>1014</v>
      </c>
      <c r="HD73">
        <v>6031</v>
      </c>
      <c r="HE73">
        <v>741</v>
      </c>
      <c r="HF73">
        <v>940</v>
      </c>
      <c r="HG73">
        <v>815</v>
      </c>
      <c r="HH73">
        <v>607</v>
      </c>
      <c r="HI73">
        <v>1193</v>
      </c>
      <c r="HJ73">
        <v>1402</v>
      </c>
      <c r="HK73">
        <v>1222</v>
      </c>
      <c r="HL73">
        <v>1402</v>
      </c>
      <c r="HM73">
        <v>1302</v>
      </c>
      <c r="HN73">
        <v>1172</v>
      </c>
      <c r="HO73">
        <v>0</v>
      </c>
      <c r="HP73">
        <v>1397</v>
      </c>
      <c r="HQ73">
        <v>729</v>
      </c>
      <c r="HR73">
        <v>940</v>
      </c>
      <c r="HS73">
        <v>1366</v>
      </c>
      <c r="HT73">
        <v>1086</v>
      </c>
      <c r="HU73">
        <v>4230</v>
      </c>
      <c r="HV73">
        <v>3833</v>
      </c>
      <c r="HW73">
        <v>3439</v>
      </c>
      <c r="HX73">
        <v>1928</v>
      </c>
      <c r="HY73">
        <v>1567</v>
      </c>
      <c r="HZ73">
        <v>1613</v>
      </c>
      <c r="IA73">
        <v>1807</v>
      </c>
      <c r="IB73">
        <v>552</v>
      </c>
      <c r="IC73">
        <v>1725</v>
      </c>
      <c r="ID73">
        <v>1483</v>
      </c>
      <c r="IE73">
        <v>859</v>
      </c>
      <c r="IF73">
        <v>1561</v>
      </c>
      <c r="IG73">
        <v>746</v>
      </c>
      <c r="IH73">
        <v>1290</v>
      </c>
      <c r="II73">
        <v>1165</v>
      </c>
      <c r="IJ73">
        <v>708</v>
      </c>
      <c r="IK73">
        <v>1052</v>
      </c>
      <c r="IL73">
        <v>3695</v>
      </c>
      <c r="IM73">
        <v>763</v>
      </c>
      <c r="IN73">
        <v>1364</v>
      </c>
      <c r="IO73">
        <v>1276</v>
      </c>
      <c r="IP73">
        <v>739</v>
      </c>
      <c r="IQ73">
        <v>608</v>
      </c>
      <c r="IR73">
        <v>985</v>
      </c>
      <c r="IS73">
        <v>1351</v>
      </c>
      <c r="IT73">
        <v>671</v>
      </c>
      <c r="IU73">
        <v>13555</v>
      </c>
      <c r="IV73">
        <v>1191</v>
      </c>
      <c r="IW73">
        <v>1306</v>
      </c>
      <c r="IX73">
        <v>3868</v>
      </c>
      <c r="IY73">
        <v>4316</v>
      </c>
      <c r="IZ73">
        <v>1315</v>
      </c>
      <c r="JA73">
        <v>986</v>
      </c>
      <c r="JB73">
        <v>1116</v>
      </c>
      <c r="JC73">
        <v>4646</v>
      </c>
      <c r="JD73">
        <v>1515</v>
      </c>
      <c r="JE73">
        <v>2050</v>
      </c>
      <c r="JF73">
        <v>1462</v>
      </c>
      <c r="JG73">
        <v>1791</v>
      </c>
      <c r="JH73">
        <v>2200</v>
      </c>
      <c r="JI73">
        <v>1606</v>
      </c>
      <c r="JJ73">
        <v>2114</v>
      </c>
      <c r="JK73">
        <v>4652</v>
      </c>
      <c r="JL73">
        <v>5474</v>
      </c>
      <c r="JM73">
        <v>1127</v>
      </c>
      <c r="JN73">
        <v>1620</v>
      </c>
      <c r="JO73">
        <v>1945</v>
      </c>
      <c r="JP73">
        <v>1801</v>
      </c>
      <c r="JQ73">
        <v>1662</v>
      </c>
      <c r="JR73">
        <v>1377</v>
      </c>
      <c r="JS73">
        <v>1914</v>
      </c>
      <c r="JT73">
        <v>2834</v>
      </c>
      <c r="JU73">
        <v>4619</v>
      </c>
      <c r="JV73">
        <v>1673</v>
      </c>
      <c r="JW73">
        <v>1187</v>
      </c>
      <c r="JX73">
        <v>2424</v>
      </c>
      <c r="JY73">
        <v>2165</v>
      </c>
      <c r="JZ73">
        <v>2242</v>
      </c>
      <c r="KA73">
        <v>117</v>
      </c>
      <c r="KB73">
        <v>142</v>
      </c>
      <c r="KC73">
        <v>1416</v>
      </c>
      <c r="KD73">
        <v>1152</v>
      </c>
      <c r="KE73">
        <v>8479</v>
      </c>
      <c r="KF73">
        <v>382</v>
      </c>
      <c r="KG73">
        <v>4113</v>
      </c>
      <c r="KH73">
        <v>13441</v>
      </c>
      <c r="KI73">
        <v>3287</v>
      </c>
      <c r="KJ73">
        <v>3327</v>
      </c>
      <c r="KK73">
        <v>3874</v>
      </c>
      <c r="KL73">
        <v>1401</v>
      </c>
      <c r="KM73">
        <v>2864</v>
      </c>
      <c r="KN73">
        <v>1591</v>
      </c>
      <c r="KO73">
        <v>1577</v>
      </c>
      <c r="KP73">
        <v>1120</v>
      </c>
      <c r="KQ73">
        <v>2010</v>
      </c>
      <c r="KR73">
        <v>1548</v>
      </c>
      <c r="KS73">
        <v>1362</v>
      </c>
      <c r="KT73">
        <v>2321</v>
      </c>
      <c r="KU73">
        <v>1318</v>
      </c>
      <c r="KV73">
        <v>567</v>
      </c>
      <c r="KW73">
        <v>2421</v>
      </c>
      <c r="KX73">
        <v>1130</v>
      </c>
      <c r="KY73">
        <v>1477</v>
      </c>
      <c r="KZ73">
        <v>1571</v>
      </c>
      <c r="LA73">
        <v>1966</v>
      </c>
      <c r="LB73">
        <v>2057</v>
      </c>
      <c r="LC73">
        <v>2305</v>
      </c>
      <c r="LD73">
        <v>2938</v>
      </c>
      <c r="LE73">
        <v>2132</v>
      </c>
      <c r="LF73">
        <v>1584</v>
      </c>
      <c r="LG73">
        <v>1697</v>
      </c>
      <c r="LH73">
        <v>5300</v>
      </c>
      <c r="LI73">
        <v>5069</v>
      </c>
      <c r="LJ73">
        <v>3448</v>
      </c>
      <c r="LK73">
        <v>2038</v>
      </c>
      <c r="LL73">
        <v>2558</v>
      </c>
      <c r="LM73">
        <v>2391</v>
      </c>
      <c r="LN73">
        <v>2519</v>
      </c>
      <c r="LO73">
        <v>2224</v>
      </c>
      <c r="LP73">
        <v>3661</v>
      </c>
      <c r="LQ73">
        <v>4339</v>
      </c>
      <c r="LR73">
        <v>3113</v>
      </c>
      <c r="LS73">
        <v>2279</v>
      </c>
      <c r="LT73">
        <v>1839</v>
      </c>
      <c r="LU73">
        <v>3313</v>
      </c>
      <c r="LV73">
        <v>2726</v>
      </c>
      <c r="LW73">
        <v>3529</v>
      </c>
      <c r="LX73">
        <v>928</v>
      </c>
      <c r="LY73">
        <v>1940</v>
      </c>
      <c r="LZ73">
        <v>1397</v>
      </c>
      <c r="MA73">
        <v>1759</v>
      </c>
      <c r="MB73">
        <v>3787</v>
      </c>
      <c r="MC73">
        <v>3747</v>
      </c>
      <c r="MD73">
        <v>1963</v>
      </c>
      <c r="ME73">
        <v>1988</v>
      </c>
      <c r="MF73">
        <v>1793</v>
      </c>
      <c r="MG73">
        <v>5051</v>
      </c>
      <c r="MH73">
        <v>2722</v>
      </c>
      <c r="MI73">
        <v>3460</v>
      </c>
      <c r="MJ73">
        <v>6419</v>
      </c>
      <c r="MK73">
        <v>1368</v>
      </c>
      <c r="ML73">
        <v>3129</v>
      </c>
      <c r="MM73">
        <v>1516</v>
      </c>
      <c r="MN73">
        <v>2367</v>
      </c>
      <c r="MO73">
        <v>2895</v>
      </c>
      <c r="MP73">
        <v>4995</v>
      </c>
      <c r="MQ73">
        <v>3793</v>
      </c>
      <c r="MR73">
        <v>2585</v>
      </c>
      <c r="MS73">
        <v>2184</v>
      </c>
      <c r="MT73">
        <v>6094</v>
      </c>
      <c r="MU73">
        <v>6094</v>
      </c>
      <c r="MV73">
        <v>5034</v>
      </c>
      <c r="MW73">
        <v>3488</v>
      </c>
      <c r="MX73">
        <v>10777</v>
      </c>
      <c r="MY73">
        <v>2157</v>
      </c>
      <c r="MZ73">
        <v>1213</v>
      </c>
      <c r="NA73">
        <v>7468</v>
      </c>
      <c r="NB73">
        <v>8452</v>
      </c>
      <c r="NC73">
        <v>1366</v>
      </c>
    </row>
    <row r="74" spans="1:367">
      <c r="A74" t="s">
        <v>11</v>
      </c>
      <c r="B74" s="23">
        <v>5</v>
      </c>
      <c r="C74" t="s">
        <v>186</v>
      </c>
      <c r="D74" t="s">
        <v>5</v>
      </c>
      <c r="E74">
        <v>7.3155216284987298E-3</v>
      </c>
      <c r="F74" t="s">
        <v>6</v>
      </c>
      <c r="G74" t="s">
        <v>6</v>
      </c>
      <c r="H74" t="s">
        <v>6</v>
      </c>
      <c r="I74" t="s">
        <v>6</v>
      </c>
      <c r="J74" t="s">
        <v>6</v>
      </c>
      <c r="K74" t="s">
        <v>6</v>
      </c>
      <c r="L74">
        <v>878</v>
      </c>
      <c r="M74">
        <v>953</v>
      </c>
      <c r="N74">
        <v>814</v>
      </c>
      <c r="O74">
        <v>1424</v>
      </c>
      <c r="P74">
        <v>1479</v>
      </c>
      <c r="Q74">
        <v>2478</v>
      </c>
      <c r="R74">
        <v>1545</v>
      </c>
      <c r="S74">
        <v>1252</v>
      </c>
      <c r="T74">
        <v>720</v>
      </c>
      <c r="U74">
        <v>988</v>
      </c>
      <c r="V74">
        <v>945</v>
      </c>
      <c r="W74">
        <v>1324</v>
      </c>
      <c r="X74">
        <v>1508</v>
      </c>
      <c r="Y74">
        <v>1137</v>
      </c>
      <c r="Z74">
        <v>954</v>
      </c>
      <c r="AA74">
        <v>1182</v>
      </c>
      <c r="AB74">
        <v>1105</v>
      </c>
      <c r="AC74">
        <v>937</v>
      </c>
      <c r="AD74">
        <v>763</v>
      </c>
      <c r="AE74">
        <v>282</v>
      </c>
      <c r="AF74">
        <v>0</v>
      </c>
      <c r="AG74">
        <v>934</v>
      </c>
      <c r="AH74">
        <v>1652</v>
      </c>
      <c r="AI74">
        <v>739</v>
      </c>
      <c r="AJ74">
        <v>725</v>
      </c>
      <c r="AK74">
        <v>109</v>
      </c>
      <c r="AL74">
        <v>509</v>
      </c>
      <c r="AM74">
        <v>469</v>
      </c>
      <c r="AN74">
        <v>2509</v>
      </c>
      <c r="AO74">
        <v>936</v>
      </c>
      <c r="AP74">
        <v>480</v>
      </c>
      <c r="AQ74">
        <v>589</v>
      </c>
      <c r="AR74">
        <v>341</v>
      </c>
      <c r="AS74">
        <v>981</v>
      </c>
      <c r="AT74">
        <v>2671</v>
      </c>
      <c r="AU74">
        <v>1005</v>
      </c>
      <c r="AV74">
        <v>2134</v>
      </c>
      <c r="AW74">
        <v>1536</v>
      </c>
      <c r="AX74">
        <v>992</v>
      </c>
      <c r="AY74">
        <v>2049</v>
      </c>
      <c r="AZ74">
        <v>2176</v>
      </c>
      <c r="BA74">
        <v>1598</v>
      </c>
      <c r="BB74">
        <v>2338</v>
      </c>
      <c r="BC74">
        <v>438</v>
      </c>
      <c r="BD74">
        <v>2239</v>
      </c>
      <c r="BE74">
        <v>1665</v>
      </c>
      <c r="BF74">
        <v>943</v>
      </c>
      <c r="BG74">
        <v>850</v>
      </c>
      <c r="BH74">
        <v>725</v>
      </c>
      <c r="BI74">
        <v>1154</v>
      </c>
      <c r="BJ74">
        <v>1083</v>
      </c>
      <c r="BK74">
        <v>592</v>
      </c>
      <c r="BL74">
        <v>2306</v>
      </c>
      <c r="BM74">
        <v>935</v>
      </c>
      <c r="BN74">
        <v>2025</v>
      </c>
      <c r="BO74">
        <v>2537</v>
      </c>
      <c r="BP74">
        <v>2464</v>
      </c>
      <c r="BQ74">
        <v>999</v>
      </c>
      <c r="BR74">
        <v>2218</v>
      </c>
      <c r="BS74">
        <v>1434</v>
      </c>
      <c r="BT74">
        <v>1405</v>
      </c>
      <c r="BU74">
        <v>1387</v>
      </c>
      <c r="BV74">
        <v>1455</v>
      </c>
      <c r="BW74">
        <v>1317</v>
      </c>
      <c r="BX74">
        <v>2129</v>
      </c>
      <c r="BY74">
        <v>4976</v>
      </c>
      <c r="BZ74">
        <v>2913</v>
      </c>
      <c r="CA74">
        <v>4096</v>
      </c>
      <c r="CB74">
        <v>3660</v>
      </c>
      <c r="CC74">
        <v>2747</v>
      </c>
      <c r="CD74">
        <v>3889</v>
      </c>
      <c r="CE74">
        <v>5416</v>
      </c>
      <c r="CF74">
        <v>4496</v>
      </c>
      <c r="CG74">
        <v>3216</v>
      </c>
      <c r="CH74">
        <v>6475</v>
      </c>
      <c r="CI74">
        <v>2252</v>
      </c>
      <c r="CJ74">
        <v>838</v>
      </c>
      <c r="CK74">
        <v>1573</v>
      </c>
      <c r="CL74">
        <v>300</v>
      </c>
      <c r="CM74">
        <v>5394</v>
      </c>
      <c r="CN74">
        <v>5161</v>
      </c>
      <c r="CO74">
        <v>5603</v>
      </c>
      <c r="CP74">
        <v>1355</v>
      </c>
      <c r="CQ74">
        <v>2736</v>
      </c>
      <c r="CR74">
        <v>1902</v>
      </c>
      <c r="CS74">
        <v>1732</v>
      </c>
      <c r="CT74">
        <v>953</v>
      </c>
      <c r="CU74">
        <v>1466</v>
      </c>
      <c r="CV74">
        <v>1164</v>
      </c>
      <c r="CW74">
        <v>2028</v>
      </c>
      <c r="CX74">
        <v>916</v>
      </c>
      <c r="CY74">
        <v>1792</v>
      </c>
      <c r="CZ74">
        <v>1390</v>
      </c>
      <c r="DA74">
        <v>2612</v>
      </c>
      <c r="DB74">
        <v>645</v>
      </c>
      <c r="DC74">
        <v>1382</v>
      </c>
      <c r="DD74">
        <v>1713</v>
      </c>
      <c r="DE74">
        <v>5078</v>
      </c>
      <c r="DF74">
        <v>1854</v>
      </c>
      <c r="DG74">
        <v>3184</v>
      </c>
      <c r="DH74">
        <v>1733</v>
      </c>
      <c r="DI74">
        <v>1255</v>
      </c>
      <c r="DJ74">
        <v>535</v>
      </c>
      <c r="DK74">
        <v>1059</v>
      </c>
      <c r="DL74">
        <v>1370</v>
      </c>
      <c r="DM74">
        <v>9779</v>
      </c>
      <c r="DN74">
        <v>3292</v>
      </c>
      <c r="DO74">
        <v>4593</v>
      </c>
      <c r="DP74">
        <v>5199</v>
      </c>
      <c r="DQ74">
        <v>3588</v>
      </c>
      <c r="DR74">
        <v>5757</v>
      </c>
      <c r="DS74">
        <v>1916</v>
      </c>
      <c r="DT74" t="s">
        <v>6</v>
      </c>
      <c r="DU74">
        <v>6202</v>
      </c>
      <c r="DV74">
        <v>4400</v>
      </c>
      <c r="DW74">
        <v>6485</v>
      </c>
      <c r="DX74">
        <v>5577</v>
      </c>
      <c r="DY74">
        <v>356</v>
      </c>
      <c r="DZ74">
        <v>1545</v>
      </c>
      <c r="EA74">
        <v>975</v>
      </c>
      <c r="EB74">
        <v>2680</v>
      </c>
      <c r="EC74">
        <v>1149</v>
      </c>
      <c r="ED74">
        <v>2232</v>
      </c>
      <c r="EE74">
        <v>636</v>
      </c>
      <c r="EF74">
        <v>756</v>
      </c>
      <c r="EG74">
        <v>1925</v>
      </c>
      <c r="EH74">
        <v>1855</v>
      </c>
      <c r="EI74">
        <v>6018</v>
      </c>
      <c r="EJ74" t="s">
        <v>6</v>
      </c>
      <c r="EK74">
        <v>1705</v>
      </c>
      <c r="EL74">
        <v>371</v>
      </c>
      <c r="EM74">
        <v>3114</v>
      </c>
      <c r="EN74" t="s">
        <v>6</v>
      </c>
      <c r="EO74">
        <v>1493</v>
      </c>
      <c r="EP74">
        <v>2539</v>
      </c>
      <c r="EQ74">
        <v>1908</v>
      </c>
      <c r="ER74" t="s">
        <v>6</v>
      </c>
      <c r="ES74">
        <v>0</v>
      </c>
      <c r="ET74">
        <v>1937</v>
      </c>
      <c r="EU74">
        <v>848</v>
      </c>
      <c r="EV74">
        <v>645</v>
      </c>
      <c r="EW74">
        <v>1039</v>
      </c>
      <c r="EX74">
        <v>1034</v>
      </c>
      <c r="EY74">
        <v>1144</v>
      </c>
      <c r="EZ74">
        <v>3179</v>
      </c>
      <c r="FA74">
        <v>2605</v>
      </c>
      <c r="FB74">
        <v>693</v>
      </c>
      <c r="FC74">
        <v>747</v>
      </c>
      <c r="FD74">
        <v>575</v>
      </c>
      <c r="FE74">
        <v>389</v>
      </c>
      <c r="FF74">
        <v>1481</v>
      </c>
      <c r="FG74">
        <v>1335</v>
      </c>
      <c r="FH74">
        <v>261</v>
      </c>
      <c r="FI74">
        <v>1510</v>
      </c>
      <c r="FJ74">
        <v>996</v>
      </c>
      <c r="FK74">
        <v>2175</v>
      </c>
      <c r="FL74">
        <v>2570</v>
      </c>
      <c r="FM74">
        <v>1122</v>
      </c>
      <c r="FN74">
        <v>1904</v>
      </c>
      <c r="FO74">
        <v>2898</v>
      </c>
      <c r="FP74">
        <v>806</v>
      </c>
      <c r="FQ74">
        <v>3833</v>
      </c>
      <c r="FR74">
        <v>4703</v>
      </c>
      <c r="FS74">
        <v>2418</v>
      </c>
      <c r="FT74">
        <v>1102</v>
      </c>
      <c r="FU74">
        <v>593</v>
      </c>
      <c r="FV74">
        <v>998</v>
      </c>
      <c r="FW74">
        <v>1001</v>
      </c>
      <c r="FX74">
        <v>948</v>
      </c>
      <c r="FY74">
        <v>1050</v>
      </c>
      <c r="FZ74">
        <v>456</v>
      </c>
      <c r="GA74">
        <v>1071</v>
      </c>
      <c r="GB74">
        <v>1525</v>
      </c>
      <c r="GC74">
        <v>1044</v>
      </c>
      <c r="GD74">
        <v>752</v>
      </c>
      <c r="GE74">
        <v>1646</v>
      </c>
      <c r="GF74">
        <v>2966</v>
      </c>
      <c r="GG74">
        <v>522</v>
      </c>
      <c r="GH74">
        <v>273</v>
      </c>
      <c r="GI74">
        <v>1378</v>
      </c>
      <c r="GJ74">
        <v>663</v>
      </c>
      <c r="GK74">
        <v>524</v>
      </c>
      <c r="GL74">
        <v>828</v>
      </c>
      <c r="GM74">
        <v>2261</v>
      </c>
      <c r="GN74">
        <v>480</v>
      </c>
      <c r="GO74">
        <v>465</v>
      </c>
      <c r="GP74">
        <v>0</v>
      </c>
      <c r="GQ74">
        <v>456</v>
      </c>
      <c r="GR74">
        <v>489</v>
      </c>
      <c r="GS74">
        <v>1035</v>
      </c>
      <c r="GT74">
        <v>3694</v>
      </c>
      <c r="GU74">
        <v>1527</v>
      </c>
      <c r="GV74">
        <v>553</v>
      </c>
      <c r="GW74">
        <v>782</v>
      </c>
      <c r="GX74">
        <v>516</v>
      </c>
      <c r="GY74">
        <v>500</v>
      </c>
      <c r="GZ74">
        <v>1076</v>
      </c>
      <c r="HA74">
        <v>3247</v>
      </c>
      <c r="HB74">
        <v>316</v>
      </c>
      <c r="HC74">
        <v>649</v>
      </c>
      <c r="HD74">
        <v>3587</v>
      </c>
      <c r="HE74">
        <v>436</v>
      </c>
      <c r="HF74">
        <v>589</v>
      </c>
      <c r="HG74">
        <v>534</v>
      </c>
      <c r="HH74">
        <v>378</v>
      </c>
      <c r="HI74">
        <v>713</v>
      </c>
      <c r="HJ74">
        <v>816</v>
      </c>
      <c r="HK74">
        <v>704</v>
      </c>
      <c r="HL74">
        <v>801</v>
      </c>
      <c r="HM74">
        <v>782</v>
      </c>
      <c r="HN74">
        <v>689</v>
      </c>
      <c r="HO74">
        <v>0</v>
      </c>
      <c r="HP74">
        <v>835</v>
      </c>
      <c r="HQ74">
        <v>432</v>
      </c>
      <c r="HR74">
        <v>677</v>
      </c>
      <c r="HS74">
        <v>810</v>
      </c>
      <c r="HT74">
        <v>691</v>
      </c>
      <c r="HU74">
        <v>2576</v>
      </c>
      <c r="HV74">
        <v>2228</v>
      </c>
      <c r="HW74">
        <v>2097</v>
      </c>
      <c r="HX74">
        <v>1134</v>
      </c>
      <c r="HY74">
        <v>913</v>
      </c>
      <c r="HZ74">
        <v>921</v>
      </c>
      <c r="IA74">
        <v>1040</v>
      </c>
      <c r="IB74">
        <v>335</v>
      </c>
      <c r="IC74">
        <v>988</v>
      </c>
      <c r="ID74">
        <v>878</v>
      </c>
      <c r="IE74">
        <v>469</v>
      </c>
      <c r="IF74">
        <v>900</v>
      </c>
      <c r="IG74">
        <v>442</v>
      </c>
      <c r="IH74">
        <v>763</v>
      </c>
      <c r="II74">
        <v>704</v>
      </c>
      <c r="IJ74">
        <v>417</v>
      </c>
      <c r="IK74">
        <v>614</v>
      </c>
      <c r="IL74">
        <v>2248</v>
      </c>
      <c r="IM74">
        <v>457</v>
      </c>
      <c r="IN74">
        <v>771</v>
      </c>
      <c r="IO74">
        <v>729</v>
      </c>
      <c r="IP74">
        <v>438</v>
      </c>
      <c r="IQ74">
        <v>375</v>
      </c>
      <c r="IR74">
        <v>584</v>
      </c>
      <c r="IS74">
        <v>803</v>
      </c>
      <c r="IT74">
        <v>430</v>
      </c>
      <c r="IU74">
        <v>8521</v>
      </c>
      <c r="IV74">
        <v>729</v>
      </c>
      <c r="IW74">
        <v>781</v>
      </c>
      <c r="IX74">
        <v>2332</v>
      </c>
      <c r="IY74">
        <v>2765</v>
      </c>
      <c r="IZ74">
        <v>760</v>
      </c>
      <c r="JA74">
        <v>636</v>
      </c>
      <c r="JB74">
        <v>692</v>
      </c>
      <c r="JC74">
        <v>2892</v>
      </c>
      <c r="JD74">
        <v>915</v>
      </c>
      <c r="JE74">
        <v>1306</v>
      </c>
      <c r="JF74">
        <v>828</v>
      </c>
      <c r="JG74">
        <v>1126</v>
      </c>
      <c r="JH74">
        <v>1294</v>
      </c>
      <c r="JI74">
        <v>1026</v>
      </c>
      <c r="JJ74">
        <v>1232</v>
      </c>
      <c r="JK74">
        <v>2717</v>
      </c>
      <c r="JL74">
        <v>3300</v>
      </c>
      <c r="JM74">
        <v>663</v>
      </c>
      <c r="JN74">
        <v>954</v>
      </c>
      <c r="JO74">
        <v>1177</v>
      </c>
      <c r="JP74">
        <v>1146</v>
      </c>
      <c r="JQ74">
        <v>1012</v>
      </c>
      <c r="JR74">
        <v>806</v>
      </c>
      <c r="JS74">
        <v>1190</v>
      </c>
      <c r="JT74">
        <v>1754</v>
      </c>
      <c r="JU74">
        <v>2928</v>
      </c>
      <c r="JV74">
        <v>1050</v>
      </c>
      <c r="JW74">
        <v>701</v>
      </c>
      <c r="JX74">
        <v>1567</v>
      </c>
      <c r="JY74">
        <v>1211</v>
      </c>
      <c r="JZ74">
        <v>1289</v>
      </c>
      <c r="KA74">
        <v>0</v>
      </c>
      <c r="KB74">
        <v>0</v>
      </c>
      <c r="KC74">
        <v>864</v>
      </c>
      <c r="KD74">
        <v>674</v>
      </c>
      <c r="KE74">
        <v>5070</v>
      </c>
      <c r="KF74">
        <v>278</v>
      </c>
      <c r="KG74">
        <v>2503</v>
      </c>
      <c r="KH74">
        <v>8877</v>
      </c>
      <c r="KI74">
        <v>2069</v>
      </c>
      <c r="KJ74">
        <v>2058</v>
      </c>
      <c r="KK74">
        <v>2345</v>
      </c>
      <c r="KL74">
        <v>874</v>
      </c>
      <c r="KM74">
        <v>1772</v>
      </c>
      <c r="KN74">
        <v>1035</v>
      </c>
      <c r="KO74">
        <v>931</v>
      </c>
      <c r="KP74">
        <v>699</v>
      </c>
      <c r="KQ74">
        <v>1144</v>
      </c>
      <c r="KR74">
        <v>903</v>
      </c>
      <c r="KS74">
        <v>839</v>
      </c>
      <c r="KT74">
        <v>1347</v>
      </c>
      <c r="KU74">
        <v>755</v>
      </c>
      <c r="KV74">
        <v>378</v>
      </c>
      <c r="KW74">
        <v>1369</v>
      </c>
      <c r="KX74">
        <v>660</v>
      </c>
      <c r="KY74">
        <v>866</v>
      </c>
      <c r="KZ74">
        <v>907</v>
      </c>
      <c r="LA74">
        <v>1131</v>
      </c>
      <c r="LB74">
        <v>1312</v>
      </c>
      <c r="LC74">
        <v>1352</v>
      </c>
      <c r="LD74">
        <v>1708</v>
      </c>
      <c r="LE74">
        <v>1235</v>
      </c>
      <c r="LF74">
        <v>907</v>
      </c>
      <c r="LG74">
        <v>978</v>
      </c>
      <c r="LH74">
        <v>3168</v>
      </c>
      <c r="LI74">
        <v>2963</v>
      </c>
      <c r="LJ74">
        <v>2023</v>
      </c>
      <c r="LK74">
        <v>1191</v>
      </c>
      <c r="LL74">
        <v>1503</v>
      </c>
      <c r="LM74">
        <v>1436</v>
      </c>
      <c r="LN74">
        <v>1445</v>
      </c>
      <c r="LO74">
        <v>1309</v>
      </c>
      <c r="LP74">
        <v>2148</v>
      </c>
      <c r="LQ74">
        <v>2610</v>
      </c>
      <c r="LR74">
        <v>1768</v>
      </c>
      <c r="LS74">
        <v>1294</v>
      </c>
      <c r="LT74">
        <v>1173</v>
      </c>
      <c r="LU74">
        <v>1946</v>
      </c>
      <c r="LV74">
        <v>1612</v>
      </c>
      <c r="LW74">
        <v>1999</v>
      </c>
      <c r="LX74">
        <v>542</v>
      </c>
      <c r="LY74">
        <v>1153</v>
      </c>
      <c r="LZ74">
        <v>846</v>
      </c>
      <c r="MA74">
        <v>1065</v>
      </c>
      <c r="MB74">
        <v>2231</v>
      </c>
      <c r="MC74">
        <v>2239</v>
      </c>
      <c r="MD74">
        <v>1144</v>
      </c>
      <c r="ME74">
        <v>1205</v>
      </c>
      <c r="MF74">
        <v>1170</v>
      </c>
      <c r="MG74">
        <v>3087</v>
      </c>
      <c r="MH74">
        <v>1660</v>
      </c>
      <c r="MI74">
        <v>2172</v>
      </c>
      <c r="MJ74">
        <v>3927</v>
      </c>
      <c r="MK74">
        <v>808</v>
      </c>
      <c r="ML74">
        <v>1813</v>
      </c>
      <c r="MM74">
        <v>899</v>
      </c>
      <c r="MN74">
        <v>1442</v>
      </c>
      <c r="MO74">
        <v>1765</v>
      </c>
      <c r="MP74">
        <v>2829</v>
      </c>
      <c r="MQ74">
        <v>2265</v>
      </c>
      <c r="MR74">
        <v>1540</v>
      </c>
      <c r="MS74">
        <v>1247</v>
      </c>
      <c r="MT74">
        <v>3618</v>
      </c>
      <c r="MU74">
        <v>3618</v>
      </c>
      <c r="MV74">
        <v>2984</v>
      </c>
      <c r="MW74">
        <v>2007</v>
      </c>
      <c r="MX74">
        <v>6433</v>
      </c>
      <c r="MY74">
        <v>1299</v>
      </c>
      <c r="MZ74">
        <v>727</v>
      </c>
      <c r="NA74">
        <v>4255</v>
      </c>
      <c r="NB74">
        <v>4907</v>
      </c>
      <c r="NC74">
        <v>760</v>
      </c>
    </row>
    <row r="75" spans="1:367">
      <c r="A75" t="s">
        <v>11</v>
      </c>
      <c r="B75" s="23">
        <v>5</v>
      </c>
      <c r="C75" t="s">
        <v>187</v>
      </c>
      <c r="D75" t="s">
        <v>5</v>
      </c>
      <c r="E75">
        <v>1.08142493638677E-2</v>
      </c>
      <c r="F75" t="s">
        <v>6</v>
      </c>
      <c r="G75" t="s">
        <v>6</v>
      </c>
      <c r="H75" t="s">
        <v>6</v>
      </c>
      <c r="I75" t="s">
        <v>6</v>
      </c>
      <c r="J75" t="s">
        <v>6</v>
      </c>
      <c r="K75" t="s">
        <v>6</v>
      </c>
      <c r="L75">
        <v>1290</v>
      </c>
      <c r="M75">
        <v>1238</v>
      </c>
      <c r="N75">
        <v>1308</v>
      </c>
      <c r="O75">
        <v>2173</v>
      </c>
      <c r="P75">
        <v>2065</v>
      </c>
      <c r="Q75">
        <v>3014</v>
      </c>
      <c r="R75">
        <v>2130</v>
      </c>
      <c r="S75">
        <v>1726</v>
      </c>
      <c r="T75">
        <v>1085</v>
      </c>
      <c r="U75">
        <v>1448</v>
      </c>
      <c r="V75">
        <v>1297</v>
      </c>
      <c r="W75">
        <v>1996</v>
      </c>
      <c r="X75">
        <v>2334</v>
      </c>
      <c r="Y75">
        <v>1642</v>
      </c>
      <c r="Z75">
        <v>1547</v>
      </c>
      <c r="AA75">
        <v>1815</v>
      </c>
      <c r="AB75">
        <v>1531</v>
      </c>
      <c r="AC75">
        <v>1341</v>
      </c>
      <c r="AD75">
        <v>1087</v>
      </c>
      <c r="AE75">
        <v>353</v>
      </c>
      <c r="AF75">
        <v>261</v>
      </c>
      <c r="AG75">
        <v>1286</v>
      </c>
      <c r="AH75">
        <v>2416</v>
      </c>
      <c r="AI75">
        <v>1145</v>
      </c>
      <c r="AJ75">
        <v>1142</v>
      </c>
      <c r="AK75">
        <v>130</v>
      </c>
      <c r="AL75">
        <v>772</v>
      </c>
      <c r="AM75">
        <v>641</v>
      </c>
      <c r="AN75">
        <v>3192</v>
      </c>
      <c r="AO75">
        <v>1269</v>
      </c>
      <c r="AP75">
        <v>692</v>
      </c>
      <c r="AQ75">
        <v>831</v>
      </c>
      <c r="AR75">
        <v>384</v>
      </c>
      <c r="AS75">
        <v>1391</v>
      </c>
      <c r="AT75">
        <v>2908</v>
      </c>
      <c r="AU75">
        <v>1187</v>
      </c>
      <c r="AV75">
        <v>2803</v>
      </c>
      <c r="AW75">
        <v>2142</v>
      </c>
      <c r="AX75">
        <v>1429</v>
      </c>
      <c r="AY75">
        <v>2767</v>
      </c>
      <c r="AZ75">
        <v>2728</v>
      </c>
      <c r="BA75">
        <v>1717</v>
      </c>
      <c r="BB75">
        <v>2600</v>
      </c>
      <c r="BC75">
        <v>625</v>
      </c>
      <c r="BD75">
        <v>2820</v>
      </c>
      <c r="BE75">
        <v>2390</v>
      </c>
      <c r="BF75">
        <v>1433</v>
      </c>
      <c r="BG75">
        <v>1213</v>
      </c>
      <c r="BH75">
        <v>1006</v>
      </c>
      <c r="BI75">
        <v>1577</v>
      </c>
      <c r="BJ75">
        <v>1558</v>
      </c>
      <c r="BK75">
        <v>888</v>
      </c>
      <c r="BL75">
        <v>2961</v>
      </c>
      <c r="BM75">
        <v>1269</v>
      </c>
      <c r="BN75">
        <v>2889</v>
      </c>
      <c r="BO75">
        <v>3364</v>
      </c>
      <c r="BP75">
        <v>3341</v>
      </c>
      <c r="BQ75">
        <v>1498</v>
      </c>
      <c r="BR75">
        <v>3046</v>
      </c>
      <c r="BS75">
        <v>1914</v>
      </c>
      <c r="BT75">
        <v>1847</v>
      </c>
      <c r="BU75">
        <v>1942</v>
      </c>
      <c r="BV75">
        <v>1679</v>
      </c>
      <c r="BW75">
        <v>2073</v>
      </c>
      <c r="BX75">
        <v>3138</v>
      </c>
      <c r="BY75">
        <v>6283</v>
      </c>
      <c r="BZ75">
        <v>3946</v>
      </c>
      <c r="CA75">
        <v>5957</v>
      </c>
      <c r="CB75">
        <v>5312</v>
      </c>
      <c r="CC75">
        <v>3889</v>
      </c>
      <c r="CD75">
        <v>5591</v>
      </c>
      <c r="CE75">
        <v>6857</v>
      </c>
      <c r="CF75">
        <v>5659</v>
      </c>
      <c r="CG75">
        <v>4419</v>
      </c>
      <c r="CH75">
        <v>8533</v>
      </c>
      <c r="CI75">
        <v>3203</v>
      </c>
      <c r="CJ75">
        <v>1150</v>
      </c>
      <c r="CK75">
        <v>2184</v>
      </c>
      <c r="CL75">
        <v>480</v>
      </c>
      <c r="CM75">
        <v>7960</v>
      </c>
      <c r="CN75">
        <v>7529</v>
      </c>
      <c r="CO75">
        <v>8532</v>
      </c>
      <c r="CP75">
        <v>1895</v>
      </c>
      <c r="CQ75">
        <v>3829</v>
      </c>
      <c r="CR75">
        <v>2820</v>
      </c>
      <c r="CS75">
        <v>2528</v>
      </c>
      <c r="CT75">
        <v>1513</v>
      </c>
      <c r="CU75">
        <v>2284</v>
      </c>
      <c r="CV75">
        <v>1858</v>
      </c>
      <c r="CW75">
        <v>2716</v>
      </c>
      <c r="CX75">
        <v>1223</v>
      </c>
      <c r="CY75">
        <v>2843</v>
      </c>
      <c r="CZ75">
        <v>1970</v>
      </c>
      <c r="DA75">
        <v>3849</v>
      </c>
      <c r="DB75">
        <v>1026</v>
      </c>
      <c r="DC75">
        <v>1756</v>
      </c>
      <c r="DD75">
        <v>2412</v>
      </c>
      <c r="DE75">
        <v>7166</v>
      </c>
      <c r="DF75">
        <v>2871</v>
      </c>
      <c r="DG75">
        <v>4083</v>
      </c>
      <c r="DH75">
        <v>2447</v>
      </c>
      <c r="DI75">
        <v>1831</v>
      </c>
      <c r="DJ75">
        <v>860</v>
      </c>
      <c r="DK75">
        <v>1513</v>
      </c>
      <c r="DL75">
        <v>2071</v>
      </c>
      <c r="DM75">
        <v>12195</v>
      </c>
      <c r="DN75">
        <v>4183</v>
      </c>
      <c r="DO75">
        <v>5663</v>
      </c>
      <c r="DP75">
        <v>6970</v>
      </c>
      <c r="DQ75">
        <v>4502</v>
      </c>
      <c r="DR75">
        <v>7513</v>
      </c>
      <c r="DS75">
        <v>2383</v>
      </c>
      <c r="DT75" t="s">
        <v>6</v>
      </c>
      <c r="DU75">
        <v>7658</v>
      </c>
      <c r="DV75">
        <v>6000</v>
      </c>
      <c r="DW75">
        <v>7802</v>
      </c>
      <c r="DX75">
        <v>7525</v>
      </c>
      <c r="DY75">
        <v>599</v>
      </c>
      <c r="DZ75">
        <v>2386</v>
      </c>
      <c r="EA75">
        <v>1414</v>
      </c>
      <c r="EB75">
        <v>4095</v>
      </c>
      <c r="EC75">
        <v>1534</v>
      </c>
      <c r="ED75">
        <v>3006</v>
      </c>
      <c r="EE75">
        <v>772</v>
      </c>
      <c r="EF75">
        <v>1159</v>
      </c>
      <c r="EG75">
        <v>2729</v>
      </c>
      <c r="EH75">
        <v>2494</v>
      </c>
      <c r="EI75">
        <v>7820</v>
      </c>
      <c r="EJ75" t="s">
        <v>6</v>
      </c>
      <c r="EK75">
        <v>2518</v>
      </c>
      <c r="EL75">
        <v>588</v>
      </c>
      <c r="EM75">
        <v>4358</v>
      </c>
      <c r="EN75" t="s">
        <v>6</v>
      </c>
      <c r="EO75">
        <v>2031</v>
      </c>
      <c r="EP75">
        <v>3709</v>
      </c>
      <c r="EQ75">
        <v>2818</v>
      </c>
      <c r="ER75">
        <v>0</v>
      </c>
      <c r="ES75" t="s">
        <v>6</v>
      </c>
      <c r="ET75">
        <v>2557</v>
      </c>
      <c r="EU75">
        <v>1327</v>
      </c>
      <c r="EV75">
        <v>882</v>
      </c>
      <c r="EW75">
        <v>1526</v>
      </c>
      <c r="EX75">
        <v>1464</v>
      </c>
      <c r="EY75">
        <v>1564</v>
      </c>
      <c r="EZ75">
        <v>4282</v>
      </c>
      <c r="FA75">
        <v>3570</v>
      </c>
      <c r="FB75">
        <v>980</v>
      </c>
      <c r="FC75">
        <v>1040</v>
      </c>
      <c r="FD75">
        <v>724</v>
      </c>
      <c r="FE75">
        <v>611</v>
      </c>
      <c r="FF75">
        <v>2051</v>
      </c>
      <c r="FG75">
        <v>2076</v>
      </c>
      <c r="FH75">
        <v>325</v>
      </c>
      <c r="FI75">
        <v>2079</v>
      </c>
      <c r="FJ75">
        <v>1362</v>
      </c>
      <c r="FK75">
        <v>2853</v>
      </c>
      <c r="FL75">
        <v>3584</v>
      </c>
      <c r="FM75">
        <v>1602</v>
      </c>
      <c r="FN75">
        <v>2786</v>
      </c>
      <c r="FO75">
        <v>3953</v>
      </c>
      <c r="FP75">
        <v>1091</v>
      </c>
      <c r="FQ75">
        <v>5106</v>
      </c>
      <c r="FR75">
        <v>6413</v>
      </c>
      <c r="FS75">
        <v>3384</v>
      </c>
      <c r="FT75">
        <v>1517</v>
      </c>
      <c r="FU75">
        <v>811</v>
      </c>
      <c r="FV75">
        <v>1348</v>
      </c>
      <c r="FW75">
        <v>1453</v>
      </c>
      <c r="FX75">
        <v>1215</v>
      </c>
      <c r="FY75">
        <v>1563</v>
      </c>
      <c r="FZ75">
        <v>703</v>
      </c>
      <c r="GA75">
        <v>1524</v>
      </c>
      <c r="GB75">
        <v>2134</v>
      </c>
      <c r="GC75">
        <v>1461</v>
      </c>
      <c r="GD75">
        <v>1011</v>
      </c>
      <c r="GE75">
        <v>2252</v>
      </c>
      <c r="GF75">
        <v>3751</v>
      </c>
      <c r="GG75">
        <v>745</v>
      </c>
      <c r="GH75">
        <v>361</v>
      </c>
      <c r="GI75">
        <v>1887</v>
      </c>
      <c r="GJ75">
        <v>933</v>
      </c>
      <c r="GK75">
        <v>731</v>
      </c>
      <c r="GL75">
        <v>1121</v>
      </c>
      <c r="GM75">
        <v>3198</v>
      </c>
      <c r="GN75">
        <v>739</v>
      </c>
      <c r="GO75">
        <v>650</v>
      </c>
      <c r="GP75">
        <v>0</v>
      </c>
      <c r="GQ75">
        <v>590</v>
      </c>
      <c r="GR75">
        <v>596</v>
      </c>
      <c r="GS75">
        <v>1362</v>
      </c>
      <c r="GT75">
        <v>5252</v>
      </c>
      <c r="GU75">
        <v>2110</v>
      </c>
      <c r="GV75">
        <v>815</v>
      </c>
      <c r="GW75">
        <v>1032</v>
      </c>
      <c r="GX75">
        <v>669</v>
      </c>
      <c r="GY75">
        <v>743</v>
      </c>
      <c r="GZ75">
        <v>1500</v>
      </c>
      <c r="HA75">
        <v>4392</v>
      </c>
      <c r="HB75">
        <v>349</v>
      </c>
      <c r="HC75">
        <v>1008</v>
      </c>
      <c r="HD75">
        <v>4674</v>
      </c>
      <c r="HE75">
        <v>624</v>
      </c>
      <c r="HF75">
        <v>808</v>
      </c>
      <c r="HG75">
        <v>746</v>
      </c>
      <c r="HH75">
        <v>583</v>
      </c>
      <c r="HI75">
        <v>1036</v>
      </c>
      <c r="HJ75">
        <v>1245</v>
      </c>
      <c r="HK75">
        <v>1011</v>
      </c>
      <c r="HL75">
        <v>1205</v>
      </c>
      <c r="HM75">
        <v>1061</v>
      </c>
      <c r="HN75">
        <v>1033</v>
      </c>
      <c r="HO75">
        <v>0</v>
      </c>
      <c r="HP75">
        <v>1232</v>
      </c>
      <c r="HQ75">
        <v>623</v>
      </c>
      <c r="HR75">
        <v>731</v>
      </c>
      <c r="HS75">
        <v>1146</v>
      </c>
      <c r="HT75">
        <v>988</v>
      </c>
      <c r="HU75">
        <v>3510</v>
      </c>
      <c r="HV75">
        <v>3155</v>
      </c>
      <c r="HW75">
        <v>3196</v>
      </c>
      <c r="HX75">
        <v>1669</v>
      </c>
      <c r="HY75">
        <v>1371</v>
      </c>
      <c r="HZ75">
        <v>1397</v>
      </c>
      <c r="IA75">
        <v>1464</v>
      </c>
      <c r="IB75">
        <v>393</v>
      </c>
      <c r="IC75">
        <v>1388</v>
      </c>
      <c r="ID75">
        <v>1262</v>
      </c>
      <c r="IE75">
        <v>696</v>
      </c>
      <c r="IF75">
        <v>1260</v>
      </c>
      <c r="IG75">
        <v>534</v>
      </c>
      <c r="IH75">
        <v>1194</v>
      </c>
      <c r="II75">
        <v>943</v>
      </c>
      <c r="IJ75">
        <v>599</v>
      </c>
      <c r="IK75">
        <v>907</v>
      </c>
      <c r="IL75">
        <v>3139</v>
      </c>
      <c r="IM75">
        <v>640</v>
      </c>
      <c r="IN75">
        <v>1117</v>
      </c>
      <c r="IO75">
        <v>939</v>
      </c>
      <c r="IP75">
        <v>517</v>
      </c>
      <c r="IQ75">
        <v>358</v>
      </c>
      <c r="IR75">
        <v>846</v>
      </c>
      <c r="IS75">
        <v>1088</v>
      </c>
      <c r="IT75">
        <v>454</v>
      </c>
      <c r="IU75">
        <v>12559</v>
      </c>
      <c r="IV75">
        <v>968</v>
      </c>
      <c r="IW75">
        <v>1093</v>
      </c>
      <c r="IX75">
        <v>3097</v>
      </c>
      <c r="IY75">
        <v>3868</v>
      </c>
      <c r="IZ75">
        <v>944</v>
      </c>
      <c r="JA75">
        <v>764</v>
      </c>
      <c r="JB75">
        <v>915</v>
      </c>
      <c r="JC75">
        <v>4054</v>
      </c>
      <c r="JD75">
        <v>1243</v>
      </c>
      <c r="JE75">
        <v>1842</v>
      </c>
      <c r="JF75">
        <v>1222</v>
      </c>
      <c r="JG75">
        <v>1613</v>
      </c>
      <c r="JH75">
        <v>1700</v>
      </c>
      <c r="JI75">
        <v>1404</v>
      </c>
      <c r="JJ75">
        <v>1622</v>
      </c>
      <c r="JK75">
        <v>3751</v>
      </c>
      <c r="JL75">
        <v>4781</v>
      </c>
      <c r="JM75">
        <v>1033</v>
      </c>
      <c r="JN75">
        <v>1300</v>
      </c>
      <c r="JO75">
        <v>1569</v>
      </c>
      <c r="JP75">
        <v>1561</v>
      </c>
      <c r="JQ75">
        <v>1350</v>
      </c>
      <c r="JR75">
        <v>1130</v>
      </c>
      <c r="JS75">
        <v>1519</v>
      </c>
      <c r="JT75">
        <v>2184</v>
      </c>
      <c r="JU75">
        <v>3937</v>
      </c>
      <c r="JV75">
        <v>1471</v>
      </c>
      <c r="JW75">
        <v>1004</v>
      </c>
      <c r="JX75">
        <v>2237</v>
      </c>
      <c r="JY75">
        <v>1720</v>
      </c>
      <c r="JZ75">
        <v>1825</v>
      </c>
      <c r="KA75">
        <v>100</v>
      </c>
      <c r="KB75">
        <v>113</v>
      </c>
      <c r="KC75">
        <v>1206</v>
      </c>
      <c r="KD75">
        <v>900</v>
      </c>
      <c r="KE75">
        <v>6617</v>
      </c>
      <c r="KF75">
        <v>258</v>
      </c>
      <c r="KG75">
        <v>3387</v>
      </c>
      <c r="KH75">
        <v>11771</v>
      </c>
      <c r="KI75">
        <v>3052</v>
      </c>
      <c r="KJ75">
        <v>2904</v>
      </c>
      <c r="KK75">
        <v>3081</v>
      </c>
      <c r="KL75">
        <v>1180</v>
      </c>
      <c r="KM75">
        <v>2307</v>
      </c>
      <c r="KN75">
        <v>1321</v>
      </c>
      <c r="KO75">
        <v>1133</v>
      </c>
      <c r="KP75">
        <v>906</v>
      </c>
      <c r="KQ75">
        <v>1638</v>
      </c>
      <c r="KR75">
        <v>1183</v>
      </c>
      <c r="KS75">
        <v>1044</v>
      </c>
      <c r="KT75">
        <v>1990</v>
      </c>
      <c r="KU75">
        <v>959</v>
      </c>
      <c r="KV75">
        <v>403</v>
      </c>
      <c r="KW75">
        <v>1968</v>
      </c>
      <c r="KX75">
        <v>789</v>
      </c>
      <c r="KY75">
        <v>1329</v>
      </c>
      <c r="KZ75">
        <v>1358</v>
      </c>
      <c r="LA75">
        <v>1663</v>
      </c>
      <c r="LB75">
        <v>1841</v>
      </c>
      <c r="LC75">
        <v>1918</v>
      </c>
      <c r="LD75">
        <v>2644</v>
      </c>
      <c r="LE75">
        <v>1687</v>
      </c>
      <c r="LF75">
        <v>1270</v>
      </c>
      <c r="LG75">
        <v>1511</v>
      </c>
      <c r="LH75">
        <v>4218</v>
      </c>
      <c r="LI75">
        <v>3921</v>
      </c>
      <c r="LJ75">
        <v>2839</v>
      </c>
      <c r="LK75">
        <v>1663</v>
      </c>
      <c r="LL75">
        <v>2108</v>
      </c>
      <c r="LM75">
        <v>2050</v>
      </c>
      <c r="LN75">
        <v>2097</v>
      </c>
      <c r="LO75">
        <v>1790</v>
      </c>
      <c r="LP75">
        <v>3096</v>
      </c>
      <c r="LQ75">
        <v>3536</v>
      </c>
      <c r="LR75">
        <v>2400</v>
      </c>
      <c r="LS75">
        <v>1735</v>
      </c>
      <c r="LT75">
        <v>1538</v>
      </c>
      <c r="LU75">
        <v>2718</v>
      </c>
      <c r="LV75">
        <v>2344</v>
      </c>
      <c r="LW75">
        <v>2735</v>
      </c>
      <c r="LX75">
        <v>766</v>
      </c>
      <c r="LY75">
        <v>1620</v>
      </c>
      <c r="LZ75">
        <v>1167</v>
      </c>
      <c r="MA75">
        <v>1556</v>
      </c>
      <c r="MB75">
        <v>2938</v>
      </c>
      <c r="MC75">
        <v>2910</v>
      </c>
      <c r="MD75">
        <v>1574</v>
      </c>
      <c r="ME75">
        <v>1638</v>
      </c>
      <c r="MF75">
        <v>1567</v>
      </c>
      <c r="MG75">
        <v>4195</v>
      </c>
      <c r="MH75">
        <v>2320</v>
      </c>
      <c r="MI75">
        <v>2855</v>
      </c>
      <c r="MJ75">
        <v>5261</v>
      </c>
      <c r="MK75">
        <v>1239</v>
      </c>
      <c r="ML75">
        <v>2634</v>
      </c>
      <c r="MM75">
        <v>1271</v>
      </c>
      <c r="MN75">
        <v>2089</v>
      </c>
      <c r="MO75">
        <v>2396</v>
      </c>
      <c r="MP75">
        <v>4302</v>
      </c>
      <c r="MQ75">
        <v>3445</v>
      </c>
      <c r="MR75">
        <v>2293</v>
      </c>
      <c r="MS75">
        <v>1613</v>
      </c>
      <c r="MT75">
        <v>5111</v>
      </c>
      <c r="MU75">
        <v>5111</v>
      </c>
      <c r="MV75">
        <v>4125</v>
      </c>
      <c r="MW75">
        <v>2995</v>
      </c>
      <c r="MX75">
        <v>8981</v>
      </c>
      <c r="MY75">
        <v>1898</v>
      </c>
      <c r="MZ75">
        <v>930</v>
      </c>
      <c r="NA75">
        <v>5919</v>
      </c>
      <c r="NB75">
        <v>6963</v>
      </c>
      <c r="NC75">
        <v>957</v>
      </c>
    </row>
    <row r="76" spans="1:367">
      <c r="A76" t="s">
        <v>11</v>
      </c>
      <c r="B76" s="23">
        <v>5</v>
      </c>
      <c r="C76" t="s">
        <v>188</v>
      </c>
      <c r="D76" t="s">
        <v>5</v>
      </c>
      <c r="E76">
        <v>1.7493638676844801E-2</v>
      </c>
      <c r="F76" t="s">
        <v>6</v>
      </c>
      <c r="G76" t="s">
        <v>6</v>
      </c>
      <c r="H76" t="s">
        <v>6</v>
      </c>
      <c r="I76" t="s">
        <v>6</v>
      </c>
      <c r="J76" t="s">
        <v>6</v>
      </c>
      <c r="K76" t="s">
        <v>6</v>
      </c>
      <c r="L76">
        <v>1915</v>
      </c>
      <c r="M76">
        <v>1785</v>
      </c>
      <c r="N76">
        <v>1942</v>
      </c>
      <c r="O76">
        <v>3308</v>
      </c>
      <c r="P76">
        <v>3015</v>
      </c>
      <c r="Q76">
        <v>4079</v>
      </c>
      <c r="R76">
        <v>2971</v>
      </c>
      <c r="S76">
        <v>2501</v>
      </c>
      <c r="T76">
        <v>1618</v>
      </c>
      <c r="U76">
        <v>2351</v>
      </c>
      <c r="V76">
        <v>2004</v>
      </c>
      <c r="W76">
        <v>2963</v>
      </c>
      <c r="X76">
        <v>3458</v>
      </c>
      <c r="Y76">
        <v>2443</v>
      </c>
      <c r="Z76">
        <v>2313</v>
      </c>
      <c r="AA76">
        <v>2675</v>
      </c>
      <c r="AB76">
        <v>2373</v>
      </c>
      <c r="AC76">
        <v>1951</v>
      </c>
      <c r="AD76">
        <v>1581</v>
      </c>
      <c r="AE76">
        <v>639</v>
      </c>
      <c r="AF76">
        <v>299</v>
      </c>
      <c r="AG76">
        <v>1848</v>
      </c>
      <c r="AH76">
        <v>3410</v>
      </c>
      <c r="AI76">
        <v>1692</v>
      </c>
      <c r="AJ76">
        <v>1627</v>
      </c>
      <c r="AK76">
        <v>268</v>
      </c>
      <c r="AL76">
        <v>1182</v>
      </c>
      <c r="AM76">
        <v>910</v>
      </c>
      <c r="AN76">
        <v>4098</v>
      </c>
      <c r="AO76">
        <v>1932</v>
      </c>
      <c r="AP76">
        <v>968</v>
      </c>
      <c r="AQ76">
        <v>1262</v>
      </c>
      <c r="AR76">
        <v>714</v>
      </c>
      <c r="AS76">
        <v>2183</v>
      </c>
      <c r="AT76">
        <v>3735</v>
      </c>
      <c r="AU76">
        <v>1452</v>
      </c>
      <c r="AV76">
        <v>3672</v>
      </c>
      <c r="AW76">
        <v>3193</v>
      </c>
      <c r="AX76">
        <v>2137</v>
      </c>
      <c r="AY76">
        <v>3981</v>
      </c>
      <c r="AZ76">
        <v>3654</v>
      </c>
      <c r="BA76">
        <v>2163</v>
      </c>
      <c r="BB76">
        <v>3696</v>
      </c>
      <c r="BC76">
        <v>1009</v>
      </c>
      <c r="BD76">
        <v>3939</v>
      </c>
      <c r="BE76">
        <v>3430</v>
      </c>
      <c r="BF76">
        <v>2112</v>
      </c>
      <c r="BG76">
        <v>1837</v>
      </c>
      <c r="BH76">
        <v>1565</v>
      </c>
      <c r="BI76">
        <v>2425</v>
      </c>
      <c r="BJ76">
        <v>2414</v>
      </c>
      <c r="BK76">
        <v>1385</v>
      </c>
      <c r="BL76">
        <v>4540</v>
      </c>
      <c r="BM76">
        <v>1846</v>
      </c>
      <c r="BN76">
        <v>4240</v>
      </c>
      <c r="BO76">
        <v>4568</v>
      </c>
      <c r="BP76">
        <v>5076</v>
      </c>
      <c r="BQ76">
        <v>2307</v>
      </c>
      <c r="BR76">
        <v>4421</v>
      </c>
      <c r="BS76">
        <v>2917</v>
      </c>
      <c r="BT76">
        <v>2976</v>
      </c>
      <c r="BU76">
        <v>3025</v>
      </c>
      <c r="BV76">
        <v>2251</v>
      </c>
      <c r="BW76">
        <v>3052</v>
      </c>
      <c r="BX76">
        <v>4728</v>
      </c>
      <c r="BY76">
        <v>8486</v>
      </c>
      <c r="BZ76">
        <v>5603</v>
      </c>
      <c r="CA76">
        <v>8900</v>
      </c>
      <c r="CB76">
        <v>7492</v>
      </c>
      <c r="CC76">
        <v>6207</v>
      </c>
      <c r="CD76">
        <v>8473</v>
      </c>
      <c r="CE76">
        <v>10045</v>
      </c>
      <c r="CF76">
        <v>8285</v>
      </c>
      <c r="CG76">
        <v>6421</v>
      </c>
      <c r="CH76">
        <v>11687</v>
      </c>
      <c r="CI76">
        <v>4449</v>
      </c>
      <c r="CJ76">
        <v>1484</v>
      </c>
      <c r="CK76">
        <v>2987</v>
      </c>
      <c r="CL76">
        <v>650</v>
      </c>
      <c r="CM76">
        <v>10923</v>
      </c>
      <c r="CN76">
        <v>10399</v>
      </c>
      <c r="CO76">
        <v>11458</v>
      </c>
      <c r="CP76">
        <v>2733</v>
      </c>
      <c r="CQ76">
        <v>5466</v>
      </c>
      <c r="CR76">
        <v>3942</v>
      </c>
      <c r="CS76">
        <v>3672</v>
      </c>
      <c r="CT76">
        <v>2050</v>
      </c>
      <c r="CU76">
        <v>3334</v>
      </c>
      <c r="CV76">
        <v>2543</v>
      </c>
      <c r="CW76">
        <v>3980</v>
      </c>
      <c r="CX76">
        <v>1866</v>
      </c>
      <c r="CY76">
        <v>4161</v>
      </c>
      <c r="CZ76">
        <v>2907</v>
      </c>
      <c r="DA76">
        <v>5716</v>
      </c>
      <c r="DB76">
        <v>1564</v>
      </c>
      <c r="DC76">
        <v>2739</v>
      </c>
      <c r="DD76">
        <v>3679</v>
      </c>
      <c r="DE76">
        <v>10644</v>
      </c>
      <c r="DF76">
        <v>4281</v>
      </c>
      <c r="DG76">
        <v>6255</v>
      </c>
      <c r="DH76">
        <v>3807</v>
      </c>
      <c r="DI76">
        <v>2558</v>
      </c>
      <c r="DJ76">
        <v>1194</v>
      </c>
      <c r="DK76">
        <v>2327</v>
      </c>
      <c r="DL76">
        <v>3009</v>
      </c>
      <c r="DM76">
        <v>16473</v>
      </c>
      <c r="DN76">
        <v>6146</v>
      </c>
      <c r="DO76">
        <v>7360</v>
      </c>
      <c r="DP76">
        <v>9778</v>
      </c>
      <c r="DQ76">
        <v>6672</v>
      </c>
      <c r="DR76">
        <v>9996</v>
      </c>
      <c r="DS76">
        <v>3464</v>
      </c>
      <c r="DT76" t="s">
        <v>6</v>
      </c>
      <c r="DU76">
        <v>11750</v>
      </c>
      <c r="DV76">
        <v>9743</v>
      </c>
      <c r="DW76">
        <v>11908</v>
      </c>
      <c r="DX76">
        <v>10587</v>
      </c>
      <c r="DY76">
        <v>816</v>
      </c>
      <c r="DZ76">
        <v>3368</v>
      </c>
      <c r="EA76">
        <v>1945</v>
      </c>
      <c r="EB76">
        <v>6175</v>
      </c>
      <c r="EC76">
        <v>2578</v>
      </c>
      <c r="ED76">
        <v>4497</v>
      </c>
      <c r="EE76">
        <v>1092</v>
      </c>
      <c r="EF76">
        <v>1686</v>
      </c>
      <c r="EG76">
        <v>4036</v>
      </c>
      <c r="EH76">
        <v>4185</v>
      </c>
      <c r="EI76">
        <v>12090</v>
      </c>
      <c r="EJ76" t="s">
        <v>6</v>
      </c>
      <c r="EK76">
        <v>3633</v>
      </c>
      <c r="EL76">
        <v>925</v>
      </c>
      <c r="EM76">
        <v>6424</v>
      </c>
      <c r="EN76" t="s">
        <v>6</v>
      </c>
      <c r="EO76">
        <v>2859</v>
      </c>
      <c r="EP76">
        <v>5592</v>
      </c>
      <c r="EQ76">
        <v>4193</v>
      </c>
      <c r="ER76">
        <v>0</v>
      </c>
      <c r="ES76" t="s">
        <v>6</v>
      </c>
      <c r="ET76">
        <v>3692</v>
      </c>
      <c r="EU76">
        <v>2038</v>
      </c>
      <c r="EV76">
        <v>1236</v>
      </c>
      <c r="EW76">
        <v>2195</v>
      </c>
      <c r="EX76">
        <v>2127</v>
      </c>
      <c r="EY76">
        <v>2297</v>
      </c>
      <c r="EZ76">
        <v>6564</v>
      </c>
      <c r="FA76">
        <v>5396</v>
      </c>
      <c r="FB76">
        <v>1518</v>
      </c>
      <c r="FC76">
        <v>1605</v>
      </c>
      <c r="FD76">
        <v>1112</v>
      </c>
      <c r="FE76">
        <v>960</v>
      </c>
      <c r="FF76">
        <v>2977</v>
      </c>
      <c r="FG76">
        <v>3248</v>
      </c>
      <c r="FH76">
        <v>595</v>
      </c>
      <c r="FI76">
        <v>2908</v>
      </c>
      <c r="FJ76">
        <v>2023</v>
      </c>
      <c r="FK76">
        <v>3830</v>
      </c>
      <c r="FL76">
        <v>5395</v>
      </c>
      <c r="FM76">
        <v>2329</v>
      </c>
      <c r="FN76">
        <v>4157</v>
      </c>
      <c r="FO76">
        <v>5898</v>
      </c>
      <c r="FP76">
        <v>1645</v>
      </c>
      <c r="FQ76">
        <v>7650</v>
      </c>
      <c r="FR76">
        <v>9579</v>
      </c>
      <c r="FS76">
        <v>5254</v>
      </c>
      <c r="FT76">
        <v>2252</v>
      </c>
      <c r="FU76">
        <v>1237</v>
      </c>
      <c r="FV76">
        <v>2087</v>
      </c>
      <c r="FW76">
        <v>2113</v>
      </c>
      <c r="FX76">
        <v>1838</v>
      </c>
      <c r="FY76">
        <v>2357</v>
      </c>
      <c r="FZ76">
        <v>1061</v>
      </c>
      <c r="GA76">
        <v>2326</v>
      </c>
      <c r="GB76">
        <v>3120</v>
      </c>
      <c r="GC76">
        <v>2146</v>
      </c>
      <c r="GD76">
        <v>1476</v>
      </c>
      <c r="GE76">
        <v>3255</v>
      </c>
      <c r="GF76">
        <v>5526</v>
      </c>
      <c r="GG76">
        <v>1074</v>
      </c>
      <c r="GH76">
        <v>700</v>
      </c>
      <c r="GI76">
        <v>2829</v>
      </c>
      <c r="GJ76">
        <v>1492</v>
      </c>
      <c r="GK76">
        <v>1099</v>
      </c>
      <c r="GL76">
        <v>1690</v>
      </c>
      <c r="GM76">
        <v>4528</v>
      </c>
      <c r="GN76">
        <v>1106</v>
      </c>
      <c r="GO76">
        <v>972</v>
      </c>
      <c r="GP76">
        <v>0</v>
      </c>
      <c r="GQ76">
        <v>867</v>
      </c>
      <c r="GR76">
        <v>901</v>
      </c>
      <c r="GS76">
        <v>1983</v>
      </c>
      <c r="GT76">
        <v>8249</v>
      </c>
      <c r="GU76">
        <v>3028</v>
      </c>
      <c r="GV76">
        <v>1200</v>
      </c>
      <c r="GW76">
        <v>1590</v>
      </c>
      <c r="GX76">
        <v>1034</v>
      </c>
      <c r="GY76">
        <v>1081</v>
      </c>
      <c r="GZ76">
        <v>2199</v>
      </c>
      <c r="HA76">
        <v>7242</v>
      </c>
      <c r="HB76">
        <v>647</v>
      </c>
      <c r="HC76">
        <v>1438</v>
      </c>
      <c r="HD76">
        <v>7376</v>
      </c>
      <c r="HE76">
        <v>915</v>
      </c>
      <c r="HF76">
        <v>1290</v>
      </c>
      <c r="HG76">
        <v>1089</v>
      </c>
      <c r="HH76">
        <v>828</v>
      </c>
      <c r="HI76">
        <v>1628</v>
      </c>
      <c r="HJ76">
        <v>1886</v>
      </c>
      <c r="HK76">
        <v>1597</v>
      </c>
      <c r="HL76">
        <v>1825</v>
      </c>
      <c r="HM76">
        <v>1727</v>
      </c>
      <c r="HN76">
        <v>1482</v>
      </c>
      <c r="HO76">
        <v>0</v>
      </c>
      <c r="HP76">
        <v>1829</v>
      </c>
      <c r="HQ76">
        <v>942</v>
      </c>
      <c r="HR76">
        <v>1058</v>
      </c>
      <c r="HS76">
        <v>1780</v>
      </c>
      <c r="HT76">
        <v>1486</v>
      </c>
      <c r="HU76">
        <v>5296</v>
      </c>
      <c r="HV76">
        <v>4944</v>
      </c>
      <c r="HW76">
        <v>4680</v>
      </c>
      <c r="HX76">
        <v>2550</v>
      </c>
      <c r="HY76">
        <v>2041</v>
      </c>
      <c r="HZ76">
        <v>2055</v>
      </c>
      <c r="IA76">
        <v>2212</v>
      </c>
      <c r="IB76">
        <v>678</v>
      </c>
      <c r="IC76">
        <v>2025</v>
      </c>
      <c r="ID76">
        <v>2034</v>
      </c>
      <c r="IE76">
        <v>1056</v>
      </c>
      <c r="IF76">
        <v>1888</v>
      </c>
      <c r="IG76">
        <v>955</v>
      </c>
      <c r="IH76">
        <v>1788</v>
      </c>
      <c r="II76">
        <v>1432</v>
      </c>
      <c r="IJ76">
        <v>894</v>
      </c>
      <c r="IK76">
        <v>1318</v>
      </c>
      <c r="IL76">
        <v>4662</v>
      </c>
      <c r="IM76">
        <v>985</v>
      </c>
      <c r="IN76">
        <v>1709</v>
      </c>
      <c r="IO76">
        <v>1430</v>
      </c>
      <c r="IP76">
        <v>986</v>
      </c>
      <c r="IQ76">
        <v>617</v>
      </c>
      <c r="IR76">
        <v>1211</v>
      </c>
      <c r="IS76">
        <v>1624</v>
      </c>
      <c r="IT76">
        <v>847</v>
      </c>
      <c r="IU76">
        <v>18504</v>
      </c>
      <c r="IV76">
        <v>1542</v>
      </c>
      <c r="IW76">
        <v>1653</v>
      </c>
      <c r="IX76">
        <v>4631</v>
      </c>
      <c r="IY76">
        <v>5741</v>
      </c>
      <c r="IZ76">
        <v>1471</v>
      </c>
      <c r="JA76">
        <v>1033</v>
      </c>
      <c r="JB76">
        <v>1235</v>
      </c>
      <c r="JC76">
        <v>6063</v>
      </c>
      <c r="JD76">
        <v>1697</v>
      </c>
      <c r="JE76">
        <v>2536</v>
      </c>
      <c r="JF76">
        <v>1714</v>
      </c>
      <c r="JG76">
        <v>2322</v>
      </c>
      <c r="JH76">
        <v>2600</v>
      </c>
      <c r="JI76">
        <v>2008</v>
      </c>
      <c r="JJ76">
        <v>2438</v>
      </c>
      <c r="JK76">
        <v>5486</v>
      </c>
      <c r="JL76">
        <v>6869</v>
      </c>
      <c r="JM76">
        <v>1540</v>
      </c>
      <c r="JN76">
        <v>1887</v>
      </c>
      <c r="JO76">
        <v>2239</v>
      </c>
      <c r="JP76">
        <v>2257</v>
      </c>
      <c r="JQ76">
        <v>1995</v>
      </c>
      <c r="JR76">
        <v>1711</v>
      </c>
      <c r="JS76">
        <v>2343</v>
      </c>
      <c r="JT76">
        <v>3187</v>
      </c>
      <c r="JU76">
        <v>5958</v>
      </c>
      <c r="JV76">
        <v>2182</v>
      </c>
      <c r="JW76">
        <v>1534</v>
      </c>
      <c r="JX76">
        <v>3231</v>
      </c>
      <c r="JY76">
        <v>2632</v>
      </c>
      <c r="JZ76">
        <v>2895</v>
      </c>
      <c r="KA76">
        <v>0</v>
      </c>
      <c r="KB76">
        <v>0</v>
      </c>
      <c r="KC76">
        <v>1798</v>
      </c>
      <c r="KD76">
        <v>1225</v>
      </c>
      <c r="KE76">
        <v>10775</v>
      </c>
      <c r="KF76">
        <v>404</v>
      </c>
      <c r="KG76">
        <v>5051</v>
      </c>
      <c r="KH76">
        <v>16838</v>
      </c>
      <c r="KI76">
        <v>4462</v>
      </c>
      <c r="KJ76">
        <v>4293</v>
      </c>
      <c r="KK76">
        <v>4649</v>
      </c>
      <c r="KL76">
        <v>1701</v>
      </c>
      <c r="KM76">
        <v>3434</v>
      </c>
      <c r="KN76">
        <v>1847</v>
      </c>
      <c r="KO76">
        <v>1786</v>
      </c>
      <c r="KP76">
        <v>1327</v>
      </c>
      <c r="KQ76">
        <v>2345</v>
      </c>
      <c r="KR76">
        <v>1666</v>
      </c>
      <c r="KS76">
        <v>1415</v>
      </c>
      <c r="KT76">
        <v>2835</v>
      </c>
      <c r="KU76">
        <v>1346</v>
      </c>
      <c r="KV76">
        <v>707</v>
      </c>
      <c r="KW76">
        <v>2761</v>
      </c>
      <c r="KX76">
        <v>1234</v>
      </c>
      <c r="KY76">
        <v>1946</v>
      </c>
      <c r="KZ76">
        <v>1960</v>
      </c>
      <c r="LA76">
        <v>2354</v>
      </c>
      <c r="LB76">
        <v>2746</v>
      </c>
      <c r="LC76">
        <v>2933</v>
      </c>
      <c r="LD76">
        <v>3863</v>
      </c>
      <c r="LE76">
        <v>2489</v>
      </c>
      <c r="LF76">
        <v>2109</v>
      </c>
      <c r="LG76">
        <v>2206</v>
      </c>
      <c r="LH76">
        <v>6746</v>
      </c>
      <c r="LI76">
        <v>5962</v>
      </c>
      <c r="LJ76">
        <v>4544</v>
      </c>
      <c r="LK76">
        <v>2404</v>
      </c>
      <c r="LL76">
        <v>3266</v>
      </c>
      <c r="LM76">
        <v>3081</v>
      </c>
      <c r="LN76">
        <v>3190</v>
      </c>
      <c r="LO76">
        <v>2722</v>
      </c>
      <c r="LP76">
        <v>4544</v>
      </c>
      <c r="LQ76">
        <v>5376</v>
      </c>
      <c r="LR76">
        <v>3777</v>
      </c>
      <c r="LS76">
        <v>2578</v>
      </c>
      <c r="LT76">
        <v>2239</v>
      </c>
      <c r="LU76">
        <v>3975</v>
      </c>
      <c r="LV76">
        <v>3555</v>
      </c>
      <c r="LW76">
        <v>4296</v>
      </c>
      <c r="LX76">
        <v>1167</v>
      </c>
      <c r="LY76">
        <v>2545</v>
      </c>
      <c r="LZ76">
        <v>1696</v>
      </c>
      <c r="MA76">
        <v>2220</v>
      </c>
      <c r="MB76">
        <v>4691</v>
      </c>
      <c r="MC76">
        <v>4334</v>
      </c>
      <c r="MD76">
        <v>2335</v>
      </c>
      <c r="ME76">
        <v>2491</v>
      </c>
      <c r="MF76">
        <v>2222</v>
      </c>
      <c r="MG76">
        <v>5998</v>
      </c>
      <c r="MH76">
        <v>3511</v>
      </c>
      <c r="MI76">
        <v>4360</v>
      </c>
      <c r="MJ76">
        <v>7952</v>
      </c>
      <c r="MK76">
        <v>1806</v>
      </c>
      <c r="ML76">
        <v>4011</v>
      </c>
      <c r="MM76">
        <v>2017</v>
      </c>
      <c r="MN76">
        <v>3108</v>
      </c>
      <c r="MO76">
        <v>3649</v>
      </c>
      <c r="MP76">
        <v>6556</v>
      </c>
      <c r="MQ76">
        <v>5197</v>
      </c>
      <c r="MR76">
        <v>3426</v>
      </c>
      <c r="MS76">
        <v>2535</v>
      </c>
      <c r="MT76">
        <v>7965</v>
      </c>
      <c r="MU76">
        <v>7965</v>
      </c>
      <c r="MV76">
        <v>6211</v>
      </c>
      <c r="MW76">
        <v>4538</v>
      </c>
      <c r="MX76">
        <v>13573</v>
      </c>
      <c r="MY76">
        <v>2657</v>
      </c>
      <c r="MZ76">
        <v>1436</v>
      </c>
      <c r="NA76">
        <v>9391</v>
      </c>
      <c r="NB76">
        <v>10611</v>
      </c>
      <c r="NC76">
        <v>1557</v>
      </c>
    </row>
    <row r="77" spans="1:367">
      <c r="A77" t="s">
        <v>11</v>
      </c>
      <c r="B77" s="23">
        <v>5</v>
      </c>
      <c r="C77" t="s">
        <v>189</v>
      </c>
      <c r="D77" t="s">
        <v>5</v>
      </c>
      <c r="E77">
        <v>8.5877862595419904E-3</v>
      </c>
      <c r="F77" t="s">
        <v>6</v>
      </c>
      <c r="G77" t="s">
        <v>6</v>
      </c>
      <c r="H77" t="s">
        <v>6</v>
      </c>
      <c r="I77" t="s">
        <v>6</v>
      </c>
      <c r="J77" t="s">
        <v>6</v>
      </c>
      <c r="K77" t="s">
        <v>6</v>
      </c>
      <c r="L77">
        <v>894</v>
      </c>
      <c r="M77">
        <v>815</v>
      </c>
      <c r="N77">
        <v>910</v>
      </c>
      <c r="O77">
        <v>1561</v>
      </c>
      <c r="P77">
        <v>1346</v>
      </c>
      <c r="Q77">
        <v>1812</v>
      </c>
      <c r="R77">
        <v>1385</v>
      </c>
      <c r="S77">
        <v>1250</v>
      </c>
      <c r="T77">
        <v>748</v>
      </c>
      <c r="U77">
        <v>1054</v>
      </c>
      <c r="V77">
        <v>906</v>
      </c>
      <c r="W77">
        <v>1352</v>
      </c>
      <c r="X77">
        <v>1519</v>
      </c>
      <c r="Y77">
        <v>1105</v>
      </c>
      <c r="Z77">
        <v>1098</v>
      </c>
      <c r="AA77">
        <v>1240</v>
      </c>
      <c r="AB77">
        <v>1091</v>
      </c>
      <c r="AC77">
        <v>893</v>
      </c>
      <c r="AD77">
        <v>704</v>
      </c>
      <c r="AE77">
        <v>310</v>
      </c>
      <c r="AF77">
        <v>226</v>
      </c>
      <c r="AG77">
        <v>845</v>
      </c>
      <c r="AH77">
        <v>1489</v>
      </c>
      <c r="AI77">
        <v>808</v>
      </c>
      <c r="AJ77">
        <v>734</v>
      </c>
      <c r="AK77">
        <v>106</v>
      </c>
      <c r="AL77">
        <v>564</v>
      </c>
      <c r="AM77">
        <v>434</v>
      </c>
      <c r="AN77">
        <v>1521</v>
      </c>
      <c r="AO77">
        <v>930</v>
      </c>
      <c r="AP77">
        <v>422</v>
      </c>
      <c r="AQ77">
        <v>595</v>
      </c>
      <c r="AR77">
        <v>323</v>
      </c>
      <c r="AS77">
        <v>1008</v>
      </c>
      <c r="AT77">
        <v>1380</v>
      </c>
      <c r="AU77">
        <v>505</v>
      </c>
      <c r="AV77">
        <v>1501</v>
      </c>
      <c r="AW77">
        <v>1406</v>
      </c>
      <c r="AX77">
        <v>974</v>
      </c>
      <c r="AY77">
        <v>1770</v>
      </c>
      <c r="AZ77">
        <v>1595</v>
      </c>
      <c r="BA77">
        <v>833</v>
      </c>
      <c r="BB77">
        <v>1580</v>
      </c>
      <c r="BC77">
        <v>507</v>
      </c>
      <c r="BD77">
        <v>1678</v>
      </c>
      <c r="BE77">
        <v>1633</v>
      </c>
      <c r="BF77">
        <v>940</v>
      </c>
      <c r="BG77">
        <v>856</v>
      </c>
      <c r="BH77">
        <v>761</v>
      </c>
      <c r="BI77">
        <v>1115</v>
      </c>
      <c r="BJ77">
        <v>1142</v>
      </c>
      <c r="BK77">
        <v>665</v>
      </c>
      <c r="BL77">
        <v>2063</v>
      </c>
      <c r="BM77">
        <v>870</v>
      </c>
      <c r="BN77">
        <v>1992</v>
      </c>
      <c r="BO77">
        <v>1843</v>
      </c>
      <c r="BP77">
        <v>2399</v>
      </c>
      <c r="BQ77">
        <v>1111</v>
      </c>
      <c r="BR77">
        <v>1975</v>
      </c>
      <c r="BS77">
        <v>1289</v>
      </c>
      <c r="BT77">
        <v>1349</v>
      </c>
      <c r="BU77">
        <v>1383</v>
      </c>
      <c r="BV77">
        <v>921</v>
      </c>
      <c r="BW77">
        <v>1421</v>
      </c>
      <c r="BX77">
        <v>2205</v>
      </c>
      <c r="BY77">
        <v>3598</v>
      </c>
      <c r="BZ77">
        <v>2489</v>
      </c>
      <c r="CA77">
        <v>4164</v>
      </c>
      <c r="CB77">
        <v>3520</v>
      </c>
      <c r="CC77">
        <v>3222</v>
      </c>
      <c r="CD77">
        <v>4021</v>
      </c>
      <c r="CE77">
        <v>4725</v>
      </c>
      <c r="CF77">
        <v>3966</v>
      </c>
      <c r="CG77">
        <v>2868</v>
      </c>
      <c r="CH77">
        <v>4798</v>
      </c>
      <c r="CI77">
        <v>1903</v>
      </c>
      <c r="CJ77">
        <v>660</v>
      </c>
      <c r="CK77">
        <v>1403</v>
      </c>
      <c r="CL77">
        <v>301</v>
      </c>
      <c r="CM77">
        <v>4951</v>
      </c>
      <c r="CN77">
        <v>4821</v>
      </c>
      <c r="CO77">
        <v>4953</v>
      </c>
      <c r="CP77">
        <v>1300</v>
      </c>
      <c r="CQ77">
        <v>2566</v>
      </c>
      <c r="CR77">
        <v>1840</v>
      </c>
      <c r="CS77">
        <v>1755</v>
      </c>
      <c r="CT77">
        <v>1000</v>
      </c>
      <c r="CU77">
        <v>1615</v>
      </c>
      <c r="CV77">
        <v>1144</v>
      </c>
      <c r="CW77">
        <v>2031</v>
      </c>
      <c r="CX77">
        <v>919</v>
      </c>
      <c r="CY77">
        <v>1902</v>
      </c>
      <c r="CZ77">
        <v>1316</v>
      </c>
      <c r="DA77">
        <v>2520</v>
      </c>
      <c r="DB77">
        <v>739</v>
      </c>
      <c r="DC77">
        <v>1347</v>
      </c>
      <c r="DD77">
        <v>1869</v>
      </c>
      <c r="DE77">
        <v>5046</v>
      </c>
      <c r="DF77">
        <v>2132</v>
      </c>
      <c r="DG77">
        <v>2931</v>
      </c>
      <c r="DH77">
        <v>1766</v>
      </c>
      <c r="DI77">
        <v>1151</v>
      </c>
      <c r="DJ77">
        <v>517</v>
      </c>
      <c r="DK77">
        <v>1090</v>
      </c>
      <c r="DL77">
        <v>1383</v>
      </c>
      <c r="DM77">
        <v>6871</v>
      </c>
      <c r="DN77">
        <v>2741</v>
      </c>
      <c r="DO77">
        <v>3348</v>
      </c>
      <c r="DP77">
        <v>4432</v>
      </c>
      <c r="DQ77">
        <v>2974</v>
      </c>
      <c r="DR77">
        <v>3941</v>
      </c>
      <c r="DS77">
        <v>1475</v>
      </c>
      <c r="DT77" t="s">
        <v>6</v>
      </c>
      <c r="DU77">
        <v>6076</v>
      </c>
      <c r="DV77">
        <v>4712</v>
      </c>
      <c r="DW77">
        <v>5515</v>
      </c>
      <c r="DX77">
        <v>4742</v>
      </c>
      <c r="DY77">
        <v>396</v>
      </c>
      <c r="DZ77">
        <v>1510</v>
      </c>
      <c r="EA77">
        <v>881</v>
      </c>
      <c r="EB77">
        <v>2991</v>
      </c>
      <c r="EC77">
        <v>1261</v>
      </c>
      <c r="ED77">
        <v>2219</v>
      </c>
      <c r="EE77">
        <v>485</v>
      </c>
      <c r="EF77">
        <v>811</v>
      </c>
      <c r="EG77">
        <v>1906</v>
      </c>
      <c r="EH77">
        <v>2043</v>
      </c>
      <c r="EI77">
        <v>5872</v>
      </c>
      <c r="EJ77" t="s">
        <v>6</v>
      </c>
      <c r="EK77">
        <v>1695</v>
      </c>
      <c r="EL77">
        <v>453</v>
      </c>
      <c r="EM77">
        <v>3045</v>
      </c>
      <c r="EN77" t="s">
        <v>6</v>
      </c>
      <c r="EO77">
        <v>1360</v>
      </c>
      <c r="EP77">
        <v>2587</v>
      </c>
      <c r="EQ77">
        <v>1867</v>
      </c>
      <c r="ER77" t="s">
        <v>6</v>
      </c>
      <c r="ES77" t="s">
        <v>6</v>
      </c>
      <c r="ET77">
        <v>1743</v>
      </c>
      <c r="EU77">
        <v>1038</v>
      </c>
      <c r="EV77">
        <v>578</v>
      </c>
      <c r="EW77">
        <v>980</v>
      </c>
      <c r="EX77">
        <v>959</v>
      </c>
      <c r="EY77">
        <v>1070</v>
      </c>
      <c r="EZ77">
        <v>2970</v>
      </c>
      <c r="FA77">
        <v>2704</v>
      </c>
      <c r="FB77">
        <v>709</v>
      </c>
      <c r="FC77">
        <v>797</v>
      </c>
      <c r="FD77">
        <v>560</v>
      </c>
      <c r="FE77">
        <v>481</v>
      </c>
      <c r="FF77">
        <v>1487</v>
      </c>
      <c r="FG77">
        <v>1626</v>
      </c>
      <c r="FH77">
        <v>279</v>
      </c>
      <c r="FI77">
        <v>1293</v>
      </c>
      <c r="FJ77">
        <v>971</v>
      </c>
      <c r="FK77">
        <v>1608</v>
      </c>
      <c r="FL77">
        <v>2558</v>
      </c>
      <c r="FM77">
        <v>1090</v>
      </c>
      <c r="FN77">
        <v>1954</v>
      </c>
      <c r="FO77">
        <v>2724</v>
      </c>
      <c r="FP77">
        <v>797</v>
      </c>
      <c r="FQ77">
        <v>3445</v>
      </c>
      <c r="FR77">
        <v>4343</v>
      </c>
      <c r="FS77">
        <v>2570</v>
      </c>
      <c r="FT77">
        <v>1097</v>
      </c>
      <c r="FU77">
        <v>590</v>
      </c>
      <c r="FV77">
        <v>972</v>
      </c>
      <c r="FW77">
        <v>1028</v>
      </c>
      <c r="FX77">
        <v>935</v>
      </c>
      <c r="FY77">
        <v>1181</v>
      </c>
      <c r="FZ77">
        <v>496</v>
      </c>
      <c r="GA77">
        <v>1145</v>
      </c>
      <c r="GB77">
        <v>1453</v>
      </c>
      <c r="GC77">
        <v>970</v>
      </c>
      <c r="GD77">
        <v>701</v>
      </c>
      <c r="GE77">
        <v>1474</v>
      </c>
      <c r="GF77">
        <v>2541</v>
      </c>
      <c r="GG77">
        <v>511</v>
      </c>
      <c r="GH77">
        <v>338</v>
      </c>
      <c r="GI77">
        <v>1356</v>
      </c>
      <c r="GJ77">
        <v>745</v>
      </c>
      <c r="GK77">
        <v>521</v>
      </c>
      <c r="GL77">
        <v>798</v>
      </c>
      <c r="GM77">
        <v>2143</v>
      </c>
      <c r="GN77">
        <v>575</v>
      </c>
      <c r="GO77">
        <v>472</v>
      </c>
      <c r="GP77">
        <v>0</v>
      </c>
      <c r="GQ77">
        <v>445</v>
      </c>
      <c r="GR77">
        <v>451</v>
      </c>
      <c r="GS77">
        <v>968</v>
      </c>
      <c r="GT77">
        <v>4226</v>
      </c>
      <c r="GU77">
        <v>1352</v>
      </c>
      <c r="GV77">
        <v>621</v>
      </c>
      <c r="GW77">
        <v>798</v>
      </c>
      <c r="GX77">
        <v>557</v>
      </c>
      <c r="GY77">
        <v>530</v>
      </c>
      <c r="GZ77">
        <v>1131</v>
      </c>
      <c r="HA77">
        <v>3598</v>
      </c>
      <c r="HB77">
        <v>326</v>
      </c>
      <c r="HC77">
        <v>721</v>
      </c>
      <c r="HD77">
        <v>3791</v>
      </c>
      <c r="HE77">
        <v>467</v>
      </c>
      <c r="HF77">
        <v>654</v>
      </c>
      <c r="HG77">
        <v>540</v>
      </c>
      <c r="HH77">
        <v>390</v>
      </c>
      <c r="HI77">
        <v>785</v>
      </c>
      <c r="HJ77">
        <v>939</v>
      </c>
      <c r="HK77">
        <v>794</v>
      </c>
      <c r="HL77">
        <v>869</v>
      </c>
      <c r="HM77">
        <v>871</v>
      </c>
      <c r="HN77">
        <v>722</v>
      </c>
      <c r="HO77">
        <v>0</v>
      </c>
      <c r="HP77">
        <v>869</v>
      </c>
      <c r="HQ77">
        <v>481</v>
      </c>
      <c r="HR77">
        <v>515</v>
      </c>
      <c r="HS77">
        <v>890</v>
      </c>
      <c r="HT77">
        <v>725</v>
      </c>
      <c r="HU77">
        <v>2582</v>
      </c>
      <c r="HV77">
        <v>2456</v>
      </c>
      <c r="HW77">
        <v>2314</v>
      </c>
      <c r="HX77">
        <v>1199</v>
      </c>
      <c r="HY77">
        <v>1047</v>
      </c>
      <c r="HZ77">
        <v>967</v>
      </c>
      <c r="IA77">
        <v>1026</v>
      </c>
      <c r="IB77">
        <v>329</v>
      </c>
      <c r="IC77">
        <v>1013</v>
      </c>
      <c r="ID77">
        <v>1057</v>
      </c>
      <c r="IE77">
        <v>525</v>
      </c>
      <c r="IF77">
        <v>928</v>
      </c>
      <c r="IG77">
        <v>463</v>
      </c>
      <c r="IH77">
        <v>852</v>
      </c>
      <c r="II77">
        <v>672</v>
      </c>
      <c r="IJ77">
        <v>459</v>
      </c>
      <c r="IK77">
        <v>645</v>
      </c>
      <c r="IL77">
        <v>2239</v>
      </c>
      <c r="IM77">
        <v>478</v>
      </c>
      <c r="IN77">
        <v>850</v>
      </c>
      <c r="IO77">
        <v>734</v>
      </c>
      <c r="IP77">
        <v>485</v>
      </c>
      <c r="IQ77">
        <v>367</v>
      </c>
      <c r="IR77">
        <v>549</v>
      </c>
      <c r="IS77">
        <v>780</v>
      </c>
      <c r="IT77">
        <v>390</v>
      </c>
      <c r="IU77">
        <v>8195</v>
      </c>
      <c r="IV77">
        <v>737</v>
      </c>
      <c r="IW77">
        <v>757</v>
      </c>
      <c r="IX77">
        <v>2174</v>
      </c>
      <c r="IY77">
        <v>2711</v>
      </c>
      <c r="IZ77">
        <v>767</v>
      </c>
      <c r="JA77">
        <v>451</v>
      </c>
      <c r="JB77">
        <v>547</v>
      </c>
      <c r="JC77">
        <v>2753</v>
      </c>
      <c r="JD77">
        <v>810</v>
      </c>
      <c r="JE77">
        <v>1206</v>
      </c>
      <c r="JF77">
        <v>769</v>
      </c>
      <c r="JG77">
        <v>1145</v>
      </c>
      <c r="JH77">
        <v>1263</v>
      </c>
      <c r="JI77">
        <v>968</v>
      </c>
      <c r="JJ77">
        <v>1113</v>
      </c>
      <c r="JK77">
        <v>2454</v>
      </c>
      <c r="JL77">
        <v>3317</v>
      </c>
      <c r="JM77">
        <v>763</v>
      </c>
      <c r="JN77">
        <v>885</v>
      </c>
      <c r="JO77">
        <v>1079</v>
      </c>
      <c r="JP77">
        <v>1076</v>
      </c>
      <c r="JQ77">
        <v>946</v>
      </c>
      <c r="JR77">
        <v>802</v>
      </c>
      <c r="JS77">
        <v>1148</v>
      </c>
      <c r="JT77">
        <v>1506</v>
      </c>
      <c r="JU77">
        <v>2744</v>
      </c>
      <c r="JV77">
        <v>1053</v>
      </c>
      <c r="JW77">
        <v>830</v>
      </c>
      <c r="JX77">
        <v>1460</v>
      </c>
      <c r="JY77">
        <v>1329</v>
      </c>
      <c r="JZ77">
        <v>1477</v>
      </c>
      <c r="KA77">
        <v>0</v>
      </c>
      <c r="KB77">
        <v>0</v>
      </c>
      <c r="KC77">
        <v>860</v>
      </c>
      <c r="KD77">
        <v>531</v>
      </c>
      <c r="KE77">
        <v>5319</v>
      </c>
      <c r="KF77">
        <v>243</v>
      </c>
      <c r="KG77">
        <v>2497</v>
      </c>
      <c r="KH77">
        <v>7630</v>
      </c>
      <c r="KI77">
        <v>2167</v>
      </c>
      <c r="KJ77">
        <v>2167</v>
      </c>
      <c r="KK77">
        <v>2047</v>
      </c>
      <c r="KL77">
        <v>788</v>
      </c>
      <c r="KM77">
        <v>1765</v>
      </c>
      <c r="KN77">
        <v>826</v>
      </c>
      <c r="KO77">
        <v>887</v>
      </c>
      <c r="KP77">
        <v>615</v>
      </c>
      <c r="KQ77">
        <v>1103</v>
      </c>
      <c r="KR77">
        <v>738</v>
      </c>
      <c r="KS77">
        <v>637</v>
      </c>
      <c r="KT77">
        <v>1374</v>
      </c>
      <c r="KU77">
        <v>692</v>
      </c>
      <c r="KV77">
        <v>343</v>
      </c>
      <c r="KW77">
        <v>1344</v>
      </c>
      <c r="KX77">
        <v>574</v>
      </c>
      <c r="KY77">
        <v>971</v>
      </c>
      <c r="KZ77">
        <v>972</v>
      </c>
      <c r="LA77">
        <v>1169</v>
      </c>
      <c r="LB77">
        <v>1374</v>
      </c>
      <c r="LC77">
        <v>1521</v>
      </c>
      <c r="LD77">
        <v>1870</v>
      </c>
      <c r="LE77">
        <v>1219</v>
      </c>
      <c r="LF77">
        <v>1111</v>
      </c>
      <c r="LG77">
        <v>1070</v>
      </c>
      <c r="LH77">
        <v>3261</v>
      </c>
      <c r="LI77">
        <v>2771</v>
      </c>
      <c r="LJ77">
        <v>2284</v>
      </c>
      <c r="LK77">
        <v>1097</v>
      </c>
      <c r="LL77">
        <v>1603</v>
      </c>
      <c r="LM77">
        <v>1519</v>
      </c>
      <c r="LN77">
        <v>1536</v>
      </c>
      <c r="LO77">
        <v>1318</v>
      </c>
      <c r="LP77">
        <v>2222</v>
      </c>
      <c r="LQ77">
        <v>2450</v>
      </c>
      <c r="LR77">
        <v>1902</v>
      </c>
      <c r="LS77">
        <v>1305</v>
      </c>
      <c r="LT77">
        <v>1098</v>
      </c>
      <c r="LU77">
        <v>2080</v>
      </c>
      <c r="LV77">
        <v>1793</v>
      </c>
      <c r="LW77">
        <v>1996</v>
      </c>
      <c r="LX77">
        <v>577</v>
      </c>
      <c r="LY77">
        <v>1308</v>
      </c>
      <c r="LZ77">
        <v>775</v>
      </c>
      <c r="MA77">
        <v>1044</v>
      </c>
      <c r="MB77">
        <v>2409</v>
      </c>
      <c r="MC77">
        <v>2141</v>
      </c>
      <c r="MD77">
        <v>1113</v>
      </c>
      <c r="ME77">
        <v>1239</v>
      </c>
      <c r="MF77">
        <v>1077</v>
      </c>
      <c r="MG77">
        <v>2872</v>
      </c>
      <c r="MH77">
        <v>1804</v>
      </c>
      <c r="MI77">
        <v>2057</v>
      </c>
      <c r="MJ77">
        <v>3933</v>
      </c>
      <c r="MK77">
        <v>910</v>
      </c>
      <c r="ML77">
        <v>2017</v>
      </c>
      <c r="MM77">
        <v>978</v>
      </c>
      <c r="MN77">
        <v>1564</v>
      </c>
      <c r="MO77">
        <v>1815</v>
      </c>
      <c r="MP77">
        <v>3278</v>
      </c>
      <c r="MQ77">
        <v>2590</v>
      </c>
      <c r="MR77">
        <v>1699</v>
      </c>
      <c r="MS77">
        <v>1306</v>
      </c>
      <c r="MT77">
        <v>3722</v>
      </c>
      <c r="MU77">
        <v>3722</v>
      </c>
      <c r="MV77">
        <v>2881</v>
      </c>
      <c r="MW77">
        <v>2227</v>
      </c>
      <c r="MX77">
        <v>6558</v>
      </c>
      <c r="MY77">
        <v>1263</v>
      </c>
      <c r="MZ77">
        <v>717</v>
      </c>
      <c r="NA77">
        <v>4673</v>
      </c>
      <c r="NB77">
        <v>4970</v>
      </c>
      <c r="NC77">
        <v>776</v>
      </c>
    </row>
    <row r="78" spans="1:367">
      <c r="A78" t="s">
        <v>11</v>
      </c>
      <c r="B78" s="23">
        <v>5</v>
      </c>
      <c r="C78" t="s">
        <v>190</v>
      </c>
      <c r="D78" t="s">
        <v>5</v>
      </c>
      <c r="E78">
        <v>7.3155216284987298E-3</v>
      </c>
      <c r="F78" t="s">
        <v>6</v>
      </c>
      <c r="G78" t="s">
        <v>6</v>
      </c>
      <c r="H78" t="s">
        <v>6</v>
      </c>
      <c r="I78" t="s">
        <v>6</v>
      </c>
      <c r="J78" t="s">
        <v>6</v>
      </c>
      <c r="K78" t="s">
        <v>6</v>
      </c>
      <c r="L78">
        <v>881</v>
      </c>
      <c r="M78">
        <v>802</v>
      </c>
      <c r="N78">
        <v>894</v>
      </c>
      <c r="O78">
        <v>1517</v>
      </c>
      <c r="P78">
        <v>1286</v>
      </c>
      <c r="Q78">
        <v>1735</v>
      </c>
      <c r="R78">
        <v>1351</v>
      </c>
      <c r="S78">
        <v>1224</v>
      </c>
      <c r="T78">
        <v>735</v>
      </c>
      <c r="U78">
        <v>1010</v>
      </c>
      <c r="V78">
        <v>887</v>
      </c>
      <c r="W78">
        <v>1327</v>
      </c>
      <c r="X78">
        <v>1485</v>
      </c>
      <c r="Y78">
        <v>1077</v>
      </c>
      <c r="Z78">
        <v>1070</v>
      </c>
      <c r="AA78">
        <v>1209</v>
      </c>
      <c r="AB78">
        <v>1044</v>
      </c>
      <c r="AC78">
        <v>868</v>
      </c>
      <c r="AD78">
        <v>686</v>
      </c>
      <c r="AE78">
        <v>302</v>
      </c>
      <c r="AF78">
        <v>225</v>
      </c>
      <c r="AG78">
        <v>803</v>
      </c>
      <c r="AH78">
        <v>1442</v>
      </c>
      <c r="AI78">
        <v>781</v>
      </c>
      <c r="AJ78">
        <v>720</v>
      </c>
      <c r="AK78">
        <v>110</v>
      </c>
      <c r="AL78">
        <v>553</v>
      </c>
      <c r="AM78">
        <v>419</v>
      </c>
      <c r="AN78">
        <v>1519</v>
      </c>
      <c r="AO78">
        <v>909</v>
      </c>
      <c r="AP78">
        <v>410</v>
      </c>
      <c r="AQ78">
        <v>578</v>
      </c>
      <c r="AR78">
        <v>317</v>
      </c>
      <c r="AS78">
        <v>983</v>
      </c>
      <c r="AT78">
        <v>1363</v>
      </c>
      <c r="AU78">
        <v>508</v>
      </c>
      <c r="AV78">
        <v>1474</v>
      </c>
      <c r="AW78">
        <v>1368</v>
      </c>
      <c r="AX78">
        <v>940</v>
      </c>
      <c r="AY78">
        <v>1731</v>
      </c>
      <c r="AZ78">
        <v>1515</v>
      </c>
      <c r="BA78">
        <v>822</v>
      </c>
      <c r="BB78">
        <v>1545</v>
      </c>
      <c r="BC78">
        <v>485</v>
      </c>
      <c r="BD78">
        <v>1601</v>
      </c>
      <c r="BE78">
        <v>1596</v>
      </c>
      <c r="BF78">
        <v>900</v>
      </c>
      <c r="BG78">
        <v>829</v>
      </c>
      <c r="BH78">
        <v>753</v>
      </c>
      <c r="BI78">
        <v>1079</v>
      </c>
      <c r="BJ78">
        <v>1113</v>
      </c>
      <c r="BK78">
        <v>650</v>
      </c>
      <c r="BL78">
        <v>2004</v>
      </c>
      <c r="BM78">
        <v>806</v>
      </c>
      <c r="BN78">
        <v>1921</v>
      </c>
      <c r="BO78">
        <v>1927</v>
      </c>
      <c r="BP78">
        <v>2293</v>
      </c>
      <c r="BQ78">
        <v>1093</v>
      </c>
      <c r="BR78">
        <v>1899</v>
      </c>
      <c r="BS78">
        <v>1229</v>
      </c>
      <c r="BT78">
        <v>1307</v>
      </c>
      <c r="BU78">
        <v>1348</v>
      </c>
      <c r="BV78">
        <v>891</v>
      </c>
      <c r="BW78">
        <v>1361</v>
      </c>
      <c r="BX78">
        <v>2123</v>
      </c>
      <c r="BY78">
        <v>3536</v>
      </c>
      <c r="BZ78">
        <v>2418</v>
      </c>
      <c r="CA78">
        <v>4178</v>
      </c>
      <c r="CB78">
        <v>3393</v>
      </c>
      <c r="CC78">
        <v>3113</v>
      </c>
      <c r="CD78">
        <v>4132</v>
      </c>
      <c r="CE78">
        <v>4820</v>
      </c>
      <c r="CF78">
        <v>3818</v>
      </c>
      <c r="CG78">
        <v>2933</v>
      </c>
      <c r="CH78">
        <v>4647</v>
      </c>
      <c r="CI78">
        <v>1853</v>
      </c>
      <c r="CJ78">
        <v>640</v>
      </c>
      <c r="CK78">
        <v>1363</v>
      </c>
      <c r="CL78">
        <v>290</v>
      </c>
      <c r="CM78">
        <v>4844</v>
      </c>
      <c r="CN78">
        <v>4684</v>
      </c>
      <c r="CO78">
        <v>4943</v>
      </c>
      <c r="CP78">
        <v>1258</v>
      </c>
      <c r="CQ78">
        <v>2495</v>
      </c>
      <c r="CR78">
        <v>1802</v>
      </c>
      <c r="CS78">
        <v>1710</v>
      </c>
      <c r="CT78">
        <v>951</v>
      </c>
      <c r="CU78">
        <v>1636</v>
      </c>
      <c r="CV78">
        <v>1083</v>
      </c>
      <c r="CW78">
        <v>1955</v>
      </c>
      <c r="CX78">
        <v>873</v>
      </c>
      <c r="CY78">
        <v>1869</v>
      </c>
      <c r="CZ78">
        <v>1264</v>
      </c>
      <c r="DA78">
        <v>2515</v>
      </c>
      <c r="DB78">
        <v>718</v>
      </c>
      <c r="DC78">
        <v>1332</v>
      </c>
      <c r="DD78">
        <v>1807</v>
      </c>
      <c r="DE78">
        <v>4813</v>
      </c>
      <c r="DF78">
        <v>2065</v>
      </c>
      <c r="DG78">
        <v>2820</v>
      </c>
      <c r="DH78">
        <v>1664</v>
      </c>
      <c r="DI78">
        <v>1128</v>
      </c>
      <c r="DJ78">
        <v>504</v>
      </c>
      <c r="DK78">
        <v>1042</v>
      </c>
      <c r="DL78">
        <v>1342</v>
      </c>
      <c r="DM78">
        <v>6850</v>
      </c>
      <c r="DN78">
        <v>2686</v>
      </c>
      <c r="DO78">
        <v>3305</v>
      </c>
      <c r="DP78">
        <v>4254</v>
      </c>
      <c r="DQ78">
        <v>2884</v>
      </c>
      <c r="DR78">
        <v>3951</v>
      </c>
      <c r="DS78">
        <v>1455</v>
      </c>
      <c r="DT78" t="s">
        <v>6</v>
      </c>
      <c r="DU78">
        <v>5663</v>
      </c>
      <c r="DV78">
        <v>4564</v>
      </c>
      <c r="DW78">
        <v>5470</v>
      </c>
      <c r="DX78">
        <v>4670</v>
      </c>
      <c r="DY78">
        <v>385</v>
      </c>
      <c r="DZ78">
        <v>1419</v>
      </c>
      <c r="EA78">
        <v>869</v>
      </c>
      <c r="EB78">
        <v>2870</v>
      </c>
      <c r="EC78">
        <v>1254</v>
      </c>
      <c r="ED78">
        <v>2152</v>
      </c>
      <c r="EE78">
        <v>473</v>
      </c>
      <c r="EF78">
        <v>762</v>
      </c>
      <c r="EG78">
        <v>1865</v>
      </c>
      <c r="EH78">
        <v>1966</v>
      </c>
      <c r="EI78">
        <v>5715</v>
      </c>
      <c r="EJ78" t="s">
        <v>6</v>
      </c>
      <c r="EK78">
        <v>1616</v>
      </c>
      <c r="EL78">
        <v>425</v>
      </c>
      <c r="EM78">
        <v>2984</v>
      </c>
      <c r="EN78" t="s">
        <v>6</v>
      </c>
      <c r="EO78">
        <v>1321</v>
      </c>
      <c r="EP78">
        <v>2485</v>
      </c>
      <c r="EQ78">
        <v>1926</v>
      </c>
      <c r="ER78" t="s">
        <v>6</v>
      </c>
      <c r="ES78" t="s">
        <v>6</v>
      </c>
      <c r="ET78">
        <v>1688</v>
      </c>
      <c r="EU78">
        <v>1021</v>
      </c>
      <c r="EV78">
        <v>558</v>
      </c>
      <c r="EW78">
        <v>948</v>
      </c>
      <c r="EX78">
        <v>899</v>
      </c>
      <c r="EY78">
        <v>1013</v>
      </c>
      <c r="EZ78">
        <v>3074</v>
      </c>
      <c r="FA78">
        <v>2637</v>
      </c>
      <c r="FB78">
        <v>695</v>
      </c>
      <c r="FC78">
        <v>783</v>
      </c>
      <c r="FD78">
        <v>551</v>
      </c>
      <c r="FE78">
        <v>470</v>
      </c>
      <c r="FF78">
        <v>1453</v>
      </c>
      <c r="FG78">
        <v>1602</v>
      </c>
      <c r="FH78">
        <v>276</v>
      </c>
      <c r="FI78">
        <v>1274</v>
      </c>
      <c r="FJ78">
        <v>939</v>
      </c>
      <c r="FK78">
        <v>1603</v>
      </c>
      <c r="FL78">
        <v>2503</v>
      </c>
      <c r="FM78">
        <v>1079</v>
      </c>
      <c r="FN78">
        <v>2008</v>
      </c>
      <c r="FO78">
        <v>2695</v>
      </c>
      <c r="FP78">
        <v>783</v>
      </c>
      <c r="FQ78">
        <v>3427</v>
      </c>
      <c r="FR78">
        <v>4488</v>
      </c>
      <c r="FS78">
        <v>2479</v>
      </c>
      <c r="FT78">
        <v>1052</v>
      </c>
      <c r="FU78">
        <v>569</v>
      </c>
      <c r="FV78">
        <v>949</v>
      </c>
      <c r="FW78">
        <v>1019</v>
      </c>
      <c r="FX78">
        <v>917</v>
      </c>
      <c r="FY78">
        <v>1166</v>
      </c>
      <c r="FZ78">
        <v>485</v>
      </c>
      <c r="GA78">
        <v>1127</v>
      </c>
      <c r="GB78">
        <v>1414</v>
      </c>
      <c r="GC78">
        <v>949</v>
      </c>
      <c r="GD78">
        <v>686</v>
      </c>
      <c r="GE78">
        <v>1437</v>
      </c>
      <c r="GF78">
        <v>2485</v>
      </c>
      <c r="GG78">
        <v>494</v>
      </c>
      <c r="GH78">
        <v>322</v>
      </c>
      <c r="GI78">
        <v>1306</v>
      </c>
      <c r="GJ78">
        <v>722</v>
      </c>
      <c r="GK78">
        <v>513</v>
      </c>
      <c r="GL78">
        <v>795</v>
      </c>
      <c r="GM78">
        <v>2074</v>
      </c>
      <c r="GN78">
        <v>566</v>
      </c>
      <c r="GO78">
        <v>465</v>
      </c>
      <c r="GP78">
        <v>0</v>
      </c>
      <c r="GQ78">
        <v>432</v>
      </c>
      <c r="GR78">
        <v>436</v>
      </c>
      <c r="GS78">
        <v>948</v>
      </c>
      <c r="GT78">
        <v>4075</v>
      </c>
      <c r="GU78">
        <v>1324</v>
      </c>
      <c r="GV78">
        <v>614</v>
      </c>
      <c r="GW78">
        <v>788</v>
      </c>
      <c r="GX78">
        <v>544</v>
      </c>
      <c r="GY78">
        <v>512</v>
      </c>
      <c r="GZ78">
        <v>1099</v>
      </c>
      <c r="HA78">
        <v>3602</v>
      </c>
      <c r="HB78">
        <v>323</v>
      </c>
      <c r="HC78">
        <v>708</v>
      </c>
      <c r="HD78">
        <v>3684</v>
      </c>
      <c r="HE78">
        <v>468</v>
      </c>
      <c r="HF78">
        <v>638</v>
      </c>
      <c r="HG78">
        <v>533</v>
      </c>
      <c r="HH78">
        <v>381</v>
      </c>
      <c r="HI78">
        <v>775</v>
      </c>
      <c r="HJ78">
        <v>918</v>
      </c>
      <c r="HK78">
        <v>785</v>
      </c>
      <c r="HL78">
        <v>855</v>
      </c>
      <c r="HM78">
        <v>868</v>
      </c>
      <c r="HN78">
        <v>713</v>
      </c>
      <c r="HO78">
        <v>0</v>
      </c>
      <c r="HP78">
        <v>852</v>
      </c>
      <c r="HQ78">
        <v>472</v>
      </c>
      <c r="HR78">
        <v>513</v>
      </c>
      <c r="HS78">
        <v>870</v>
      </c>
      <c r="HT78">
        <v>707</v>
      </c>
      <c r="HU78">
        <v>2520</v>
      </c>
      <c r="HV78">
        <v>2392</v>
      </c>
      <c r="HW78">
        <v>2246</v>
      </c>
      <c r="HX78">
        <v>1174</v>
      </c>
      <c r="HY78">
        <v>1023</v>
      </c>
      <c r="HZ78">
        <v>947</v>
      </c>
      <c r="IA78">
        <v>1030</v>
      </c>
      <c r="IB78">
        <v>331</v>
      </c>
      <c r="IC78">
        <v>982</v>
      </c>
      <c r="ID78">
        <v>1031</v>
      </c>
      <c r="IE78">
        <v>504</v>
      </c>
      <c r="IF78">
        <v>907</v>
      </c>
      <c r="IG78">
        <v>443</v>
      </c>
      <c r="IH78">
        <v>827</v>
      </c>
      <c r="II78">
        <v>663</v>
      </c>
      <c r="IJ78">
        <v>436</v>
      </c>
      <c r="IK78">
        <v>626</v>
      </c>
      <c r="IL78">
        <v>2197</v>
      </c>
      <c r="IM78">
        <v>467</v>
      </c>
      <c r="IN78">
        <v>831</v>
      </c>
      <c r="IO78">
        <v>702</v>
      </c>
      <c r="IP78">
        <v>467</v>
      </c>
      <c r="IQ78">
        <v>359</v>
      </c>
      <c r="IR78">
        <v>537</v>
      </c>
      <c r="IS78">
        <v>760</v>
      </c>
      <c r="IT78">
        <v>388</v>
      </c>
      <c r="IU78">
        <v>8380</v>
      </c>
      <c r="IV78">
        <v>733</v>
      </c>
      <c r="IW78">
        <v>733</v>
      </c>
      <c r="IX78">
        <v>2179</v>
      </c>
      <c r="IY78">
        <v>2725</v>
      </c>
      <c r="IZ78">
        <v>741</v>
      </c>
      <c r="JA78">
        <v>440</v>
      </c>
      <c r="JB78">
        <v>538</v>
      </c>
      <c r="JC78">
        <v>2806</v>
      </c>
      <c r="JD78">
        <v>812</v>
      </c>
      <c r="JE78">
        <v>1182</v>
      </c>
      <c r="JF78">
        <v>743</v>
      </c>
      <c r="JG78">
        <v>1090</v>
      </c>
      <c r="JH78">
        <v>1243</v>
      </c>
      <c r="JI78">
        <v>939</v>
      </c>
      <c r="JJ78">
        <v>1097</v>
      </c>
      <c r="JK78">
        <v>2384</v>
      </c>
      <c r="JL78">
        <v>3279</v>
      </c>
      <c r="JM78">
        <v>748</v>
      </c>
      <c r="JN78">
        <v>861</v>
      </c>
      <c r="JO78">
        <v>1092</v>
      </c>
      <c r="JP78">
        <v>1064</v>
      </c>
      <c r="JQ78">
        <v>930</v>
      </c>
      <c r="JR78">
        <v>784</v>
      </c>
      <c r="JS78">
        <v>1150</v>
      </c>
      <c r="JT78">
        <v>1504</v>
      </c>
      <c r="JU78">
        <v>2825</v>
      </c>
      <c r="JV78">
        <v>1042</v>
      </c>
      <c r="JW78">
        <v>821</v>
      </c>
      <c r="JX78">
        <v>1437</v>
      </c>
      <c r="JY78">
        <v>1291</v>
      </c>
      <c r="JZ78">
        <v>1448</v>
      </c>
      <c r="KA78">
        <v>0</v>
      </c>
      <c r="KB78">
        <v>0</v>
      </c>
      <c r="KC78">
        <v>848</v>
      </c>
      <c r="KD78">
        <v>518</v>
      </c>
      <c r="KE78">
        <v>5192</v>
      </c>
      <c r="KF78">
        <v>141</v>
      </c>
      <c r="KG78">
        <v>2446</v>
      </c>
      <c r="KH78">
        <v>7391</v>
      </c>
      <c r="KI78">
        <v>2101</v>
      </c>
      <c r="KJ78">
        <v>2089</v>
      </c>
      <c r="KK78">
        <v>2065</v>
      </c>
      <c r="KL78">
        <v>781</v>
      </c>
      <c r="KM78">
        <v>1731</v>
      </c>
      <c r="KN78">
        <v>811</v>
      </c>
      <c r="KO78">
        <v>868</v>
      </c>
      <c r="KP78">
        <v>596</v>
      </c>
      <c r="KQ78">
        <v>1077</v>
      </c>
      <c r="KR78">
        <v>716</v>
      </c>
      <c r="KS78">
        <v>641</v>
      </c>
      <c r="KT78">
        <v>1304</v>
      </c>
      <c r="KU78">
        <v>678</v>
      </c>
      <c r="KV78">
        <v>333</v>
      </c>
      <c r="KW78">
        <v>1312</v>
      </c>
      <c r="KX78">
        <v>548</v>
      </c>
      <c r="KY78">
        <v>930</v>
      </c>
      <c r="KZ78">
        <v>950</v>
      </c>
      <c r="LA78">
        <v>1135</v>
      </c>
      <c r="LB78">
        <v>1355</v>
      </c>
      <c r="LC78">
        <v>1492</v>
      </c>
      <c r="LD78">
        <v>1832</v>
      </c>
      <c r="LE78">
        <v>1206</v>
      </c>
      <c r="LF78">
        <v>1099</v>
      </c>
      <c r="LG78">
        <v>1055</v>
      </c>
      <c r="LH78">
        <v>3288</v>
      </c>
      <c r="LI78">
        <v>2771</v>
      </c>
      <c r="LJ78">
        <v>2254</v>
      </c>
      <c r="LK78">
        <v>1136</v>
      </c>
      <c r="LL78">
        <v>1561</v>
      </c>
      <c r="LM78">
        <v>1503</v>
      </c>
      <c r="LN78">
        <v>1502</v>
      </c>
      <c r="LO78">
        <v>1264</v>
      </c>
      <c r="LP78">
        <v>2169</v>
      </c>
      <c r="LQ78">
        <v>2488</v>
      </c>
      <c r="LR78">
        <v>1815</v>
      </c>
      <c r="LS78">
        <v>1252</v>
      </c>
      <c r="LT78">
        <v>1087</v>
      </c>
      <c r="LU78">
        <v>2014</v>
      </c>
      <c r="LV78">
        <v>1726</v>
      </c>
      <c r="LW78">
        <v>1993</v>
      </c>
      <c r="LX78">
        <v>557</v>
      </c>
      <c r="LY78">
        <v>1276</v>
      </c>
      <c r="LZ78">
        <v>759</v>
      </c>
      <c r="MA78">
        <v>1019</v>
      </c>
      <c r="MB78">
        <v>2361</v>
      </c>
      <c r="MC78">
        <v>2097</v>
      </c>
      <c r="MD78">
        <v>1096</v>
      </c>
      <c r="ME78">
        <v>1219</v>
      </c>
      <c r="MF78">
        <v>1060</v>
      </c>
      <c r="MG78">
        <v>2768</v>
      </c>
      <c r="MH78">
        <v>1742</v>
      </c>
      <c r="MI78">
        <v>1996</v>
      </c>
      <c r="MJ78">
        <v>3831</v>
      </c>
      <c r="MK78">
        <v>904</v>
      </c>
      <c r="ML78">
        <v>1963</v>
      </c>
      <c r="MM78">
        <v>940</v>
      </c>
      <c r="MN78">
        <v>1523</v>
      </c>
      <c r="MO78">
        <v>1757</v>
      </c>
      <c r="MP78">
        <v>3149</v>
      </c>
      <c r="MQ78">
        <v>2530</v>
      </c>
      <c r="MR78">
        <v>1670</v>
      </c>
      <c r="MS78">
        <v>1280</v>
      </c>
      <c r="MT78">
        <v>3633</v>
      </c>
      <c r="MU78">
        <v>3633</v>
      </c>
      <c r="MV78">
        <v>2883</v>
      </c>
      <c r="MW78">
        <v>2180</v>
      </c>
      <c r="MX78">
        <v>6371</v>
      </c>
      <c r="MY78">
        <v>1232</v>
      </c>
      <c r="MZ78">
        <v>698</v>
      </c>
      <c r="NA78">
        <v>4625</v>
      </c>
      <c r="NB78">
        <v>4966</v>
      </c>
      <c r="NC78">
        <v>760</v>
      </c>
    </row>
    <row r="79" spans="1:367">
      <c r="A79" t="s">
        <v>11</v>
      </c>
      <c r="B79" s="23">
        <v>5</v>
      </c>
      <c r="C79" t="s">
        <v>191</v>
      </c>
      <c r="D79" t="s">
        <v>5</v>
      </c>
      <c r="E79">
        <v>8.2697201017811698E-3</v>
      </c>
      <c r="F79" t="s">
        <v>6</v>
      </c>
      <c r="G79" t="s">
        <v>6</v>
      </c>
      <c r="H79" t="s">
        <v>6</v>
      </c>
      <c r="I79" t="s">
        <v>6</v>
      </c>
      <c r="J79" t="s">
        <v>6</v>
      </c>
      <c r="K79" t="s">
        <v>6</v>
      </c>
      <c r="L79">
        <v>869</v>
      </c>
      <c r="M79">
        <v>935</v>
      </c>
      <c r="N79">
        <v>962</v>
      </c>
      <c r="O79">
        <v>1472</v>
      </c>
      <c r="P79">
        <v>1371</v>
      </c>
      <c r="Q79">
        <v>2489</v>
      </c>
      <c r="R79">
        <v>1513</v>
      </c>
      <c r="S79">
        <v>1146</v>
      </c>
      <c r="T79">
        <v>736</v>
      </c>
      <c r="U79">
        <v>1066</v>
      </c>
      <c r="V79">
        <v>882</v>
      </c>
      <c r="W79">
        <v>1298</v>
      </c>
      <c r="X79">
        <v>1488</v>
      </c>
      <c r="Y79">
        <v>1272</v>
      </c>
      <c r="Z79">
        <v>1072</v>
      </c>
      <c r="AA79">
        <v>1183</v>
      </c>
      <c r="AB79">
        <v>1172</v>
      </c>
      <c r="AC79">
        <v>986</v>
      </c>
      <c r="AD79">
        <v>724</v>
      </c>
      <c r="AE79">
        <v>310</v>
      </c>
      <c r="AF79">
        <v>128</v>
      </c>
      <c r="AG79">
        <v>931</v>
      </c>
      <c r="AH79">
        <v>1648</v>
      </c>
      <c r="AI79">
        <v>754</v>
      </c>
      <c r="AJ79">
        <v>799</v>
      </c>
      <c r="AK79">
        <v>133</v>
      </c>
      <c r="AL79">
        <v>512</v>
      </c>
      <c r="AM79">
        <v>431</v>
      </c>
      <c r="AN79">
        <v>2394</v>
      </c>
      <c r="AO79">
        <v>1013</v>
      </c>
      <c r="AP79">
        <v>505</v>
      </c>
      <c r="AQ79">
        <v>583</v>
      </c>
      <c r="AR79">
        <v>311</v>
      </c>
      <c r="AS79">
        <v>1060</v>
      </c>
      <c r="AT79">
        <v>2155</v>
      </c>
      <c r="AU79">
        <v>1045</v>
      </c>
      <c r="AV79">
        <v>1985</v>
      </c>
      <c r="AW79">
        <v>1551</v>
      </c>
      <c r="AX79">
        <v>1048</v>
      </c>
      <c r="AY79">
        <v>1866</v>
      </c>
      <c r="AZ79">
        <v>2185</v>
      </c>
      <c r="BA79">
        <v>1527</v>
      </c>
      <c r="BB79">
        <v>2292</v>
      </c>
      <c r="BC79">
        <v>475</v>
      </c>
      <c r="BD79">
        <v>2169</v>
      </c>
      <c r="BE79">
        <v>1706</v>
      </c>
      <c r="BF79">
        <v>918</v>
      </c>
      <c r="BG79">
        <v>761</v>
      </c>
      <c r="BH79">
        <v>759</v>
      </c>
      <c r="BI79">
        <v>1149</v>
      </c>
      <c r="BJ79">
        <v>1108</v>
      </c>
      <c r="BK79">
        <v>586</v>
      </c>
      <c r="BL79">
        <v>2407</v>
      </c>
      <c r="BM79">
        <v>973</v>
      </c>
      <c r="BN79">
        <v>2010</v>
      </c>
      <c r="BO79">
        <v>2603</v>
      </c>
      <c r="BP79">
        <v>2417</v>
      </c>
      <c r="BQ79">
        <v>992</v>
      </c>
      <c r="BR79">
        <v>2180</v>
      </c>
      <c r="BS79">
        <v>1365</v>
      </c>
      <c r="BT79">
        <v>1413</v>
      </c>
      <c r="BU79">
        <v>1391</v>
      </c>
      <c r="BV79">
        <v>1502</v>
      </c>
      <c r="BW79">
        <v>1402</v>
      </c>
      <c r="BX79">
        <v>1742</v>
      </c>
      <c r="BY79">
        <v>3410</v>
      </c>
      <c r="BZ79">
        <v>2182</v>
      </c>
      <c r="CA79">
        <v>3163</v>
      </c>
      <c r="CB79">
        <v>2865</v>
      </c>
      <c r="CC79">
        <v>2565</v>
      </c>
      <c r="CD79">
        <v>3403</v>
      </c>
      <c r="CE79">
        <v>4455</v>
      </c>
      <c r="CF79">
        <v>3835</v>
      </c>
      <c r="CG79">
        <v>2419</v>
      </c>
      <c r="CH79">
        <v>5863</v>
      </c>
      <c r="CI79">
        <v>1690</v>
      </c>
      <c r="CJ79">
        <v>513</v>
      </c>
      <c r="CK79">
        <v>1172</v>
      </c>
      <c r="CL79">
        <v>235</v>
      </c>
      <c r="CM79">
        <v>4353</v>
      </c>
      <c r="CN79">
        <v>4062</v>
      </c>
      <c r="CO79">
        <v>4315</v>
      </c>
      <c r="CP79">
        <v>1057</v>
      </c>
      <c r="CQ79">
        <v>2113</v>
      </c>
      <c r="CR79">
        <v>1591</v>
      </c>
      <c r="CS79">
        <v>1418</v>
      </c>
      <c r="CT79">
        <v>827</v>
      </c>
      <c r="CU79">
        <v>1358</v>
      </c>
      <c r="CV79">
        <v>1119</v>
      </c>
      <c r="CW79">
        <v>1831</v>
      </c>
      <c r="CX79">
        <v>714</v>
      </c>
      <c r="CY79">
        <v>1448</v>
      </c>
      <c r="CZ79">
        <v>1039</v>
      </c>
      <c r="DA79">
        <v>2100</v>
      </c>
      <c r="DB79">
        <v>618</v>
      </c>
      <c r="DC79">
        <v>1002</v>
      </c>
      <c r="DD79">
        <v>1384</v>
      </c>
      <c r="DE79">
        <v>4577</v>
      </c>
      <c r="DF79">
        <v>1564</v>
      </c>
      <c r="DG79">
        <v>2445</v>
      </c>
      <c r="DH79">
        <v>1298</v>
      </c>
      <c r="DI79">
        <v>959</v>
      </c>
      <c r="DJ79">
        <v>416</v>
      </c>
      <c r="DK79">
        <v>818</v>
      </c>
      <c r="DL79">
        <v>1065</v>
      </c>
      <c r="DM79">
        <v>8346</v>
      </c>
      <c r="DN79">
        <v>2569</v>
      </c>
      <c r="DO79">
        <v>3766</v>
      </c>
      <c r="DP79">
        <v>4049</v>
      </c>
      <c r="DQ79">
        <v>2599</v>
      </c>
      <c r="DR79">
        <v>3907</v>
      </c>
      <c r="DS79">
        <v>1357</v>
      </c>
      <c r="DT79" t="s">
        <v>6</v>
      </c>
      <c r="DU79">
        <v>5098</v>
      </c>
      <c r="DV79">
        <v>3722</v>
      </c>
      <c r="DW79">
        <v>4742</v>
      </c>
      <c r="DX79">
        <v>3618</v>
      </c>
      <c r="DY79">
        <v>320</v>
      </c>
      <c r="DZ79">
        <v>1269</v>
      </c>
      <c r="EA79">
        <v>835</v>
      </c>
      <c r="EB79">
        <v>2081</v>
      </c>
      <c r="EC79">
        <v>1008</v>
      </c>
      <c r="ED79">
        <v>1777</v>
      </c>
      <c r="EE79">
        <v>430</v>
      </c>
      <c r="EF79">
        <v>627</v>
      </c>
      <c r="EG79">
        <v>1548</v>
      </c>
      <c r="EH79">
        <v>1430</v>
      </c>
      <c r="EI79">
        <v>4967</v>
      </c>
      <c r="EJ79" t="s">
        <v>6</v>
      </c>
      <c r="EK79">
        <v>1417</v>
      </c>
      <c r="EL79">
        <v>339</v>
      </c>
      <c r="EM79">
        <v>2503</v>
      </c>
      <c r="EN79">
        <v>0</v>
      </c>
      <c r="EO79">
        <v>1069</v>
      </c>
      <c r="EP79">
        <v>2151</v>
      </c>
      <c r="EQ79">
        <v>1500</v>
      </c>
      <c r="ER79" t="s">
        <v>6</v>
      </c>
      <c r="ES79">
        <v>0</v>
      </c>
      <c r="ET79">
        <v>1509</v>
      </c>
      <c r="EU79">
        <v>790</v>
      </c>
      <c r="EV79">
        <v>469</v>
      </c>
      <c r="EW79">
        <v>936</v>
      </c>
      <c r="EX79">
        <v>916</v>
      </c>
      <c r="EY79">
        <v>1068</v>
      </c>
      <c r="EZ79">
        <v>2975</v>
      </c>
      <c r="FA79">
        <v>2368</v>
      </c>
      <c r="FB79">
        <v>683</v>
      </c>
      <c r="FC79">
        <v>746</v>
      </c>
      <c r="FD79">
        <v>553</v>
      </c>
      <c r="FE79">
        <v>441</v>
      </c>
      <c r="FF79">
        <v>1333</v>
      </c>
      <c r="FG79">
        <v>1444</v>
      </c>
      <c r="FH79">
        <v>259</v>
      </c>
      <c r="FI79">
        <v>1273</v>
      </c>
      <c r="FJ79">
        <v>882</v>
      </c>
      <c r="FK79">
        <v>1933</v>
      </c>
      <c r="FL79">
        <v>2453</v>
      </c>
      <c r="FM79">
        <v>1108</v>
      </c>
      <c r="FN79">
        <v>1967</v>
      </c>
      <c r="FO79">
        <v>2792</v>
      </c>
      <c r="FP79">
        <v>808</v>
      </c>
      <c r="FQ79">
        <v>3562</v>
      </c>
      <c r="FR79">
        <v>4529</v>
      </c>
      <c r="FS79">
        <v>2419</v>
      </c>
      <c r="FT79">
        <v>1070</v>
      </c>
      <c r="FU79">
        <v>531</v>
      </c>
      <c r="FV79">
        <v>1008</v>
      </c>
      <c r="FW79">
        <v>1069</v>
      </c>
      <c r="FX79">
        <v>924</v>
      </c>
      <c r="FY79">
        <v>1051</v>
      </c>
      <c r="FZ79">
        <v>503</v>
      </c>
      <c r="GA79">
        <v>1025</v>
      </c>
      <c r="GB79">
        <v>1746</v>
      </c>
      <c r="GC79">
        <v>937</v>
      </c>
      <c r="GD79">
        <v>692</v>
      </c>
      <c r="GE79">
        <v>1721</v>
      </c>
      <c r="GF79">
        <v>3017</v>
      </c>
      <c r="GG79">
        <v>486</v>
      </c>
      <c r="GH79">
        <v>323</v>
      </c>
      <c r="GI79">
        <v>1544</v>
      </c>
      <c r="GJ79">
        <v>668</v>
      </c>
      <c r="GK79">
        <v>541</v>
      </c>
      <c r="GL79">
        <v>841</v>
      </c>
      <c r="GM79">
        <v>2190</v>
      </c>
      <c r="GN79">
        <v>546</v>
      </c>
      <c r="GO79">
        <v>508</v>
      </c>
      <c r="GP79">
        <v>0</v>
      </c>
      <c r="GQ79">
        <v>434</v>
      </c>
      <c r="GR79">
        <v>432</v>
      </c>
      <c r="GS79">
        <v>1049</v>
      </c>
      <c r="GT79">
        <v>3831</v>
      </c>
      <c r="GU79">
        <v>1540</v>
      </c>
      <c r="GV79">
        <v>522</v>
      </c>
      <c r="GW79">
        <v>790</v>
      </c>
      <c r="GX79">
        <v>486</v>
      </c>
      <c r="GY79">
        <v>453</v>
      </c>
      <c r="GZ79">
        <v>1038</v>
      </c>
      <c r="HA79">
        <v>3370</v>
      </c>
      <c r="HB79">
        <v>322</v>
      </c>
      <c r="HC79">
        <v>625</v>
      </c>
      <c r="HD79">
        <v>3640</v>
      </c>
      <c r="HE79">
        <v>450</v>
      </c>
      <c r="HF79">
        <v>583</v>
      </c>
      <c r="HG79">
        <v>501</v>
      </c>
      <c r="HH79">
        <v>339</v>
      </c>
      <c r="HI79">
        <v>743</v>
      </c>
      <c r="HJ79">
        <v>876</v>
      </c>
      <c r="HK79">
        <v>720</v>
      </c>
      <c r="HL79">
        <v>809</v>
      </c>
      <c r="HM79">
        <v>848</v>
      </c>
      <c r="HN79">
        <v>691</v>
      </c>
      <c r="HO79">
        <v>0</v>
      </c>
      <c r="HP79">
        <v>809</v>
      </c>
      <c r="HQ79">
        <v>458</v>
      </c>
      <c r="HR79">
        <v>669</v>
      </c>
      <c r="HS79">
        <v>836</v>
      </c>
      <c r="HT79">
        <v>714</v>
      </c>
      <c r="HU79">
        <v>2452</v>
      </c>
      <c r="HV79">
        <v>2146</v>
      </c>
      <c r="HW79">
        <v>2121</v>
      </c>
      <c r="HX79">
        <v>1145</v>
      </c>
      <c r="HY79">
        <v>909</v>
      </c>
      <c r="HZ79">
        <v>900</v>
      </c>
      <c r="IA79">
        <v>1041</v>
      </c>
      <c r="IB79">
        <v>312</v>
      </c>
      <c r="IC79">
        <v>1033</v>
      </c>
      <c r="ID79">
        <v>923</v>
      </c>
      <c r="IE79">
        <v>485</v>
      </c>
      <c r="IF79">
        <v>878</v>
      </c>
      <c r="IG79">
        <v>446</v>
      </c>
      <c r="IH79">
        <v>815</v>
      </c>
      <c r="II79">
        <v>700</v>
      </c>
      <c r="IJ79">
        <v>397</v>
      </c>
      <c r="IK79">
        <v>602</v>
      </c>
      <c r="IL79">
        <v>2153</v>
      </c>
      <c r="IM79">
        <v>509</v>
      </c>
      <c r="IN79">
        <v>859</v>
      </c>
      <c r="IO79">
        <v>768</v>
      </c>
      <c r="IP79">
        <v>482</v>
      </c>
      <c r="IQ79">
        <v>315</v>
      </c>
      <c r="IR79">
        <v>567</v>
      </c>
      <c r="IS79">
        <v>798</v>
      </c>
      <c r="IT79">
        <v>419</v>
      </c>
      <c r="IU79">
        <v>8334</v>
      </c>
      <c r="IV79">
        <v>694</v>
      </c>
      <c r="IW79">
        <v>727</v>
      </c>
      <c r="IX79">
        <v>2276</v>
      </c>
      <c r="IY79">
        <v>2612</v>
      </c>
      <c r="IZ79">
        <v>810</v>
      </c>
      <c r="JA79">
        <v>707</v>
      </c>
      <c r="JB79">
        <v>699</v>
      </c>
      <c r="JC79">
        <v>2938</v>
      </c>
      <c r="JD79">
        <v>810</v>
      </c>
      <c r="JE79">
        <v>1273</v>
      </c>
      <c r="JF79">
        <v>862</v>
      </c>
      <c r="JG79">
        <v>1209</v>
      </c>
      <c r="JH79">
        <v>1346</v>
      </c>
      <c r="JI79">
        <v>985</v>
      </c>
      <c r="JJ79">
        <v>1239</v>
      </c>
      <c r="JK79">
        <v>2769</v>
      </c>
      <c r="JL79">
        <v>3077</v>
      </c>
      <c r="JM79">
        <v>623</v>
      </c>
      <c r="JN79">
        <v>975</v>
      </c>
      <c r="JO79">
        <v>1170</v>
      </c>
      <c r="JP79">
        <v>1144</v>
      </c>
      <c r="JQ79">
        <v>976</v>
      </c>
      <c r="JR79">
        <v>849</v>
      </c>
      <c r="JS79">
        <v>1091</v>
      </c>
      <c r="JT79">
        <v>1496</v>
      </c>
      <c r="JU79">
        <v>2763</v>
      </c>
      <c r="JV79">
        <v>1030</v>
      </c>
      <c r="JW79">
        <v>766</v>
      </c>
      <c r="JX79">
        <v>1487</v>
      </c>
      <c r="JY79">
        <v>1203</v>
      </c>
      <c r="JZ79">
        <v>1299</v>
      </c>
      <c r="KA79">
        <v>0</v>
      </c>
      <c r="KB79">
        <v>117</v>
      </c>
      <c r="KC79">
        <v>852</v>
      </c>
      <c r="KD79">
        <v>669</v>
      </c>
      <c r="KE79">
        <v>5168</v>
      </c>
      <c r="KF79">
        <v>152</v>
      </c>
      <c r="KG79">
        <v>2522</v>
      </c>
      <c r="KH79">
        <v>7880</v>
      </c>
      <c r="KI79">
        <v>2013</v>
      </c>
      <c r="KJ79">
        <v>1920</v>
      </c>
      <c r="KK79">
        <v>2090</v>
      </c>
      <c r="KL79">
        <v>856</v>
      </c>
      <c r="KM79">
        <v>1855</v>
      </c>
      <c r="KN79">
        <v>1002</v>
      </c>
      <c r="KO79">
        <v>981</v>
      </c>
      <c r="KP79">
        <v>660</v>
      </c>
      <c r="KQ79">
        <v>1174</v>
      </c>
      <c r="KR79">
        <v>821</v>
      </c>
      <c r="KS79">
        <v>847</v>
      </c>
      <c r="KT79">
        <v>1479</v>
      </c>
      <c r="KU79">
        <v>656</v>
      </c>
      <c r="KV79">
        <v>355</v>
      </c>
      <c r="KW79">
        <v>1351</v>
      </c>
      <c r="KX79">
        <v>579</v>
      </c>
      <c r="KY79">
        <v>890</v>
      </c>
      <c r="KZ79">
        <v>970</v>
      </c>
      <c r="LA79">
        <v>1032</v>
      </c>
      <c r="LB79">
        <v>1293</v>
      </c>
      <c r="LC79">
        <v>1473</v>
      </c>
      <c r="LD79">
        <v>1873</v>
      </c>
      <c r="LE79">
        <v>1313</v>
      </c>
      <c r="LF79">
        <v>942</v>
      </c>
      <c r="LG79">
        <v>968</v>
      </c>
      <c r="LH79">
        <v>3030</v>
      </c>
      <c r="LI79">
        <v>3028</v>
      </c>
      <c r="LJ79">
        <v>2203</v>
      </c>
      <c r="LK79">
        <v>1197</v>
      </c>
      <c r="LL79">
        <v>1440</v>
      </c>
      <c r="LM79">
        <v>1480</v>
      </c>
      <c r="LN79">
        <v>1520</v>
      </c>
      <c r="LO79">
        <v>1322</v>
      </c>
      <c r="LP79">
        <v>2107</v>
      </c>
      <c r="LQ79">
        <v>2547</v>
      </c>
      <c r="LR79">
        <v>1725</v>
      </c>
      <c r="LS79">
        <v>1313</v>
      </c>
      <c r="LT79">
        <v>1113</v>
      </c>
      <c r="LU79">
        <v>2012</v>
      </c>
      <c r="LV79">
        <v>1629</v>
      </c>
      <c r="LW79">
        <v>1897</v>
      </c>
      <c r="LX79">
        <v>514</v>
      </c>
      <c r="LY79">
        <v>1196</v>
      </c>
      <c r="LZ79">
        <v>921</v>
      </c>
      <c r="MA79">
        <v>1086</v>
      </c>
      <c r="MB79">
        <v>2271</v>
      </c>
      <c r="MC79">
        <v>2177</v>
      </c>
      <c r="MD79">
        <v>1094</v>
      </c>
      <c r="ME79">
        <v>1281</v>
      </c>
      <c r="MF79">
        <v>1135</v>
      </c>
      <c r="MG79">
        <v>2904</v>
      </c>
      <c r="MH79">
        <v>1624</v>
      </c>
      <c r="MI79">
        <v>2101</v>
      </c>
      <c r="MJ79">
        <v>3931</v>
      </c>
      <c r="MK79">
        <v>817</v>
      </c>
      <c r="ML79">
        <v>1800</v>
      </c>
      <c r="MM79">
        <v>976</v>
      </c>
      <c r="MN79">
        <v>1518</v>
      </c>
      <c r="MO79">
        <v>1734</v>
      </c>
      <c r="MP79">
        <v>2938</v>
      </c>
      <c r="MQ79">
        <v>2321</v>
      </c>
      <c r="MR79">
        <v>1528</v>
      </c>
      <c r="MS79">
        <v>1267</v>
      </c>
      <c r="MT79">
        <v>3735</v>
      </c>
      <c r="MU79">
        <v>3735</v>
      </c>
      <c r="MV79">
        <v>2921</v>
      </c>
      <c r="MW79">
        <v>2212</v>
      </c>
      <c r="MX79">
        <v>6218</v>
      </c>
      <c r="MY79">
        <v>1390</v>
      </c>
      <c r="MZ79">
        <v>676</v>
      </c>
      <c r="NA79">
        <v>4614</v>
      </c>
      <c r="NB79">
        <v>4981</v>
      </c>
      <c r="NC79">
        <v>735</v>
      </c>
    </row>
    <row r="80" spans="1:367">
      <c r="A80" t="s">
        <v>11</v>
      </c>
      <c r="B80" s="23">
        <v>5</v>
      </c>
      <c r="C80" t="s">
        <v>192</v>
      </c>
      <c r="D80" t="s">
        <v>5</v>
      </c>
      <c r="E80">
        <v>1.20865139949109E-2</v>
      </c>
      <c r="F80" t="s">
        <v>6</v>
      </c>
      <c r="G80" t="s">
        <v>6</v>
      </c>
      <c r="H80" t="s">
        <v>6</v>
      </c>
      <c r="I80" t="s">
        <v>6</v>
      </c>
      <c r="J80" t="s">
        <v>6</v>
      </c>
      <c r="K80" t="s">
        <v>6</v>
      </c>
      <c r="L80">
        <v>1911</v>
      </c>
      <c r="M80">
        <v>2248</v>
      </c>
      <c r="N80">
        <v>2029</v>
      </c>
      <c r="O80">
        <v>3091</v>
      </c>
      <c r="P80">
        <v>3207</v>
      </c>
      <c r="Q80">
        <v>5436</v>
      </c>
      <c r="R80">
        <v>3214</v>
      </c>
      <c r="S80">
        <v>2643</v>
      </c>
      <c r="T80">
        <v>1516</v>
      </c>
      <c r="U80">
        <v>2381</v>
      </c>
      <c r="V80">
        <v>2054</v>
      </c>
      <c r="W80">
        <v>3016</v>
      </c>
      <c r="X80">
        <v>3422</v>
      </c>
      <c r="Y80">
        <v>2656</v>
      </c>
      <c r="Z80">
        <v>2427</v>
      </c>
      <c r="AA80">
        <v>2813</v>
      </c>
      <c r="AB80">
        <v>2765</v>
      </c>
      <c r="AC80">
        <v>2172</v>
      </c>
      <c r="AD80">
        <v>1724</v>
      </c>
      <c r="AE80">
        <v>666</v>
      </c>
      <c r="AF80">
        <v>548</v>
      </c>
      <c r="AG80">
        <v>2388</v>
      </c>
      <c r="AH80">
        <v>3473</v>
      </c>
      <c r="AI80">
        <v>1814</v>
      </c>
      <c r="AJ80">
        <v>1577</v>
      </c>
      <c r="AK80">
        <v>343</v>
      </c>
      <c r="AL80">
        <v>1176</v>
      </c>
      <c r="AM80">
        <v>982</v>
      </c>
      <c r="AN80">
        <v>4801</v>
      </c>
      <c r="AO80">
        <v>2366</v>
      </c>
      <c r="AP80">
        <v>1259</v>
      </c>
      <c r="AQ80">
        <v>1292</v>
      </c>
      <c r="AR80">
        <v>733</v>
      </c>
      <c r="AS80">
        <v>2300</v>
      </c>
      <c r="AT80">
        <v>4505</v>
      </c>
      <c r="AU80">
        <v>1879</v>
      </c>
      <c r="AV80">
        <v>4395</v>
      </c>
      <c r="AW80">
        <v>3447</v>
      </c>
      <c r="AX80">
        <v>2343</v>
      </c>
      <c r="AY80">
        <v>4289</v>
      </c>
      <c r="AZ80">
        <v>5365</v>
      </c>
      <c r="BA80">
        <v>3064</v>
      </c>
      <c r="BB80">
        <v>5667</v>
      </c>
      <c r="BC80">
        <v>972</v>
      </c>
      <c r="BD80">
        <v>4937</v>
      </c>
      <c r="BE80">
        <v>3976</v>
      </c>
      <c r="BF80">
        <v>2006</v>
      </c>
      <c r="BG80">
        <v>1756</v>
      </c>
      <c r="BH80">
        <v>1780</v>
      </c>
      <c r="BI80">
        <v>2520</v>
      </c>
      <c r="BJ80">
        <v>2493</v>
      </c>
      <c r="BK80">
        <v>1358</v>
      </c>
      <c r="BL80">
        <v>5673</v>
      </c>
      <c r="BM80">
        <v>2125</v>
      </c>
      <c r="BN80">
        <v>4707</v>
      </c>
      <c r="BO80">
        <v>5589</v>
      </c>
      <c r="BP80">
        <v>5443</v>
      </c>
      <c r="BQ80">
        <v>2253</v>
      </c>
      <c r="BR80">
        <v>5239</v>
      </c>
      <c r="BS80">
        <v>3755</v>
      </c>
      <c r="BT80">
        <v>3403</v>
      </c>
      <c r="BU80">
        <v>3233</v>
      </c>
      <c r="BV80">
        <v>3692</v>
      </c>
      <c r="BW80">
        <v>3104</v>
      </c>
      <c r="BX80">
        <v>3486</v>
      </c>
      <c r="BY80">
        <v>5369</v>
      </c>
      <c r="BZ80">
        <v>4062</v>
      </c>
      <c r="CA80">
        <v>6344</v>
      </c>
      <c r="CB80">
        <v>5374</v>
      </c>
      <c r="CC80">
        <v>5714</v>
      </c>
      <c r="CD80">
        <v>7321</v>
      </c>
      <c r="CE80">
        <v>8582</v>
      </c>
      <c r="CF80">
        <v>7430</v>
      </c>
      <c r="CG80">
        <v>4630</v>
      </c>
      <c r="CH80">
        <v>11065</v>
      </c>
      <c r="CI80">
        <v>3171</v>
      </c>
      <c r="CJ80">
        <v>1036</v>
      </c>
      <c r="CK80">
        <v>1968</v>
      </c>
      <c r="CL80">
        <v>509</v>
      </c>
      <c r="CM80">
        <v>8278</v>
      </c>
      <c r="CN80">
        <v>7299</v>
      </c>
      <c r="CO80">
        <v>7509</v>
      </c>
      <c r="CP80">
        <v>1953</v>
      </c>
      <c r="CQ80">
        <v>3964</v>
      </c>
      <c r="CR80">
        <v>2720</v>
      </c>
      <c r="CS80">
        <v>2494</v>
      </c>
      <c r="CT80">
        <v>1542</v>
      </c>
      <c r="CU80">
        <v>2455</v>
      </c>
      <c r="CV80">
        <v>2085</v>
      </c>
      <c r="CW80">
        <v>3343</v>
      </c>
      <c r="CX80">
        <v>1444</v>
      </c>
      <c r="CY80">
        <v>3146</v>
      </c>
      <c r="CZ80">
        <v>2091</v>
      </c>
      <c r="DA80">
        <v>4180</v>
      </c>
      <c r="DB80">
        <v>1179</v>
      </c>
      <c r="DC80">
        <v>1973</v>
      </c>
      <c r="DD80">
        <v>2738</v>
      </c>
      <c r="DE80">
        <v>9872</v>
      </c>
      <c r="DF80">
        <v>3272</v>
      </c>
      <c r="DG80">
        <v>4578</v>
      </c>
      <c r="DH80">
        <v>2601</v>
      </c>
      <c r="DI80">
        <v>1895</v>
      </c>
      <c r="DJ80">
        <v>847</v>
      </c>
      <c r="DK80">
        <v>1612</v>
      </c>
      <c r="DL80">
        <v>2033</v>
      </c>
      <c r="DM80">
        <v>13601</v>
      </c>
      <c r="DN80">
        <v>5438</v>
      </c>
      <c r="DO80">
        <v>7020</v>
      </c>
      <c r="DP80">
        <v>7322</v>
      </c>
      <c r="DQ80">
        <v>4612</v>
      </c>
      <c r="DR80">
        <v>6254</v>
      </c>
      <c r="DS80">
        <v>2397</v>
      </c>
      <c r="DT80" t="s">
        <v>6</v>
      </c>
      <c r="DU80">
        <v>11085</v>
      </c>
      <c r="DV80">
        <v>8529</v>
      </c>
      <c r="DW80">
        <v>10774</v>
      </c>
      <c r="DX80">
        <v>6792</v>
      </c>
      <c r="DY80">
        <v>496</v>
      </c>
      <c r="DZ80">
        <v>2529</v>
      </c>
      <c r="EA80">
        <v>1627</v>
      </c>
      <c r="EB80">
        <v>4960</v>
      </c>
      <c r="EC80">
        <v>1992</v>
      </c>
      <c r="ED80">
        <v>3230</v>
      </c>
      <c r="EE80">
        <v>832</v>
      </c>
      <c r="EF80">
        <v>1258</v>
      </c>
      <c r="EG80">
        <v>3006</v>
      </c>
      <c r="EH80">
        <v>3523</v>
      </c>
      <c r="EI80">
        <v>10843</v>
      </c>
      <c r="EJ80">
        <v>0</v>
      </c>
      <c r="EK80">
        <v>2519</v>
      </c>
      <c r="EL80">
        <v>516</v>
      </c>
      <c r="EM80">
        <v>4801</v>
      </c>
      <c r="EN80">
        <v>0</v>
      </c>
      <c r="EO80">
        <v>1929</v>
      </c>
      <c r="EP80">
        <v>4119</v>
      </c>
      <c r="EQ80">
        <v>2919</v>
      </c>
      <c r="ER80">
        <v>0</v>
      </c>
      <c r="ES80">
        <v>0</v>
      </c>
      <c r="ET80">
        <v>2886</v>
      </c>
      <c r="EU80">
        <v>1640</v>
      </c>
      <c r="EV80">
        <v>803</v>
      </c>
      <c r="EW80">
        <v>1773</v>
      </c>
      <c r="EX80">
        <v>1894</v>
      </c>
      <c r="EY80">
        <v>2254</v>
      </c>
      <c r="EZ80">
        <v>6201</v>
      </c>
      <c r="FA80">
        <v>5135</v>
      </c>
      <c r="FB80">
        <v>1497</v>
      </c>
      <c r="FC80">
        <v>1534</v>
      </c>
      <c r="FD80">
        <v>1087</v>
      </c>
      <c r="FE80">
        <v>884</v>
      </c>
      <c r="FF80">
        <v>2947</v>
      </c>
      <c r="FG80">
        <v>2985</v>
      </c>
      <c r="FH80">
        <v>469</v>
      </c>
      <c r="FI80">
        <v>2674</v>
      </c>
      <c r="FJ80">
        <v>1879</v>
      </c>
      <c r="FK80">
        <v>3792</v>
      </c>
      <c r="FL80">
        <v>5093</v>
      </c>
      <c r="FM80">
        <v>2324</v>
      </c>
      <c r="FN80">
        <v>4041</v>
      </c>
      <c r="FO80">
        <v>5835</v>
      </c>
      <c r="FP80">
        <v>1520</v>
      </c>
      <c r="FQ80">
        <v>8060</v>
      </c>
      <c r="FR80">
        <v>10079</v>
      </c>
      <c r="FS80">
        <v>5452</v>
      </c>
      <c r="FT80">
        <v>2188</v>
      </c>
      <c r="FU80">
        <v>1113</v>
      </c>
      <c r="FV80">
        <v>2217</v>
      </c>
      <c r="FW80">
        <v>2268</v>
      </c>
      <c r="FX80">
        <v>1730</v>
      </c>
      <c r="FY80">
        <v>2127</v>
      </c>
      <c r="FZ80">
        <v>1045</v>
      </c>
      <c r="GA80">
        <v>2252</v>
      </c>
      <c r="GB80">
        <v>3355</v>
      </c>
      <c r="GC80">
        <v>2007</v>
      </c>
      <c r="GD80">
        <v>1237</v>
      </c>
      <c r="GE80">
        <v>3574</v>
      </c>
      <c r="GF80">
        <v>6654</v>
      </c>
      <c r="GG80">
        <v>1072</v>
      </c>
      <c r="GH80">
        <v>691</v>
      </c>
      <c r="GI80">
        <v>3179</v>
      </c>
      <c r="GJ80">
        <v>1483</v>
      </c>
      <c r="GK80">
        <v>1056</v>
      </c>
      <c r="GL80">
        <v>1674</v>
      </c>
      <c r="GM80">
        <v>4356</v>
      </c>
      <c r="GN80">
        <v>1062</v>
      </c>
      <c r="GO80">
        <v>1041</v>
      </c>
      <c r="GP80">
        <v>109</v>
      </c>
      <c r="GQ80">
        <v>801</v>
      </c>
      <c r="GR80">
        <v>892</v>
      </c>
      <c r="GS80">
        <v>2038</v>
      </c>
      <c r="GT80">
        <v>8530</v>
      </c>
      <c r="GU80">
        <v>3276</v>
      </c>
      <c r="GV80">
        <v>1015</v>
      </c>
      <c r="GW80">
        <v>1496</v>
      </c>
      <c r="GX80">
        <v>1051</v>
      </c>
      <c r="GY80">
        <v>957</v>
      </c>
      <c r="GZ80">
        <v>2070</v>
      </c>
      <c r="HA80">
        <v>7465</v>
      </c>
      <c r="HB80">
        <v>602</v>
      </c>
      <c r="HC80">
        <v>1178</v>
      </c>
      <c r="HD80">
        <v>7897</v>
      </c>
      <c r="HE80">
        <v>922</v>
      </c>
      <c r="HF80">
        <v>1167</v>
      </c>
      <c r="HG80">
        <v>1017</v>
      </c>
      <c r="HH80">
        <v>702</v>
      </c>
      <c r="HI80">
        <v>1533</v>
      </c>
      <c r="HJ80">
        <v>1822</v>
      </c>
      <c r="HK80">
        <v>1577</v>
      </c>
      <c r="HL80">
        <v>1786</v>
      </c>
      <c r="HM80">
        <v>1746</v>
      </c>
      <c r="HN80">
        <v>1465</v>
      </c>
      <c r="HO80">
        <v>0</v>
      </c>
      <c r="HP80">
        <v>1707</v>
      </c>
      <c r="HQ80">
        <v>989</v>
      </c>
      <c r="HR80">
        <v>1259</v>
      </c>
      <c r="HS80">
        <v>1778</v>
      </c>
      <c r="HT80">
        <v>1430</v>
      </c>
      <c r="HU80">
        <v>5242</v>
      </c>
      <c r="HV80">
        <v>4625</v>
      </c>
      <c r="HW80">
        <v>4403</v>
      </c>
      <c r="HX80">
        <v>2360</v>
      </c>
      <c r="HY80">
        <v>1991</v>
      </c>
      <c r="HZ80">
        <v>1868</v>
      </c>
      <c r="IA80">
        <v>2076</v>
      </c>
      <c r="IB80">
        <v>685</v>
      </c>
      <c r="IC80">
        <v>2074</v>
      </c>
      <c r="ID80">
        <v>2287</v>
      </c>
      <c r="IE80">
        <v>956</v>
      </c>
      <c r="IF80">
        <v>1760</v>
      </c>
      <c r="IG80">
        <v>952</v>
      </c>
      <c r="IH80">
        <v>1552</v>
      </c>
      <c r="II80">
        <v>1470</v>
      </c>
      <c r="IJ80">
        <v>803</v>
      </c>
      <c r="IK80">
        <v>1124</v>
      </c>
      <c r="IL80">
        <v>4508</v>
      </c>
      <c r="IM80">
        <v>1032</v>
      </c>
      <c r="IN80">
        <v>1743</v>
      </c>
      <c r="IO80">
        <v>1596</v>
      </c>
      <c r="IP80">
        <v>979</v>
      </c>
      <c r="IQ80">
        <v>753</v>
      </c>
      <c r="IR80">
        <v>1133</v>
      </c>
      <c r="IS80">
        <v>1644</v>
      </c>
      <c r="IT80">
        <v>835</v>
      </c>
      <c r="IU80">
        <v>16387</v>
      </c>
      <c r="IV80">
        <v>1537</v>
      </c>
      <c r="IW80">
        <v>1591</v>
      </c>
      <c r="IX80">
        <v>4815</v>
      </c>
      <c r="IY80">
        <v>5517</v>
      </c>
      <c r="IZ80">
        <v>1660</v>
      </c>
      <c r="JA80">
        <v>1393</v>
      </c>
      <c r="JB80">
        <v>1321</v>
      </c>
      <c r="JC80">
        <v>6136</v>
      </c>
      <c r="JD80">
        <v>1625</v>
      </c>
      <c r="JE80">
        <v>2407</v>
      </c>
      <c r="JF80">
        <v>1874</v>
      </c>
      <c r="JG80">
        <v>2428</v>
      </c>
      <c r="JH80">
        <v>2802</v>
      </c>
      <c r="JI80">
        <v>1934</v>
      </c>
      <c r="JJ80">
        <v>2464</v>
      </c>
      <c r="JK80">
        <v>5805</v>
      </c>
      <c r="JL80">
        <v>6382</v>
      </c>
      <c r="JM80">
        <v>1279</v>
      </c>
      <c r="JN80">
        <v>2001</v>
      </c>
      <c r="JO80">
        <v>2255</v>
      </c>
      <c r="JP80">
        <v>2337</v>
      </c>
      <c r="JQ80">
        <v>2030</v>
      </c>
      <c r="JR80">
        <v>1729</v>
      </c>
      <c r="JS80">
        <v>2234</v>
      </c>
      <c r="JT80">
        <v>3178</v>
      </c>
      <c r="JU80">
        <v>5863</v>
      </c>
      <c r="JV80">
        <v>1974</v>
      </c>
      <c r="JW80">
        <v>1469</v>
      </c>
      <c r="JX80">
        <v>2893</v>
      </c>
      <c r="JY80">
        <v>2399</v>
      </c>
      <c r="JZ80">
        <v>2975</v>
      </c>
      <c r="KA80">
        <v>286</v>
      </c>
      <c r="KB80">
        <v>254</v>
      </c>
      <c r="KC80">
        <v>1749</v>
      </c>
      <c r="KD80">
        <v>1404</v>
      </c>
      <c r="KE80">
        <v>10508</v>
      </c>
      <c r="KF80">
        <v>559</v>
      </c>
      <c r="KG80">
        <v>5268</v>
      </c>
      <c r="KH80">
        <v>15314</v>
      </c>
      <c r="KI80">
        <v>4230</v>
      </c>
      <c r="KJ80">
        <v>3762</v>
      </c>
      <c r="KK80">
        <v>4691</v>
      </c>
      <c r="KL80">
        <v>1682</v>
      </c>
      <c r="KM80">
        <v>3760</v>
      </c>
      <c r="KN80">
        <v>2046</v>
      </c>
      <c r="KO80">
        <v>2024</v>
      </c>
      <c r="KP80">
        <v>1327</v>
      </c>
      <c r="KQ80">
        <v>2529</v>
      </c>
      <c r="KR80">
        <v>1672</v>
      </c>
      <c r="KS80">
        <v>1586</v>
      </c>
      <c r="KT80">
        <v>2886</v>
      </c>
      <c r="KU80">
        <v>1423</v>
      </c>
      <c r="KV80">
        <v>783</v>
      </c>
      <c r="KW80">
        <v>2698</v>
      </c>
      <c r="KX80">
        <v>1253</v>
      </c>
      <c r="KY80">
        <v>1902</v>
      </c>
      <c r="KZ80">
        <v>1962</v>
      </c>
      <c r="LA80">
        <v>2202</v>
      </c>
      <c r="LB80">
        <v>2686</v>
      </c>
      <c r="LC80">
        <v>3002</v>
      </c>
      <c r="LD80">
        <v>3807</v>
      </c>
      <c r="LE80">
        <v>2529</v>
      </c>
      <c r="LF80">
        <v>1921</v>
      </c>
      <c r="LG80">
        <v>2030</v>
      </c>
      <c r="LH80">
        <v>6598</v>
      </c>
      <c r="LI80">
        <v>6714</v>
      </c>
      <c r="LJ80">
        <v>4555</v>
      </c>
      <c r="LK80">
        <v>2610</v>
      </c>
      <c r="LL80">
        <v>3274</v>
      </c>
      <c r="LM80">
        <v>3134</v>
      </c>
      <c r="LN80">
        <v>3133</v>
      </c>
      <c r="LO80">
        <v>2631</v>
      </c>
      <c r="LP80">
        <v>4538</v>
      </c>
      <c r="LQ80">
        <v>5443</v>
      </c>
      <c r="LR80">
        <v>3805</v>
      </c>
      <c r="LS80">
        <v>2847</v>
      </c>
      <c r="LT80">
        <v>2403</v>
      </c>
      <c r="LU80">
        <v>4007</v>
      </c>
      <c r="LV80">
        <v>3306</v>
      </c>
      <c r="LW80">
        <v>4283</v>
      </c>
      <c r="LX80">
        <v>1102</v>
      </c>
      <c r="LY80">
        <v>2444</v>
      </c>
      <c r="LZ80">
        <v>1784</v>
      </c>
      <c r="MA80">
        <v>2133</v>
      </c>
      <c r="MB80">
        <v>4818</v>
      </c>
      <c r="MC80">
        <v>4576</v>
      </c>
      <c r="MD80">
        <v>2260</v>
      </c>
      <c r="ME80">
        <v>2446</v>
      </c>
      <c r="MF80">
        <v>2384</v>
      </c>
      <c r="MG80">
        <v>5791</v>
      </c>
      <c r="MH80">
        <v>3388</v>
      </c>
      <c r="MI80">
        <v>4142</v>
      </c>
      <c r="MJ80">
        <v>8463</v>
      </c>
      <c r="MK80">
        <v>1689</v>
      </c>
      <c r="ML80">
        <v>3957</v>
      </c>
      <c r="MM80">
        <v>1988</v>
      </c>
      <c r="MN80">
        <v>3066</v>
      </c>
      <c r="MO80">
        <v>3728</v>
      </c>
      <c r="MP80">
        <v>6368</v>
      </c>
      <c r="MQ80">
        <v>4895</v>
      </c>
      <c r="MR80">
        <v>3009</v>
      </c>
      <c r="MS80">
        <v>2946</v>
      </c>
      <c r="MT80">
        <v>8179</v>
      </c>
      <c r="MU80">
        <v>8179</v>
      </c>
      <c r="MV80">
        <v>6391</v>
      </c>
      <c r="MW80">
        <v>4659</v>
      </c>
      <c r="MX80">
        <v>12505</v>
      </c>
      <c r="MY80">
        <v>2904</v>
      </c>
      <c r="MZ80">
        <v>1432</v>
      </c>
      <c r="NA80">
        <v>9800</v>
      </c>
      <c r="NB80">
        <v>10417</v>
      </c>
      <c r="NC80">
        <v>1648</v>
      </c>
    </row>
    <row r="81" spans="1:367">
      <c r="A81" t="s">
        <v>11</v>
      </c>
      <c r="B81" s="23">
        <v>5</v>
      </c>
      <c r="C81" t="s">
        <v>193</v>
      </c>
      <c r="D81" t="s">
        <v>5</v>
      </c>
      <c r="E81">
        <v>4.54834605597964E-2</v>
      </c>
      <c r="F81" t="s">
        <v>6</v>
      </c>
      <c r="G81" t="s">
        <v>6</v>
      </c>
      <c r="H81" t="s">
        <v>6</v>
      </c>
      <c r="I81" t="s">
        <v>6</v>
      </c>
      <c r="J81" t="s">
        <v>6</v>
      </c>
      <c r="K81" t="s">
        <v>6</v>
      </c>
      <c r="L81">
        <v>2012</v>
      </c>
      <c r="M81">
        <v>2424</v>
      </c>
      <c r="N81">
        <v>2223</v>
      </c>
      <c r="O81">
        <v>3402</v>
      </c>
      <c r="P81">
        <v>3405</v>
      </c>
      <c r="Q81">
        <v>5388</v>
      </c>
      <c r="R81">
        <v>3535</v>
      </c>
      <c r="S81">
        <v>2959</v>
      </c>
      <c r="T81">
        <v>1735</v>
      </c>
      <c r="U81">
        <v>2715</v>
      </c>
      <c r="V81">
        <v>2222</v>
      </c>
      <c r="W81">
        <v>3432</v>
      </c>
      <c r="X81">
        <v>3897</v>
      </c>
      <c r="Y81">
        <v>2937</v>
      </c>
      <c r="Z81">
        <v>2656</v>
      </c>
      <c r="AA81">
        <v>3129</v>
      </c>
      <c r="AB81">
        <v>2968</v>
      </c>
      <c r="AC81">
        <v>2539</v>
      </c>
      <c r="AD81">
        <v>1951</v>
      </c>
      <c r="AE81">
        <v>655</v>
      </c>
      <c r="AF81">
        <v>534</v>
      </c>
      <c r="AG81">
        <v>2643</v>
      </c>
      <c r="AH81">
        <v>3944</v>
      </c>
      <c r="AI81">
        <v>1759</v>
      </c>
      <c r="AJ81">
        <v>1771</v>
      </c>
      <c r="AK81">
        <v>418</v>
      </c>
      <c r="AL81">
        <v>1298</v>
      </c>
      <c r="AM81">
        <v>1197</v>
      </c>
      <c r="AN81">
        <v>5351</v>
      </c>
      <c r="AO81">
        <v>2611</v>
      </c>
      <c r="AP81">
        <v>1379</v>
      </c>
      <c r="AQ81">
        <v>1495</v>
      </c>
      <c r="AR81">
        <v>857</v>
      </c>
      <c r="AS81">
        <v>2445</v>
      </c>
      <c r="AT81">
        <v>4716</v>
      </c>
      <c r="AU81">
        <v>1810</v>
      </c>
      <c r="AV81">
        <v>4462</v>
      </c>
      <c r="AW81">
        <v>3677</v>
      </c>
      <c r="AX81">
        <v>2464</v>
      </c>
      <c r="AY81">
        <v>4599</v>
      </c>
      <c r="AZ81">
        <v>5180</v>
      </c>
      <c r="BA81">
        <v>3176</v>
      </c>
      <c r="BB81">
        <v>5774</v>
      </c>
      <c r="BC81">
        <v>1018</v>
      </c>
      <c r="BD81">
        <v>4965</v>
      </c>
      <c r="BE81">
        <v>4486</v>
      </c>
      <c r="BF81">
        <v>2346</v>
      </c>
      <c r="BG81">
        <v>2026</v>
      </c>
      <c r="BH81">
        <v>2019</v>
      </c>
      <c r="BI81">
        <v>2706</v>
      </c>
      <c r="BJ81">
        <v>2780</v>
      </c>
      <c r="BK81">
        <v>1529</v>
      </c>
      <c r="BL81">
        <v>5954</v>
      </c>
      <c r="BM81">
        <v>2354</v>
      </c>
      <c r="BN81">
        <v>5286</v>
      </c>
      <c r="BO81">
        <v>5758</v>
      </c>
      <c r="BP81">
        <v>5816</v>
      </c>
      <c r="BQ81">
        <v>2539</v>
      </c>
      <c r="BR81">
        <v>5096</v>
      </c>
      <c r="BS81">
        <v>3698</v>
      </c>
      <c r="BT81">
        <v>3780</v>
      </c>
      <c r="BU81">
        <v>3414</v>
      </c>
      <c r="BV81">
        <v>3552</v>
      </c>
      <c r="BW81">
        <v>3528</v>
      </c>
      <c r="BX81">
        <v>5003</v>
      </c>
      <c r="BY81">
        <v>7834</v>
      </c>
      <c r="BZ81">
        <v>6001</v>
      </c>
      <c r="CA81">
        <v>9030</v>
      </c>
      <c r="CB81">
        <v>7726</v>
      </c>
      <c r="CC81">
        <v>6958</v>
      </c>
      <c r="CD81">
        <v>9205</v>
      </c>
      <c r="CE81">
        <v>10270</v>
      </c>
      <c r="CF81">
        <v>9413</v>
      </c>
      <c r="CG81">
        <v>6342</v>
      </c>
      <c r="CH81">
        <v>12883</v>
      </c>
      <c r="CI81">
        <v>4655</v>
      </c>
      <c r="CJ81">
        <v>1528</v>
      </c>
      <c r="CK81">
        <v>2891</v>
      </c>
      <c r="CL81">
        <v>850</v>
      </c>
      <c r="CM81">
        <v>10791</v>
      </c>
      <c r="CN81">
        <v>10249</v>
      </c>
      <c r="CO81">
        <v>10794</v>
      </c>
      <c r="CP81">
        <v>2739</v>
      </c>
      <c r="CQ81">
        <v>5885</v>
      </c>
      <c r="CR81">
        <v>3996</v>
      </c>
      <c r="CS81">
        <v>3651</v>
      </c>
      <c r="CT81">
        <v>2224</v>
      </c>
      <c r="CU81">
        <v>3575</v>
      </c>
      <c r="CV81">
        <v>2830</v>
      </c>
      <c r="CW81">
        <v>4408</v>
      </c>
      <c r="CX81">
        <v>2117</v>
      </c>
      <c r="CY81">
        <v>4467</v>
      </c>
      <c r="CZ81">
        <v>3098</v>
      </c>
      <c r="DA81">
        <v>5864</v>
      </c>
      <c r="DB81">
        <v>1471</v>
      </c>
      <c r="DC81">
        <v>2987</v>
      </c>
      <c r="DD81">
        <v>4050</v>
      </c>
      <c r="DE81">
        <v>10522</v>
      </c>
      <c r="DF81">
        <v>4625</v>
      </c>
      <c r="DG81">
        <v>6350</v>
      </c>
      <c r="DH81">
        <v>3695</v>
      </c>
      <c r="DI81">
        <v>2664</v>
      </c>
      <c r="DJ81">
        <v>1249</v>
      </c>
      <c r="DK81">
        <v>2423</v>
      </c>
      <c r="DL81">
        <v>3100</v>
      </c>
      <c r="DM81">
        <v>14611</v>
      </c>
      <c r="DN81">
        <v>7308</v>
      </c>
      <c r="DO81">
        <v>8752</v>
      </c>
      <c r="DP81">
        <v>9472</v>
      </c>
      <c r="DQ81">
        <v>6658</v>
      </c>
      <c r="DR81">
        <v>8481</v>
      </c>
      <c r="DS81">
        <v>3873</v>
      </c>
      <c r="DT81" t="s">
        <v>6</v>
      </c>
      <c r="DU81">
        <v>12680</v>
      </c>
      <c r="DV81">
        <v>10973</v>
      </c>
      <c r="DW81">
        <v>12651</v>
      </c>
      <c r="DX81">
        <v>9817</v>
      </c>
      <c r="DY81">
        <v>734</v>
      </c>
      <c r="DZ81">
        <v>3641</v>
      </c>
      <c r="EA81">
        <v>2201</v>
      </c>
      <c r="EB81">
        <v>6918</v>
      </c>
      <c r="EC81">
        <v>2639</v>
      </c>
      <c r="ED81">
        <v>4867</v>
      </c>
      <c r="EE81">
        <v>1117</v>
      </c>
      <c r="EF81">
        <v>1897</v>
      </c>
      <c r="EG81">
        <v>4328</v>
      </c>
      <c r="EH81">
        <v>5058</v>
      </c>
      <c r="EI81">
        <v>12897</v>
      </c>
      <c r="EJ81">
        <v>0</v>
      </c>
      <c r="EK81">
        <v>3753</v>
      </c>
      <c r="EL81">
        <v>892</v>
      </c>
      <c r="EM81">
        <v>6739</v>
      </c>
      <c r="EN81">
        <v>0</v>
      </c>
      <c r="EO81">
        <v>2838</v>
      </c>
      <c r="EP81">
        <v>5542</v>
      </c>
      <c r="EQ81">
        <v>4306</v>
      </c>
      <c r="ER81">
        <v>0</v>
      </c>
      <c r="ES81">
        <v>0</v>
      </c>
      <c r="ET81">
        <v>4225</v>
      </c>
      <c r="EU81">
        <v>2220</v>
      </c>
      <c r="EV81">
        <v>1169</v>
      </c>
      <c r="EW81">
        <v>2249</v>
      </c>
      <c r="EX81">
        <v>2563</v>
      </c>
      <c r="EY81">
        <v>2897</v>
      </c>
      <c r="EZ81">
        <v>7504</v>
      </c>
      <c r="FA81">
        <v>6119</v>
      </c>
      <c r="FB81">
        <v>1797</v>
      </c>
      <c r="FC81">
        <v>1797</v>
      </c>
      <c r="FD81">
        <v>1312</v>
      </c>
      <c r="FE81">
        <v>986</v>
      </c>
      <c r="FF81">
        <v>3375</v>
      </c>
      <c r="FG81">
        <v>3292</v>
      </c>
      <c r="FH81">
        <v>458</v>
      </c>
      <c r="FI81">
        <v>3199</v>
      </c>
      <c r="FJ81">
        <v>2270</v>
      </c>
      <c r="FK81">
        <v>4270</v>
      </c>
      <c r="FL81">
        <v>5895</v>
      </c>
      <c r="FM81">
        <v>2671</v>
      </c>
      <c r="FN81">
        <v>4625</v>
      </c>
      <c r="FO81">
        <v>6693</v>
      </c>
      <c r="FP81">
        <v>1803</v>
      </c>
      <c r="FQ81">
        <v>8931</v>
      </c>
      <c r="FR81">
        <v>11160</v>
      </c>
      <c r="FS81">
        <v>5663</v>
      </c>
      <c r="FT81">
        <v>2430</v>
      </c>
      <c r="FU81">
        <v>1332</v>
      </c>
      <c r="FV81">
        <v>2537</v>
      </c>
      <c r="FW81">
        <v>2547</v>
      </c>
      <c r="FX81">
        <v>2030</v>
      </c>
      <c r="FY81">
        <v>2571</v>
      </c>
      <c r="FZ81">
        <v>1294</v>
      </c>
      <c r="GA81">
        <v>2606</v>
      </c>
      <c r="GB81">
        <v>3588</v>
      </c>
      <c r="GC81">
        <v>2258</v>
      </c>
      <c r="GD81">
        <v>1424</v>
      </c>
      <c r="GE81">
        <v>3985</v>
      </c>
      <c r="GF81">
        <v>7219</v>
      </c>
      <c r="GG81">
        <v>1298</v>
      </c>
      <c r="GH81">
        <v>657</v>
      </c>
      <c r="GI81">
        <v>3410</v>
      </c>
      <c r="GJ81">
        <v>1627</v>
      </c>
      <c r="GK81">
        <v>1235</v>
      </c>
      <c r="GL81">
        <v>1946</v>
      </c>
      <c r="GM81">
        <v>5103</v>
      </c>
      <c r="GN81">
        <v>1312</v>
      </c>
      <c r="GO81">
        <v>1143</v>
      </c>
      <c r="GP81">
        <v>102</v>
      </c>
      <c r="GQ81">
        <v>866</v>
      </c>
      <c r="GR81">
        <v>1043</v>
      </c>
      <c r="GS81">
        <v>2388</v>
      </c>
      <c r="GT81">
        <v>9780</v>
      </c>
      <c r="GU81">
        <v>3690</v>
      </c>
      <c r="GV81">
        <v>1284</v>
      </c>
      <c r="GW81">
        <v>1536</v>
      </c>
      <c r="GX81">
        <v>1300</v>
      </c>
      <c r="GY81">
        <v>1173</v>
      </c>
      <c r="GZ81">
        <v>2532</v>
      </c>
      <c r="HA81">
        <v>8575</v>
      </c>
      <c r="HB81">
        <v>750</v>
      </c>
      <c r="HC81">
        <v>1461</v>
      </c>
      <c r="HD81">
        <v>9129</v>
      </c>
      <c r="HE81">
        <v>1127</v>
      </c>
      <c r="HF81">
        <v>1471</v>
      </c>
      <c r="HG81">
        <v>1174</v>
      </c>
      <c r="HH81">
        <v>900</v>
      </c>
      <c r="HI81">
        <v>1570</v>
      </c>
      <c r="HJ81">
        <v>2074</v>
      </c>
      <c r="HK81">
        <v>1830</v>
      </c>
      <c r="HL81">
        <v>2099</v>
      </c>
      <c r="HM81">
        <v>2018</v>
      </c>
      <c r="HN81">
        <v>1738</v>
      </c>
      <c r="HO81">
        <v>0</v>
      </c>
      <c r="HP81">
        <v>2010</v>
      </c>
      <c r="HQ81">
        <v>1144</v>
      </c>
      <c r="HR81">
        <v>1639</v>
      </c>
      <c r="HS81">
        <v>2167</v>
      </c>
      <c r="HT81">
        <v>1703</v>
      </c>
      <c r="HU81">
        <v>5863</v>
      </c>
      <c r="HV81">
        <v>5445</v>
      </c>
      <c r="HW81">
        <v>5193</v>
      </c>
      <c r="HX81">
        <v>2795</v>
      </c>
      <c r="HY81">
        <v>2280</v>
      </c>
      <c r="HZ81">
        <v>2159</v>
      </c>
      <c r="IA81">
        <v>2437</v>
      </c>
      <c r="IB81">
        <v>796</v>
      </c>
      <c r="IC81">
        <v>2421</v>
      </c>
      <c r="ID81">
        <v>2551</v>
      </c>
      <c r="IE81">
        <v>1150</v>
      </c>
      <c r="IF81">
        <v>2070</v>
      </c>
      <c r="IG81">
        <v>1112</v>
      </c>
      <c r="IH81">
        <v>1853</v>
      </c>
      <c r="II81">
        <v>1664</v>
      </c>
      <c r="IJ81">
        <v>972</v>
      </c>
      <c r="IK81">
        <v>1436</v>
      </c>
      <c r="IL81">
        <v>5271</v>
      </c>
      <c r="IM81">
        <v>1138</v>
      </c>
      <c r="IN81">
        <v>2060</v>
      </c>
      <c r="IO81">
        <v>1789</v>
      </c>
      <c r="IP81">
        <v>1108</v>
      </c>
      <c r="IQ81">
        <v>850</v>
      </c>
      <c r="IR81">
        <v>1326</v>
      </c>
      <c r="IS81">
        <v>1833</v>
      </c>
      <c r="IT81">
        <v>905</v>
      </c>
      <c r="IU81">
        <v>19847</v>
      </c>
      <c r="IV81">
        <v>1757</v>
      </c>
      <c r="IW81">
        <v>1793</v>
      </c>
      <c r="IX81">
        <v>5390</v>
      </c>
      <c r="IY81">
        <v>6603</v>
      </c>
      <c r="IZ81">
        <v>1840</v>
      </c>
      <c r="JA81">
        <v>1335</v>
      </c>
      <c r="JB81">
        <v>1419</v>
      </c>
      <c r="JC81">
        <v>6920</v>
      </c>
      <c r="JD81">
        <v>1906</v>
      </c>
      <c r="JE81">
        <v>2876</v>
      </c>
      <c r="JF81">
        <v>2182</v>
      </c>
      <c r="JG81">
        <v>2718</v>
      </c>
      <c r="JH81">
        <v>3166</v>
      </c>
      <c r="JI81">
        <v>2251</v>
      </c>
      <c r="JJ81">
        <v>2828</v>
      </c>
      <c r="JK81">
        <v>6774</v>
      </c>
      <c r="JL81">
        <v>7697</v>
      </c>
      <c r="JM81">
        <v>1474</v>
      </c>
      <c r="JN81">
        <v>2306</v>
      </c>
      <c r="JO81">
        <v>2698</v>
      </c>
      <c r="JP81">
        <v>2581</v>
      </c>
      <c r="JQ81">
        <v>2321</v>
      </c>
      <c r="JR81">
        <v>2001</v>
      </c>
      <c r="JS81">
        <v>2726</v>
      </c>
      <c r="JT81">
        <v>3268</v>
      </c>
      <c r="JU81">
        <v>6633</v>
      </c>
      <c r="JV81">
        <v>2443</v>
      </c>
      <c r="JW81">
        <v>1616</v>
      </c>
      <c r="JX81">
        <v>3384</v>
      </c>
      <c r="JY81">
        <v>2767</v>
      </c>
      <c r="JZ81">
        <v>3282</v>
      </c>
      <c r="KA81">
        <v>128</v>
      </c>
      <c r="KB81">
        <v>133</v>
      </c>
      <c r="KC81">
        <v>1905</v>
      </c>
      <c r="KD81">
        <v>1662</v>
      </c>
      <c r="KE81">
        <v>11947</v>
      </c>
      <c r="KF81">
        <v>550</v>
      </c>
      <c r="KG81">
        <v>5898</v>
      </c>
      <c r="KH81">
        <v>18437</v>
      </c>
      <c r="KI81">
        <v>4885</v>
      </c>
      <c r="KJ81">
        <v>4557</v>
      </c>
      <c r="KK81">
        <v>5274</v>
      </c>
      <c r="KL81">
        <v>1848</v>
      </c>
      <c r="KM81">
        <v>4143</v>
      </c>
      <c r="KN81">
        <v>2307</v>
      </c>
      <c r="KO81">
        <v>2316</v>
      </c>
      <c r="KP81">
        <v>1489</v>
      </c>
      <c r="KQ81">
        <v>2900</v>
      </c>
      <c r="KR81">
        <v>1927</v>
      </c>
      <c r="KS81">
        <v>1708</v>
      </c>
      <c r="KT81">
        <v>3235</v>
      </c>
      <c r="KU81">
        <v>1812</v>
      </c>
      <c r="KV81">
        <v>926</v>
      </c>
      <c r="KW81">
        <v>3091</v>
      </c>
      <c r="KX81">
        <v>1504</v>
      </c>
      <c r="KY81">
        <v>2188</v>
      </c>
      <c r="KZ81">
        <v>2345</v>
      </c>
      <c r="LA81">
        <v>2573</v>
      </c>
      <c r="LB81">
        <v>3184</v>
      </c>
      <c r="LC81">
        <v>3455</v>
      </c>
      <c r="LD81">
        <v>4343</v>
      </c>
      <c r="LE81">
        <v>3043</v>
      </c>
      <c r="LF81">
        <v>2258</v>
      </c>
      <c r="LG81">
        <v>2397</v>
      </c>
      <c r="LH81">
        <v>7711</v>
      </c>
      <c r="LI81">
        <v>7658</v>
      </c>
      <c r="LJ81">
        <v>5263</v>
      </c>
      <c r="LK81">
        <v>2969</v>
      </c>
      <c r="LL81">
        <v>3835</v>
      </c>
      <c r="LM81">
        <v>3531</v>
      </c>
      <c r="LN81">
        <v>3366</v>
      </c>
      <c r="LO81">
        <v>2981</v>
      </c>
      <c r="LP81">
        <v>5240</v>
      </c>
      <c r="LQ81">
        <v>6205</v>
      </c>
      <c r="LR81">
        <v>4471</v>
      </c>
      <c r="LS81">
        <v>3318</v>
      </c>
      <c r="LT81">
        <v>2634</v>
      </c>
      <c r="LU81">
        <v>4603</v>
      </c>
      <c r="LV81">
        <v>4018</v>
      </c>
      <c r="LW81">
        <v>4912</v>
      </c>
      <c r="LX81">
        <v>1378</v>
      </c>
      <c r="LY81">
        <v>2941</v>
      </c>
      <c r="LZ81">
        <v>1896</v>
      </c>
      <c r="MA81">
        <v>2378</v>
      </c>
      <c r="MB81">
        <v>5505</v>
      </c>
      <c r="MC81">
        <v>5346</v>
      </c>
      <c r="MD81">
        <v>2638</v>
      </c>
      <c r="ME81">
        <v>2957</v>
      </c>
      <c r="MF81">
        <v>2468</v>
      </c>
      <c r="MG81">
        <v>6778</v>
      </c>
      <c r="MH81">
        <v>3818</v>
      </c>
      <c r="MI81">
        <v>4935</v>
      </c>
      <c r="MJ81">
        <v>9448</v>
      </c>
      <c r="MK81">
        <v>2026</v>
      </c>
      <c r="ML81">
        <v>4407</v>
      </c>
      <c r="MM81">
        <v>2307</v>
      </c>
      <c r="MN81">
        <v>3512</v>
      </c>
      <c r="MO81">
        <v>4199</v>
      </c>
      <c r="MP81">
        <v>7455</v>
      </c>
      <c r="MQ81">
        <v>5623</v>
      </c>
      <c r="MR81">
        <v>3569</v>
      </c>
      <c r="MS81">
        <v>3460</v>
      </c>
      <c r="MT81">
        <v>9233</v>
      </c>
      <c r="MU81">
        <v>9233</v>
      </c>
      <c r="MV81">
        <v>7369</v>
      </c>
      <c r="MW81">
        <v>5136</v>
      </c>
      <c r="MX81">
        <v>14563</v>
      </c>
      <c r="MY81">
        <v>3298</v>
      </c>
      <c r="MZ81">
        <v>1709</v>
      </c>
      <c r="NA81">
        <v>11559</v>
      </c>
      <c r="NB81">
        <v>12097</v>
      </c>
      <c r="NC81">
        <v>1878</v>
      </c>
    </row>
    <row r="82" spans="1:367">
      <c r="A82" t="s">
        <v>11</v>
      </c>
      <c r="B82" s="23">
        <v>5</v>
      </c>
      <c r="C82" t="s">
        <v>194</v>
      </c>
      <c r="D82" t="s">
        <v>8</v>
      </c>
      <c r="E82">
        <v>1.4312977099236599E-2</v>
      </c>
      <c r="F82" t="s">
        <v>6</v>
      </c>
      <c r="G82" t="s">
        <v>6</v>
      </c>
      <c r="H82" t="s">
        <v>6</v>
      </c>
      <c r="I82" t="s">
        <v>6</v>
      </c>
      <c r="J82" t="s">
        <v>6</v>
      </c>
      <c r="K82" t="s">
        <v>6</v>
      </c>
      <c r="L82">
        <v>1717</v>
      </c>
      <c r="M82">
        <v>1974</v>
      </c>
      <c r="N82">
        <v>1946</v>
      </c>
      <c r="O82">
        <v>2920</v>
      </c>
      <c r="P82">
        <v>2828</v>
      </c>
      <c r="Q82">
        <v>3768</v>
      </c>
      <c r="R82">
        <v>2849</v>
      </c>
      <c r="S82">
        <v>2353</v>
      </c>
      <c r="T82">
        <v>1511</v>
      </c>
      <c r="U82">
        <v>2267</v>
      </c>
      <c r="V82">
        <v>1925</v>
      </c>
      <c r="W82">
        <v>2712</v>
      </c>
      <c r="X82">
        <v>3354</v>
      </c>
      <c r="Y82">
        <v>2390</v>
      </c>
      <c r="Z82">
        <v>2295</v>
      </c>
      <c r="AA82">
        <v>2680</v>
      </c>
      <c r="AB82">
        <v>2440</v>
      </c>
      <c r="AC82">
        <v>2130</v>
      </c>
      <c r="AD82">
        <v>1646</v>
      </c>
      <c r="AE82">
        <v>654</v>
      </c>
      <c r="AF82">
        <v>436</v>
      </c>
      <c r="AG82">
        <v>2187</v>
      </c>
      <c r="AH82">
        <v>3153</v>
      </c>
      <c r="AI82">
        <v>1523</v>
      </c>
      <c r="AJ82">
        <v>1542</v>
      </c>
      <c r="AK82">
        <v>474</v>
      </c>
      <c r="AL82">
        <v>1157</v>
      </c>
      <c r="AM82">
        <v>1064</v>
      </c>
      <c r="AN82">
        <v>3801</v>
      </c>
      <c r="AO82">
        <v>2123</v>
      </c>
      <c r="AP82">
        <v>1034</v>
      </c>
      <c r="AQ82">
        <v>1326</v>
      </c>
      <c r="AR82">
        <v>748</v>
      </c>
      <c r="AS82">
        <v>2083</v>
      </c>
      <c r="AT82">
        <v>3319</v>
      </c>
      <c r="AU82">
        <v>1149</v>
      </c>
      <c r="AV82">
        <v>3192</v>
      </c>
      <c r="AW82">
        <v>2933</v>
      </c>
      <c r="AX82">
        <v>1987</v>
      </c>
      <c r="AY82">
        <v>3462</v>
      </c>
      <c r="AZ82">
        <v>3546</v>
      </c>
      <c r="BA82">
        <v>2072</v>
      </c>
      <c r="BB82">
        <v>3779</v>
      </c>
      <c r="BC82">
        <v>863</v>
      </c>
      <c r="BD82">
        <v>3751</v>
      </c>
      <c r="BE82">
        <v>3660</v>
      </c>
      <c r="BF82">
        <v>2015</v>
      </c>
      <c r="BG82">
        <v>1738</v>
      </c>
      <c r="BH82">
        <v>1761</v>
      </c>
      <c r="BI82">
        <v>2343</v>
      </c>
      <c r="BJ82">
        <v>2333</v>
      </c>
      <c r="BK82">
        <v>1356</v>
      </c>
      <c r="BL82">
        <v>4590</v>
      </c>
      <c r="BM82">
        <v>1897</v>
      </c>
      <c r="BN82">
        <v>4144</v>
      </c>
      <c r="BO82">
        <v>4215</v>
      </c>
      <c r="BP82">
        <v>4588</v>
      </c>
      <c r="BQ82">
        <v>2112</v>
      </c>
      <c r="BR82">
        <v>3946</v>
      </c>
      <c r="BS82">
        <v>2805</v>
      </c>
      <c r="BT82">
        <v>2958</v>
      </c>
      <c r="BU82">
        <v>2985</v>
      </c>
      <c r="BV82">
        <v>2457</v>
      </c>
      <c r="BW82">
        <v>2906</v>
      </c>
      <c r="BX82">
        <v>5145</v>
      </c>
      <c r="BY82">
        <v>8376</v>
      </c>
      <c r="BZ82">
        <v>6194</v>
      </c>
      <c r="CA82">
        <v>9157</v>
      </c>
      <c r="CB82">
        <v>8024</v>
      </c>
      <c r="CC82">
        <v>6414</v>
      </c>
      <c r="CD82">
        <v>8417</v>
      </c>
      <c r="CE82">
        <v>10044</v>
      </c>
      <c r="CF82">
        <v>9331</v>
      </c>
      <c r="CG82">
        <v>6366</v>
      </c>
      <c r="CH82">
        <v>12389</v>
      </c>
      <c r="CI82">
        <v>4976</v>
      </c>
      <c r="CJ82">
        <v>1610</v>
      </c>
      <c r="CK82">
        <v>2995</v>
      </c>
      <c r="CL82">
        <v>837</v>
      </c>
      <c r="CM82">
        <v>10220</v>
      </c>
      <c r="CN82">
        <v>10478</v>
      </c>
      <c r="CO82">
        <v>11423</v>
      </c>
      <c r="CP82">
        <v>2926</v>
      </c>
      <c r="CQ82">
        <v>6251</v>
      </c>
      <c r="CR82">
        <v>4036</v>
      </c>
      <c r="CS82">
        <v>3899</v>
      </c>
      <c r="CT82">
        <v>2266</v>
      </c>
      <c r="CU82">
        <v>3350</v>
      </c>
      <c r="CV82">
        <v>2641</v>
      </c>
      <c r="CW82">
        <v>4230</v>
      </c>
      <c r="CX82">
        <v>2194</v>
      </c>
      <c r="CY82">
        <v>4444</v>
      </c>
      <c r="CZ82">
        <v>3257</v>
      </c>
      <c r="DA82">
        <v>6100</v>
      </c>
      <c r="DB82">
        <v>1375</v>
      </c>
      <c r="DC82">
        <v>3090</v>
      </c>
      <c r="DD82">
        <v>4201</v>
      </c>
      <c r="DE82">
        <v>10015</v>
      </c>
      <c r="DF82">
        <v>4401</v>
      </c>
      <c r="DG82">
        <v>6656</v>
      </c>
      <c r="DH82">
        <v>3930</v>
      </c>
      <c r="DI82">
        <v>2745</v>
      </c>
      <c r="DJ82">
        <v>1248</v>
      </c>
      <c r="DK82">
        <v>2491</v>
      </c>
      <c r="DL82">
        <v>3153</v>
      </c>
      <c r="DM82">
        <v>13336</v>
      </c>
      <c r="DN82">
        <v>7079</v>
      </c>
      <c r="DO82">
        <v>7832</v>
      </c>
      <c r="DP82">
        <v>9566</v>
      </c>
      <c r="DQ82">
        <v>6868</v>
      </c>
      <c r="DR82">
        <v>8770</v>
      </c>
      <c r="DS82">
        <v>4175</v>
      </c>
      <c r="DT82" t="s">
        <v>6</v>
      </c>
      <c r="DU82">
        <v>11388</v>
      </c>
      <c r="DV82">
        <v>10038</v>
      </c>
      <c r="DW82">
        <v>11824</v>
      </c>
      <c r="DX82">
        <v>10008</v>
      </c>
      <c r="DY82">
        <v>763</v>
      </c>
      <c r="DZ82">
        <v>3593</v>
      </c>
      <c r="EA82">
        <v>2109</v>
      </c>
      <c r="EB82">
        <v>6773</v>
      </c>
      <c r="EC82">
        <v>2622</v>
      </c>
      <c r="ED82">
        <v>5003</v>
      </c>
      <c r="EE82">
        <v>1260</v>
      </c>
      <c r="EF82">
        <v>1978</v>
      </c>
      <c r="EG82">
        <v>4548</v>
      </c>
      <c r="EH82">
        <v>5235</v>
      </c>
      <c r="EI82">
        <v>11726</v>
      </c>
      <c r="EJ82" t="s">
        <v>6</v>
      </c>
      <c r="EK82">
        <v>3752</v>
      </c>
      <c r="EL82">
        <v>876</v>
      </c>
      <c r="EM82">
        <v>7107</v>
      </c>
      <c r="EN82" t="s">
        <v>6</v>
      </c>
      <c r="EO82">
        <v>3040</v>
      </c>
      <c r="EP82">
        <v>5482</v>
      </c>
      <c r="EQ82">
        <v>4623</v>
      </c>
      <c r="ER82">
        <v>0</v>
      </c>
      <c r="ES82">
        <v>0</v>
      </c>
      <c r="ET82">
        <v>4136</v>
      </c>
      <c r="EU82">
        <v>2065</v>
      </c>
      <c r="EV82">
        <v>1196</v>
      </c>
      <c r="EW82">
        <v>2060</v>
      </c>
      <c r="EX82">
        <v>2308</v>
      </c>
      <c r="EY82">
        <v>2814</v>
      </c>
      <c r="EZ82">
        <v>6736</v>
      </c>
      <c r="FA82">
        <v>5395</v>
      </c>
      <c r="FB82">
        <v>1518</v>
      </c>
      <c r="FC82">
        <v>1586</v>
      </c>
      <c r="FD82">
        <v>1112</v>
      </c>
      <c r="FE82">
        <v>879</v>
      </c>
      <c r="FF82">
        <v>2913</v>
      </c>
      <c r="FG82">
        <v>2897</v>
      </c>
      <c r="FH82">
        <v>420</v>
      </c>
      <c r="FI82">
        <v>2704</v>
      </c>
      <c r="FJ82">
        <v>1950</v>
      </c>
      <c r="FK82">
        <v>3242</v>
      </c>
      <c r="FL82">
        <v>5042</v>
      </c>
      <c r="FM82">
        <v>2198</v>
      </c>
      <c r="FN82">
        <v>4042</v>
      </c>
      <c r="FO82">
        <v>5584</v>
      </c>
      <c r="FP82">
        <v>1598</v>
      </c>
      <c r="FQ82">
        <v>7577</v>
      </c>
      <c r="FR82">
        <v>9432</v>
      </c>
      <c r="FS82">
        <v>4817</v>
      </c>
      <c r="FT82">
        <v>2108</v>
      </c>
      <c r="FU82">
        <v>1183</v>
      </c>
      <c r="FV82">
        <v>2106</v>
      </c>
      <c r="FW82">
        <v>2085</v>
      </c>
      <c r="FX82">
        <v>1773</v>
      </c>
      <c r="FY82">
        <v>2236</v>
      </c>
      <c r="FZ82">
        <v>1117</v>
      </c>
      <c r="GA82">
        <v>2204</v>
      </c>
      <c r="GB82">
        <v>2935</v>
      </c>
      <c r="GC82">
        <v>1947</v>
      </c>
      <c r="GD82">
        <v>1243</v>
      </c>
      <c r="GE82">
        <v>3253</v>
      </c>
      <c r="GF82">
        <v>5677</v>
      </c>
      <c r="GG82">
        <v>1145</v>
      </c>
      <c r="GH82">
        <v>670</v>
      </c>
      <c r="GI82">
        <v>2916</v>
      </c>
      <c r="GJ82">
        <v>1380</v>
      </c>
      <c r="GK82">
        <v>1052</v>
      </c>
      <c r="GL82">
        <v>1705</v>
      </c>
      <c r="GM82">
        <v>4250</v>
      </c>
      <c r="GN82">
        <v>1179</v>
      </c>
      <c r="GO82">
        <v>987</v>
      </c>
      <c r="GP82">
        <v>0</v>
      </c>
      <c r="GQ82">
        <v>792</v>
      </c>
      <c r="GR82">
        <v>858</v>
      </c>
      <c r="GS82">
        <v>2034</v>
      </c>
      <c r="GT82">
        <v>8260</v>
      </c>
      <c r="GU82">
        <v>2926</v>
      </c>
      <c r="GV82">
        <v>1085</v>
      </c>
      <c r="GW82">
        <v>1415</v>
      </c>
      <c r="GX82">
        <v>1094</v>
      </c>
      <c r="GY82">
        <v>1119</v>
      </c>
      <c r="GZ82">
        <v>2257</v>
      </c>
      <c r="HA82">
        <v>6782</v>
      </c>
      <c r="HB82">
        <v>687</v>
      </c>
      <c r="HC82">
        <v>1332</v>
      </c>
      <c r="HD82">
        <v>7472</v>
      </c>
      <c r="HE82">
        <v>957</v>
      </c>
      <c r="HF82">
        <v>1323</v>
      </c>
      <c r="HG82">
        <v>1055</v>
      </c>
      <c r="HH82">
        <v>776</v>
      </c>
      <c r="HI82">
        <v>1375</v>
      </c>
      <c r="HJ82">
        <v>1808</v>
      </c>
      <c r="HK82">
        <v>1586</v>
      </c>
      <c r="HL82">
        <v>1804</v>
      </c>
      <c r="HM82">
        <v>1728</v>
      </c>
      <c r="HN82">
        <v>1527</v>
      </c>
      <c r="HO82">
        <v>0</v>
      </c>
      <c r="HP82">
        <v>1789</v>
      </c>
      <c r="HQ82">
        <v>963</v>
      </c>
      <c r="HR82">
        <v>1264</v>
      </c>
      <c r="HS82">
        <v>1889</v>
      </c>
      <c r="HT82">
        <v>1531</v>
      </c>
      <c r="HU82">
        <v>5042</v>
      </c>
      <c r="HV82">
        <v>4535</v>
      </c>
      <c r="HW82">
        <v>4459</v>
      </c>
      <c r="HX82">
        <v>2498</v>
      </c>
      <c r="HY82">
        <v>1971</v>
      </c>
      <c r="HZ82">
        <v>1931</v>
      </c>
      <c r="IA82">
        <v>2089</v>
      </c>
      <c r="IB82">
        <v>731</v>
      </c>
      <c r="IC82">
        <v>2071</v>
      </c>
      <c r="ID82">
        <v>2015</v>
      </c>
      <c r="IE82">
        <v>1016</v>
      </c>
      <c r="IF82">
        <v>1809</v>
      </c>
      <c r="IG82">
        <v>933</v>
      </c>
      <c r="IH82">
        <v>1651</v>
      </c>
      <c r="II82">
        <v>1506</v>
      </c>
      <c r="IJ82">
        <v>850</v>
      </c>
      <c r="IK82">
        <v>1272</v>
      </c>
      <c r="IL82">
        <v>4745</v>
      </c>
      <c r="IM82">
        <v>980</v>
      </c>
      <c r="IN82">
        <v>1623</v>
      </c>
      <c r="IO82">
        <v>1655</v>
      </c>
      <c r="IP82">
        <v>951</v>
      </c>
      <c r="IQ82">
        <v>682</v>
      </c>
      <c r="IR82">
        <v>1105</v>
      </c>
      <c r="IS82">
        <v>1679</v>
      </c>
      <c r="IT82">
        <v>809</v>
      </c>
      <c r="IU82">
        <v>17136</v>
      </c>
      <c r="IV82">
        <v>1510</v>
      </c>
      <c r="IW82">
        <v>1430</v>
      </c>
      <c r="IX82">
        <v>4643</v>
      </c>
      <c r="IY82">
        <v>5750</v>
      </c>
      <c r="IZ82">
        <v>1501</v>
      </c>
      <c r="JA82">
        <v>1031</v>
      </c>
      <c r="JB82">
        <v>1132</v>
      </c>
      <c r="JC82">
        <v>5743</v>
      </c>
      <c r="JD82">
        <v>1606</v>
      </c>
      <c r="JE82">
        <v>2523</v>
      </c>
      <c r="JF82">
        <v>1743</v>
      </c>
      <c r="JG82">
        <v>2298</v>
      </c>
      <c r="JH82">
        <v>2653</v>
      </c>
      <c r="JI82">
        <v>1911</v>
      </c>
      <c r="JJ82">
        <v>2469</v>
      </c>
      <c r="JK82">
        <v>5378</v>
      </c>
      <c r="JL82">
        <v>6720</v>
      </c>
      <c r="JM82">
        <v>1229</v>
      </c>
      <c r="JN82">
        <v>1912</v>
      </c>
      <c r="JO82">
        <v>2309</v>
      </c>
      <c r="JP82">
        <v>2211</v>
      </c>
      <c r="JQ82">
        <v>1926</v>
      </c>
      <c r="JR82">
        <v>1769</v>
      </c>
      <c r="JS82">
        <v>2326</v>
      </c>
      <c r="JT82">
        <v>2863</v>
      </c>
      <c r="JU82">
        <v>5530</v>
      </c>
      <c r="JV82">
        <v>2161</v>
      </c>
      <c r="JW82">
        <v>1378</v>
      </c>
      <c r="JX82">
        <v>2996</v>
      </c>
      <c r="JY82">
        <v>2285</v>
      </c>
      <c r="JZ82">
        <v>2763</v>
      </c>
      <c r="KA82">
        <v>0</v>
      </c>
      <c r="KB82">
        <v>0</v>
      </c>
      <c r="KC82">
        <v>1611</v>
      </c>
      <c r="KD82">
        <v>1299</v>
      </c>
      <c r="KE82">
        <v>10700</v>
      </c>
      <c r="KF82">
        <v>264</v>
      </c>
      <c r="KG82">
        <v>5023</v>
      </c>
      <c r="KH82">
        <v>15515</v>
      </c>
      <c r="KI82">
        <v>4061</v>
      </c>
      <c r="KJ82">
        <v>3872</v>
      </c>
      <c r="KK82">
        <v>4420</v>
      </c>
      <c r="KL82">
        <v>1520</v>
      </c>
      <c r="KM82">
        <v>3495</v>
      </c>
      <c r="KN82">
        <v>1935</v>
      </c>
      <c r="KO82">
        <v>1824</v>
      </c>
      <c r="KP82">
        <v>1249</v>
      </c>
      <c r="KQ82">
        <v>2482</v>
      </c>
      <c r="KR82">
        <v>1517</v>
      </c>
      <c r="KS82">
        <v>1321</v>
      </c>
      <c r="KT82">
        <v>2753</v>
      </c>
      <c r="KU82">
        <v>1474</v>
      </c>
      <c r="KV82">
        <v>747</v>
      </c>
      <c r="KW82">
        <v>2608</v>
      </c>
      <c r="KX82">
        <v>1302</v>
      </c>
      <c r="KY82">
        <v>1814</v>
      </c>
      <c r="KZ82">
        <v>2068</v>
      </c>
      <c r="LA82">
        <v>2253</v>
      </c>
      <c r="LB82">
        <v>2756</v>
      </c>
      <c r="LC82">
        <v>2990</v>
      </c>
      <c r="LD82">
        <v>3577</v>
      </c>
      <c r="LE82">
        <v>2574</v>
      </c>
      <c r="LF82">
        <v>1954</v>
      </c>
      <c r="LG82">
        <v>2050</v>
      </c>
      <c r="LH82">
        <v>6635</v>
      </c>
      <c r="LI82">
        <v>6061</v>
      </c>
      <c r="LJ82">
        <v>4515</v>
      </c>
      <c r="LK82">
        <v>2380</v>
      </c>
      <c r="LL82">
        <v>3263</v>
      </c>
      <c r="LM82">
        <v>2911</v>
      </c>
      <c r="LN82">
        <v>2878</v>
      </c>
      <c r="LO82">
        <v>2575</v>
      </c>
      <c r="LP82">
        <v>4361</v>
      </c>
      <c r="LQ82">
        <v>5492</v>
      </c>
      <c r="LR82">
        <v>3856</v>
      </c>
      <c r="LS82">
        <v>2721</v>
      </c>
      <c r="LT82">
        <v>2200</v>
      </c>
      <c r="LU82">
        <v>4013</v>
      </c>
      <c r="LV82">
        <v>3377</v>
      </c>
      <c r="LW82">
        <v>4215</v>
      </c>
      <c r="LX82">
        <v>1134</v>
      </c>
      <c r="LY82">
        <v>2497</v>
      </c>
      <c r="LZ82">
        <v>1579</v>
      </c>
      <c r="MA82">
        <v>2108</v>
      </c>
      <c r="MB82">
        <v>4611</v>
      </c>
      <c r="MC82">
        <v>4422</v>
      </c>
      <c r="MD82">
        <v>2287</v>
      </c>
      <c r="ME82">
        <v>2513</v>
      </c>
      <c r="MF82">
        <v>1907</v>
      </c>
      <c r="MG82">
        <v>5682</v>
      </c>
      <c r="MH82">
        <v>3346</v>
      </c>
      <c r="MI82">
        <v>4189</v>
      </c>
      <c r="MJ82">
        <v>8001</v>
      </c>
      <c r="MK82">
        <v>1740</v>
      </c>
      <c r="ML82">
        <v>3959</v>
      </c>
      <c r="MM82">
        <v>1970</v>
      </c>
      <c r="MN82">
        <v>3006</v>
      </c>
      <c r="MO82">
        <v>3633</v>
      </c>
      <c r="MP82">
        <v>6379</v>
      </c>
      <c r="MQ82">
        <v>5083</v>
      </c>
      <c r="MR82">
        <v>3171</v>
      </c>
      <c r="MS82">
        <v>2967</v>
      </c>
      <c r="MT82">
        <v>7838</v>
      </c>
      <c r="MU82">
        <v>7838</v>
      </c>
      <c r="MV82">
        <v>6071</v>
      </c>
      <c r="MW82">
        <v>4588</v>
      </c>
      <c r="MX82">
        <v>12936</v>
      </c>
      <c r="MY82">
        <v>2693</v>
      </c>
      <c r="MZ82">
        <v>1537</v>
      </c>
      <c r="NA82">
        <v>9882</v>
      </c>
      <c r="NB82">
        <v>10629</v>
      </c>
      <c r="NC82">
        <v>1555</v>
      </c>
    </row>
    <row r="83" spans="1:367">
      <c r="A83" t="s">
        <v>11</v>
      </c>
      <c r="B83" s="23">
        <v>5</v>
      </c>
      <c r="C83" t="s">
        <v>195</v>
      </c>
      <c r="D83" t="s">
        <v>9</v>
      </c>
      <c r="E83">
        <v>2.2900763358778602E-2</v>
      </c>
      <c r="F83" t="s">
        <v>6</v>
      </c>
      <c r="G83" t="s">
        <v>6</v>
      </c>
      <c r="H83" t="s">
        <v>6</v>
      </c>
      <c r="I83">
        <v>1.5127388535031899E-2</v>
      </c>
      <c r="J83" t="s">
        <v>6</v>
      </c>
      <c r="K83" t="s">
        <v>6</v>
      </c>
      <c r="L83">
        <v>962</v>
      </c>
      <c r="M83">
        <v>914</v>
      </c>
      <c r="N83">
        <v>843</v>
      </c>
      <c r="O83">
        <v>1384</v>
      </c>
      <c r="P83">
        <v>1284</v>
      </c>
      <c r="Q83">
        <v>1662</v>
      </c>
      <c r="R83">
        <v>1457</v>
      </c>
      <c r="S83">
        <v>1305</v>
      </c>
      <c r="T83">
        <v>709</v>
      </c>
      <c r="U83">
        <v>968</v>
      </c>
      <c r="V83">
        <v>903</v>
      </c>
      <c r="W83">
        <v>1154</v>
      </c>
      <c r="X83">
        <v>1469</v>
      </c>
      <c r="Y83">
        <v>897</v>
      </c>
      <c r="Z83">
        <v>843</v>
      </c>
      <c r="AA83">
        <v>1199</v>
      </c>
      <c r="AB83">
        <v>1008</v>
      </c>
      <c r="AC83">
        <v>918</v>
      </c>
      <c r="AD83">
        <v>654</v>
      </c>
      <c r="AE83">
        <v>280</v>
      </c>
      <c r="AF83">
        <v>118</v>
      </c>
      <c r="AG83">
        <v>826</v>
      </c>
      <c r="AH83">
        <v>1682</v>
      </c>
      <c r="AI83">
        <v>756</v>
      </c>
      <c r="AJ83">
        <v>724</v>
      </c>
      <c r="AK83">
        <v>218</v>
      </c>
      <c r="AL83">
        <v>493</v>
      </c>
      <c r="AM83">
        <v>458</v>
      </c>
      <c r="AN83">
        <v>2178</v>
      </c>
      <c r="AO83">
        <v>972</v>
      </c>
      <c r="AP83">
        <v>501</v>
      </c>
      <c r="AQ83">
        <v>594</v>
      </c>
      <c r="AR83">
        <v>323</v>
      </c>
      <c r="AS83">
        <v>900</v>
      </c>
      <c r="AT83">
        <v>1884</v>
      </c>
      <c r="AU83">
        <v>677</v>
      </c>
      <c r="AV83">
        <v>1657</v>
      </c>
      <c r="AW83">
        <v>1282</v>
      </c>
      <c r="AX83">
        <v>772</v>
      </c>
      <c r="AY83">
        <v>1716</v>
      </c>
      <c r="AZ83">
        <v>1393</v>
      </c>
      <c r="BA83">
        <v>1289</v>
      </c>
      <c r="BB83">
        <v>1673</v>
      </c>
      <c r="BC83">
        <v>385</v>
      </c>
      <c r="BD83">
        <v>1826</v>
      </c>
      <c r="BE83">
        <v>1530</v>
      </c>
      <c r="BF83">
        <v>952</v>
      </c>
      <c r="BG83">
        <v>853</v>
      </c>
      <c r="BH83">
        <v>687</v>
      </c>
      <c r="BI83">
        <v>1042</v>
      </c>
      <c r="BJ83">
        <v>1000</v>
      </c>
      <c r="BK83">
        <v>514</v>
      </c>
      <c r="BL83">
        <v>1760</v>
      </c>
      <c r="BM83">
        <v>841</v>
      </c>
      <c r="BN83">
        <v>2022</v>
      </c>
      <c r="BO83">
        <v>2180</v>
      </c>
      <c r="BP83">
        <v>2433</v>
      </c>
      <c r="BQ83">
        <v>996</v>
      </c>
      <c r="BR83">
        <v>1730</v>
      </c>
      <c r="BS83">
        <v>1182</v>
      </c>
      <c r="BT83">
        <v>1324</v>
      </c>
      <c r="BU83">
        <v>1304</v>
      </c>
      <c r="BV83">
        <v>1140</v>
      </c>
      <c r="BW83">
        <v>1504</v>
      </c>
      <c r="BX83">
        <v>1531</v>
      </c>
      <c r="BY83">
        <v>4353</v>
      </c>
      <c r="BZ83">
        <v>2372</v>
      </c>
      <c r="CA83">
        <v>3510</v>
      </c>
      <c r="CB83">
        <v>3230</v>
      </c>
      <c r="CC83">
        <v>2196</v>
      </c>
      <c r="CD83">
        <v>3378</v>
      </c>
      <c r="CE83">
        <v>4594</v>
      </c>
      <c r="CF83">
        <v>4109</v>
      </c>
      <c r="CG83">
        <v>2912</v>
      </c>
      <c r="CH83">
        <v>5371</v>
      </c>
      <c r="CI83">
        <v>1572</v>
      </c>
      <c r="CJ83">
        <v>491</v>
      </c>
      <c r="CK83">
        <v>1062</v>
      </c>
      <c r="CL83">
        <v>113</v>
      </c>
      <c r="CM83">
        <v>4935</v>
      </c>
      <c r="CN83">
        <v>5239</v>
      </c>
      <c r="CO83">
        <v>5347</v>
      </c>
      <c r="CP83">
        <v>834</v>
      </c>
      <c r="CQ83">
        <v>1865</v>
      </c>
      <c r="CR83">
        <v>1511</v>
      </c>
      <c r="CS83">
        <v>1301</v>
      </c>
      <c r="CT83">
        <v>712</v>
      </c>
      <c r="CU83">
        <v>1091</v>
      </c>
      <c r="CV83">
        <v>967</v>
      </c>
      <c r="CW83">
        <v>1423</v>
      </c>
      <c r="CX83">
        <v>688</v>
      </c>
      <c r="CY83">
        <v>1254</v>
      </c>
      <c r="CZ83">
        <v>927</v>
      </c>
      <c r="DA83">
        <v>2129</v>
      </c>
      <c r="DB83">
        <v>327</v>
      </c>
      <c r="DC83">
        <v>887</v>
      </c>
      <c r="DD83">
        <v>1178</v>
      </c>
      <c r="DE83">
        <v>3326</v>
      </c>
      <c r="DF83">
        <v>1557</v>
      </c>
      <c r="DG83">
        <v>2472</v>
      </c>
      <c r="DH83">
        <v>1117</v>
      </c>
      <c r="DI83">
        <v>836</v>
      </c>
      <c r="DJ83">
        <v>349</v>
      </c>
      <c r="DK83">
        <v>617</v>
      </c>
      <c r="DL83">
        <v>985</v>
      </c>
      <c r="DM83">
        <v>7880</v>
      </c>
      <c r="DN83">
        <v>2810</v>
      </c>
      <c r="DO83">
        <v>4154</v>
      </c>
      <c r="DP83">
        <v>4292</v>
      </c>
      <c r="DQ83">
        <v>2670</v>
      </c>
      <c r="DR83">
        <v>5613</v>
      </c>
      <c r="DS83">
        <v>1328</v>
      </c>
      <c r="DT83" t="s">
        <v>6</v>
      </c>
      <c r="DU83">
        <v>4238</v>
      </c>
      <c r="DV83">
        <v>3899</v>
      </c>
      <c r="DW83">
        <v>5911</v>
      </c>
      <c r="DX83">
        <v>5535</v>
      </c>
      <c r="DY83">
        <v>132</v>
      </c>
      <c r="DZ83">
        <v>968</v>
      </c>
      <c r="EA83">
        <v>683</v>
      </c>
      <c r="EB83">
        <v>2142</v>
      </c>
      <c r="EC83">
        <v>772</v>
      </c>
      <c r="ED83">
        <v>1419</v>
      </c>
      <c r="EE83">
        <v>396</v>
      </c>
      <c r="EF83">
        <v>527</v>
      </c>
      <c r="EG83">
        <v>1307</v>
      </c>
      <c r="EH83">
        <v>1305</v>
      </c>
      <c r="EI83">
        <v>5034</v>
      </c>
      <c r="EJ83" t="s">
        <v>6</v>
      </c>
      <c r="EK83">
        <v>1131</v>
      </c>
      <c r="EL83">
        <v>261</v>
      </c>
      <c r="EM83">
        <v>2644</v>
      </c>
      <c r="EN83" t="s">
        <v>6</v>
      </c>
      <c r="EO83">
        <v>1024</v>
      </c>
      <c r="EP83">
        <v>1942</v>
      </c>
      <c r="EQ83">
        <v>1562</v>
      </c>
      <c r="ER83">
        <v>0</v>
      </c>
      <c r="ES83">
        <v>0</v>
      </c>
      <c r="ET83">
        <v>1481</v>
      </c>
      <c r="EU83">
        <v>662</v>
      </c>
      <c r="EV83">
        <v>428</v>
      </c>
      <c r="EW83">
        <v>486</v>
      </c>
      <c r="EX83">
        <v>634</v>
      </c>
      <c r="EY83">
        <v>949</v>
      </c>
      <c r="EZ83">
        <v>3181</v>
      </c>
      <c r="FA83">
        <v>2591</v>
      </c>
      <c r="FB83">
        <v>604</v>
      </c>
      <c r="FC83">
        <v>640</v>
      </c>
      <c r="FD83">
        <v>541</v>
      </c>
      <c r="FE83">
        <v>365</v>
      </c>
      <c r="FF83">
        <v>1239</v>
      </c>
      <c r="FG83">
        <v>1385</v>
      </c>
      <c r="FH83">
        <v>256</v>
      </c>
      <c r="FI83">
        <v>1635</v>
      </c>
      <c r="FJ83">
        <v>996</v>
      </c>
      <c r="FK83">
        <v>1673</v>
      </c>
      <c r="FL83">
        <v>2566</v>
      </c>
      <c r="FM83">
        <v>1052</v>
      </c>
      <c r="FN83">
        <v>1731</v>
      </c>
      <c r="FO83">
        <v>2944</v>
      </c>
      <c r="FP83">
        <v>817</v>
      </c>
      <c r="FQ83">
        <v>3464</v>
      </c>
      <c r="FR83">
        <v>4272</v>
      </c>
      <c r="FS83">
        <v>2193</v>
      </c>
      <c r="FT83">
        <v>1163</v>
      </c>
      <c r="FU83">
        <v>615</v>
      </c>
      <c r="FV83">
        <v>972</v>
      </c>
      <c r="FW83">
        <v>995</v>
      </c>
      <c r="FX83">
        <v>778</v>
      </c>
      <c r="FY83">
        <v>1060</v>
      </c>
      <c r="FZ83">
        <v>528</v>
      </c>
      <c r="GA83">
        <v>1018</v>
      </c>
      <c r="GB83">
        <v>1261</v>
      </c>
      <c r="GC83">
        <v>841</v>
      </c>
      <c r="GD83">
        <v>603</v>
      </c>
      <c r="GE83">
        <v>1414</v>
      </c>
      <c r="GF83">
        <v>2311</v>
      </c>
      <c r="GG83">
        <v>506</v>
      </c>
      <c r="GH83">
        <v>293</v>
      </c>
      <c r="GI83">
        <v>1280</v>
      </c>
      <c r="GJ83">
        <v>661</v>
      </c>
      <c r="GK83">
        <v>550</v>
      </c>
      <c r="GL83">
        <v>816</v>
      </c>
      <c r="GM83">
        <v>2250</v>
      </c>
      <c r="GN83">
        <v>475</v>
      </c>
      <c r="GO83">
        <v>455</v>
      </c>
      <c r="GP83">
        <v>0</v>
      </c>
      <c r="GQ83">
        <v>271</v>
      </c>
      <c r="GR83">
        <v>400</v>
      </c>
      <c r="GS83">
        <v>1082</v>
      </c>
      <c r="GT83">
        <v>3314</v>
      </c>
      <c r="GU83">
        <v>1281</v>
      </c>
      <c r="GV83">
        <v>520</v>
      </c>
      <c r="GW83">
        <v>847</v>
      </c>
      <c r="GX83">
        <v>539</v>
      </c>
      <c r="GY83">
        <v>430</v>
      </c>
      <c r="GZ83">
        <v>1018</v>
      </c>
      <c r="HA83">
        <v>2870</v>
      </c>
      <c r="HB83">
        <v>350</v>
      </c>
      <c r="HC83">
        <v>636</v>
      </c>
      <c r="HD83">
        <v>3168</v>
      </c>
      <c r="HE83">
        <v>527</v>
      </c>
      <c r="HF83">
        <v>529</v>
      </c>
      <c r="HG83">
        <v>525</v>
      </c>
      <c r="HH83">
        <v>375</v>
      </c>
      <c r="HI83">
        <v>699</v>
      </c>
      <c r="HJ83">
        <v>838</v>
      </c>
      <c r="HK83">
        <v>763</v>
      </c>
      <c r="HL83">
        <v>856</v>
      </c>
      <c r="HM83">
        <v>761</v>
      </c>
      <c r="HN83">
        <v>693</v>
      </c>
      <c r="HO83">
        <v>0</v>
      </c>
      <c r="HP83">
        <v>905</v>
      </c>
      <c r="HQ83">
        <v>369</v>
      </c>
      <c r="HR83">
        <v>863</v>
      </c>
      <c r="HS83">
        <v>900</v>
      </c>
      <c r="HT83">
        <v>701</v>
      </c>
      <c r="HU83">
        <v>2437</v>
      </c>
      <c r="HV83">
        <v>2231</v>
      </c>
      <c r="HW83">
        <v>2307</v>
      </c>
      <c r="HX83">
        <v>1223</v>
      </c>
      <c r="HY83">
        <v>919</v>
      </c>
      <c r="HZ83">
        <v>973</v>
      </c>
      <c r="IA83">
        <v>977</v>
      </c>
      <c r="IB83">
        <v>326</v>
      </c>
      <c r="IC83">
        <v>876</v>
      </c>
      <c r="ID83">
        <v>742</v>
      </c>
      <c r="IE83">
        <v>481</v>
      </c>
      <c r="IF83">
        <v>862</v>
      </c>
      <c r="IG83">
        <v>419</v>
      </c>
      <c r="IH83">
        <v>706</v>
      </c>
      <c r="II83">
        <v>732</v>
      </c>
      <c r="IJ83">
        <v>374</v>
      </c>
      <c r="IK83">
        <v>583</v>
      </c>
      <c r="IL83">
        <v>2023</v>
      </c>
      <c r="IM83">
        <v>456</v>
      </c>
      <c r="IN83">
        <v>821</v>
      </c>
      <c r="IO83">
        <v>658</v>
      </c>
      <c r="IP83">
        <v>430</v>
      </c>
      <c r="IQ83">
        <v>344</v>
      </c>
      <c r="IR83">
        <v>602</v>
      </c>
      <c r="IS83">
        <v>749</v>
      </c>
      <c r="IT83">
        <v>346</v>
      </c>
      <c r="IU83">
        <v>8983</v>
      </c>
      <c r="IV83">
        <v>648</v>
      </c>
      <c r="IW83">
        <v>778</v>
      </c>
      <c r="IX83">
        <v>2003</v>
      </c>
      <c r="IY83">
        <v>2788</v>
      </c>
      <c r="IZ83">
        <v>655</v>
      </c>
      <c r="JA83">
        <v>488</v>
      </c>
      <c r="JB83">
        <v>425</v>
      </c>
      <c r="JC83">
        <v>2660</v>
      </c>
      <c r="JD83">
        <v>901</v>
      </c>
      <c r="JE83">
        <v>1097</v>
      </c>
      <c r="JF83">
        <v>727</v>
      </c>
      <c r="JG83">
        <v>979</v>
      </c>
      <c r="JH83">
        <v>1206</v>
      </c>
      <c r="JI83">
        <v>820</v>
      </c>
      <c r="JJ83">
        <v>1184</v>
      </c>
      <c r="JK83">
        <v>2609</v>
      </c>
      <c r="JL83">
        <v>3354</v>
      </c>
      <c r="JM83">
        <v>678</v>
      </c>
      <c r="JN83">
        <v>1028</v>
      </c>
      <c r="JO83">
        <v>1182</v>
      </c>
      <c r="JP83">
        <v>1210</v>
      </c>
      <c r="JQ83">
        <v>1006</v>
      </c>
      <c r="JR83">
        <v>797</v>
      </c>
      <c r="JS83">
        <v>1144</v>
      </c>
      <c r="JT83">
        <v>1326</v>
      </c>
      <c r="JU83">
        <v>2626</v>
      </c>
      <c r="JV83">
        <v>1085</v>
      </c>
      <c r="JW83">
        <v>659</v>
      </c>
      <c r="JX83">
        <v>1479</v>
      </c>
      <c r="JY83">
        <v>1222</v>
      </c>
      <c r="JZ83">
        <v>1287</v>
      </c>
      <c r="KA83">
        <v>0</v>
      </c>
      <c r="KB83">
        <v>0</v>
      </c>
      <c r="KC83">
        <v>837</v>
      </c>
      <c r="KD83">
        <v>701</v>
      </c>
      <c r="KE83">
        <v>4873</v>
      </c>
      <c r="KF83">
        <v>243</v>
      </c>
      <c r="KG83">
        <v>1801</v>
      </c>
      <c r="KH83">
        <v>8177</v>
      </c>
      <c r="KI83">
        <v>1635</v>
      </c>
      <c r="KJ83">
        <v>2121</v>
      </c>
      <c r="KK83">
        <v>2222</v>
      </c>
      <c r="KL83">
        <v>615</v>
      </c>
      <c r="KM83">
        <v>1484</v>
      </c>
      <c r="KN83">
        <v>1022</v>
      </c>
      <c r="KO83">
        <v>876</v>
      </c>
      <c r="KP83">
        <v>589</v>
      </c>
      <c r="KQ83">
        <v>1033</v>
      </c>
      <c r="KR83">
        <v>804</v>
      </c>
      <c r="KS83">
        <v>595</v>
      </c>
      <c r="KT83">
        <v>1169</v>
      </c>
      <c r="KU83">
        <v>717</v>
      </c>
      <c r="KV83">
        <v>305</v>
      </c>
      <c r="KW83">
        <v>1272</v>
      </c>
      <c r="KX83">
        <v>618</v>
      </c>
      <c r="KY83">
        <v>759</v>
      </c>
      <c r="KZ83">
        <v>867</v>
      </c>
      <c r="LA83">
        <v>1042</v>
      </c>
      <c r="LB83">
        <v>1154</v>
      </c>
      <c r="LC83">
        <v>1359</v>
      </c>
      <c r="LD83">
        <v>1649</v>
      </c>
      <c r="LE83">
        <v>1348</v>
      </c>
      <c r="LF83">
        <v>932</v>
      </c>
      <c r="LG83">
        <v>952</v>
      </c>
      <c r="LH83">
        <v>2938</v>
      </c>
      <c r="LI83">
        <v>2816</v>
      </c>
      <c r="LJ83">
        <v>1910</v>
      </c>
      <c r="LK83">
        <v>1013</v>
      </c>
      <c r="LL83">
        <v>1318</v>
      </c>
      <c r="LM83">
        <v>1243</v>
      </c>
      <c r="LN83">
        <v>1470</v>
      </c>
      <c r="LO83">
        <v>1175</v>
      </c>
      <c r="LP83">
        <v>1990</v>
      </c>
      <c r="LQ83">
        <v>2139</v>
      </c>
      <c r="LR83">
        <v>1613</v>
      </c>
      <c r="LS83">
        <v>1065</v>
      </c>
      <c r="LT83">
        <v>884</v>
      </c>
      <c r="LU83">
        <v>1803</v>
      </c>
      <c r="LV83">
        <v>1526</v>
      </c>
      <c r="LW83">
        <v>1750</v>
      </c>
      <c r="LX83">
        <v>521</v>
      </c>
      <c r="LY83">
        <v>1085</v>
      </c>
      <c r="LZ83">
        <v>773</v>
      </c>
      <c r="MA83">
        <v>974</v>
      </c>
      <c r="MB83">
        <v>2056</v>
      </c>
      <c r="MC83">
        <v>2082</v>
      </c>
      <c r="MD83">
        <v>991</v>
      </c>
      <c r="ME83">
        <v>1246</v>
      </c>
      <c r="MF83">
        <v>1251</v>
      </c>
      <c r="MG83">
        <v>2673</v>
      </c>
      <c r="MH83">
        <v>1650</v>
      </c>
      <c r="MI83">
        <v>2043</v>
      </c>
      <c r="MJ83">
        <v>3747</v>
      </c>
      <c r="MK83">
        <v>858</v>
      </c>
      <c r="ML83">
        <v>1832</v>
      </c>
      <c r="MM83">
        <v>917</v>
      </c>
      <c r="MN83">
        <v>1484</v>
      </c>
      <c r="MO83">
        <v>1670</v>
      </c>
      <c r="MP83">
        <v>2672</v>
      </c>
      <c r="MQ83">
        <v>2268</v>
      </c>
      <c r="MR83">
        <v>1667</v>
      </c>
      <c r="MS83">
        <v>1231</v>
      </c>
      <c r="MT83">
        <v>3897</v>
      </c>
      <c r="MU83">
        <v>3897</v>
      </c>
      <c r="MV83">
        <v>2690</v>
      </c>
      <c r="MW83">
        <v>2179</v>
      </c>
      <c r="MX83">
        <v>7062</v>
      </c>
      <c r="MY83">
        <v>1208</v>
      </c>
      <c r="MZ83">
        <v>687</v>
      </c>
      <c r="NA83">
        <v>4459</v>
      </c>
      <c r="NB83">
        <v>5325</v>
      </c>
      <c r="NC83">
        <v>674</v>
      </c>
    </row>
    <row r="84" spans="1:367">
      <c r="A84" t="s">
        <v>25</v>
      </c>
      <c r="B84" s="23">
        <v>6</v>
      </c>
      <c r="C84" t="s">
        <v>196</v>
      </c>
      <c r="D84" t="s">
        <v>5</v>
      </c>
      <c r="E84" t="s">
        <v>6</v>
      </c>
      <c r="F84" t="s">
        <v>6</v>
      </c>
      <c r="G84" t="s">
        <v>6</v>
      </c>
      <c r="H84">
        <v>9.5472744071450604E-3</v>
      </c>
      <c r="I84" t="s">
        <v>6</v>
      </c>
      <c r="J84" t="s">
        <v>6</v>
      </c>
      <c r="K84" t="s">
        <v>6</v>
      </c>
      <c r="L84">
        <v>1481</v>
      </c>
      <c r="M84">
        <v>1881</v>
      </c>
      <c r="N84">
        <v>1212</v>
      </c>
      <c r="O84">
        <v>1788</v>
      </c>
      <c r="P84">
        <v>2081</v>
      </c>
      <c r="Q84">
        <v>3332</v>
      </c>
      <c r="R84">
        <v>2299</v>
      </c>
      <c r="S84">
        <v>1614</v>
      </c>
      <c r="T84">
        <v>1021</v>
      </c>
      <c r="U84">
        <v>1492</v>
      </c>
      <c r="V84">
        <v>1264</v>
      </c>
      <c r="W84">
        <v>2089</v>
      </c>
      <c r="X84">
        <v>2145</v>
      </c>
      <c r="Y84">
        <v>1693</v>
      </c>
      <c r="Z84">
        <v>1627</v>
      </c>
      <c r="AA84">
        <v>1793</v>
      </c>
      <c r="AB84">
        <v>1858</v>
      </c>
      <c r="AC84">
        <v>1441</v>
      </c>
      <c r="AD84">
        <v>1094</v>
      </c>
      <c r="AE84">
        <v>423</v>
      </c>
      <c r="AF84">
        <v>291</v>
      </c>
      <c r="AG84">
        <v>1382</v>
      </c>
      <c r="AH84">
        <v>3102</v>
      </c>
      <c r="AI84">
        <v>1321</v>
      </c>
      <c r="AJ84">
        <v>1264</v>
      </c>
      <c r="AK84">
        <v>261</v>
      </c>
      <c r="AL84">
        <v>681</v>
      </c>
      <c r="AM84">
        <v>728</v>
      </c>
      <c r="AN84">
        <v>4768</v>
      </c>
      <c r="AO84">
        <v>1449</v>
      </c>
      <c r="AP84">
        <v>898</v>
      </c>
      <c r="AQ84">
        <v>895</v>
      </c>
      <c r="AR84">
        <v>467</v>
      </c>
      <c r="AS84">
        <v>1437</v>
      </c>
      <c r="AT84">
        <v>4769</v>
      </c>
      <c r="AU84">
        <v>1928</v>
      </c>
      <c r="AV84">
        <v>3549</v>
      </c>
      <c r="AW84">
        <v>2292</v>
      </c>
      <c r="AX84">
        <v>1552</v>
      </c>
      <c r="AY84">
        <v>3009</v>
      </c>
      <c r="AZ84">
        <v>2966</v>
      </c>
      <c r="BA84">
        <v>2656</v>
      </c>
      <c r="BB84">
        <v>3036</v>
      </c>
      <c r="BC84">
        <v>499</v>
      </c>
      <c r="BD84">
        <v>2895</v>
      </c>
      <c r="BE84">
        <v>2516</v>
      </c>
      <c r="BF84">
        <v>1298</v>
      </c>
      <c r="BG84">
        <v>1166</v>
      </c>
      <c r="BH84">
        <v>1110</v>
      </c>
      <c r="BI84">
        <v>1516</v>
      </c>
      <c r="BJ84">
        <v>1671</v>
      </c>
      <c r="BK84">
        <v>914</v>
      </c>
      <c r="BL84">
        <v>3366</v>
      </c>
      <c r="BM84">
        <v>1315</v>
      </c>
      <c r="BN84">
        <v>2840</v>
      </c>
      <c r="BO84">
        <v>3879</v>
      </c>
      <c r="BP84">
        <v>2970</v>
      </c>
      <c r="BQ84">
        <v>1467</v>
      </c>
      <c r="BR84">
        <v>3051</v>
      </c>
      <c r="BS84">
        <v>1875</v>
      </c>
      <c r="BT84">
        <v>2063</v>
      </c>
      <c r="BU84">
        <v>1739</v>
      </c>
      <c r="BV84">
        <v>1758</v>
      </c>
      <c r="BW84">
        <v>2494</v>
      </c>
      <c r="BX84">
        <v>2318</v>
      </c>
      <c r="BY84">
        <v>5779</v>
      </c>
      <c r="BZ84">
        <v>2766</v>
      </c>
      <c r="CA84">
        <v>4822</v>
      </c>
      <c r="CB84">
        <v>4181</v>
      </c>
      <c r="CC84">
        <v>3167</v>
      </c>
      <c r="CD84">
        <v>4867</v>
      </c>
      <c r="CE84">
        <v>8919</v>
      </c>
      <c r="CF84">
        <v>6345</v>
      </c>
      <c r="CG84">
        <v>4095</v>
      </c>
      <c r="CH84">
        <v>7550</v>
      </c>
      <c r="CI84">
        <v>2492</v>
      </c>
      <c r="CJ84">
        <v>802</v>
      </c>
      <c r="CK84">
        <v>1934</v>
      </c>
      <c r="CL84">
        <v>458</v>
      </c>
      <c r="CM84">
        <v>7487</v>
      </c>
      <c r="CN84">
        <v>7209</v>
      </c>
      <c r="CO84">
        <v>7074</v>
      </c>
      <c r="CP84">
        <v>1237</v>
      </c>
      <c r="CQ84">
        <v>3135</v>
      </c>
      <c r="CR84">
        <v>2105</v>
      </c>
      <c r="CS84">
        <v>1792</v>
      </c>
      <c r="CT84">
        <v>921</v>
      </c>
      <c r="CU84">
        <v>2048</v>
      </c>
      <c r="CV84">
        <v>1921</v>
      </c>
      <c r="CW84">
        <v>2492</v>
      </c>
      <c r="CX84">
        <v>871</v>
      </c>
      <c r="CY84">
        <v>1988</v>
      </c>
      <c r="CZ84">
        <v>1380</v>
      </c>
      <c r="DA84">
        <v>2892</v>
      </c>
      <c r="DB84">
        <v>1369</v>
      </c>
      <c r="DC84">
        <v>1131</v>
      </c>
      <c r="DD84">
        <v>1623</v>
      </c>
      <c r="DE84">
        <v>7191</v>
      </c>
      <c r="DF84">
        <v>2447</v>
      </c>
      <c r="DG84">
        <v>3693</v>
      </c>
      <c r="DH84">
        <v>1682</v>
      </c>
      <c r="DI84">
        <v>1459</v>
      </c>
      <c r="DJ84">
        <v>595</v>
      </c>
      <c r="DK84">
        <v>914</v>
      </c>
      <c r="DL84">
        <v>1435</v>
      </c>
      <c r="DM84">
        <v>15274</v>
      </c>
      <c r="DN84">
        <v>4138</v>
      </c>
      <c r="DO84">
        <v>8324</v>
      </c>
      <c r="DP84">
        <v>6809</v>
      </c>
      <c r="DQ84">
        <v>3711</v>
      </c>
      <c r="DR84">
        <v>9109</v>
      </c>
      <c r="DS84">
        <v>1615</v>
      </c>
      <c r="DT84" t="s">
        <v>6</v>
      </c>
      <c r="DU84">
        <v>8801</v>
      </c>
      <c r="DV84">
        <v>4789</v>
      </c>
      <c r="DW84">
        <v>7604</v>
      </c>
      <c r="DX84">
        <v>8638</v>
      </c>
      <c r="DY84">
        <v>322</v>
      </c>
      <c r="DZ84">
        <v>1790</v>
      </c>
      <c r="EA84">
        <v>1320</v>
      </c>
      <c r="EB84">
        <v>2735</v>
      </c>
      <c r="EC84">
        <v>2278</v>
      </c>
      <c r="ED84">
        <v>2335</v>
      </c>
      <c r="EE84">
        <v>556</v>
      </c>
      <c r="EF84">
        <v>709</v>
      </c>
      <c r="EG84">
        <v>1758</v>
      </c>
      <c r="EH84">
        <v>1712</v>
      </c>
      <c r="EI84">
        <v>6036</v>
      </c>
      <c r="EJ84" t="s">
        <v>6</v>
      </c>
      <c r="EK84">
        <v>1561</v>
      </c>
      <c r="EL84">
        <v>454</v>
      </c>
      <c r="EM84">
        <v>3563</v>
      </c>
      <c r="EN84">
        <v>0</v>
      </c>
      <c r="EO84">
        <v>1287</v>
      </c>
      <c r="EP84">
        <v>2620</v>
      </c>
      <c r="EQ84">
        <v>1783</v>
      </c>
      <c r="ER84" t="s">
        <v>6</v>
      </c>
      <c r="ES84">
        <v>0</v>
      </c>
      <c r="ET84">
        <v>1947</v>
      </c>
      <c r="EU84">
        <v>837</v>
      </c>
      <c r="EV84">
        <v>513</v>
      </c>
      <c r="EW84">
        <v>1237</v>
      </c>
      <c r="EX84">
        <v>1330</v>
      </c>
      <c r="EY84">
        <v>1557</v>
      </c>
      <c r="EZ84">
        <v>4496</v>
      </c>
      <c r="FA84">
        <v>3961</v>
      </c>
      <c r="FB84">
        <v>1050</v>
      </c>
      <c r="FC84">
        <v>1069</v>
      </c>
      <c r="FD84">
        <v>717</v>
      </c>
      <c r="FE84">
        <v>745</v>
      </c>
      <c r="FF84">
        <v>2202</v>
      </c>
      <c r="FG84">
        <v>2170</v>
      </c>
      <c r="FH84">
        <v>487</v>
      </c>
      <c r="FI84">
        <v>2519</v>
      </c>
      <c r="FJ84">
        <v>1681</v>
      </c>
      <c r="FK84">
        <v>3885</v>
      </c>
      <c r="FL84">
        <v>3437</v>
      </c>
      <c r="FM84">
        <v>2010</v>
      </c>
      <c r="FN84">
        <v>3101</v>
      </c>
      <c r="FO84">
        <v>4469</v>
      </c>
      <c r="FP84">
        <v>1173</v>
      </c>
      <c r="FQ84">
        <v>4398</v>
      </c>
      <c r="FR84">
        <v>6228</v>
      </c>
      <c r="FS84">
        <v>2921</v>
      </c>
      <c r="FT84">
        <v>1631</v>
      </c>
      <c r="FU84">
        <v>707</v>
      </c>
      <c r="FV84">
        <v>1278</v>
      </c>
      <c r="FW84">
        <v>1564</v>
      </c>
      <c r="FX84">
        <v>1228</v>
      </c>
      <c r="FY84">
        <v>1307</v>
      </c>
      <c r="FZ84">
        <v>734</v>
      </c>
      <c r="GA84">
        <v>1688</v>
      </c>
      <c r="GB84">
        <v>2663</v>
      </c>
      <c r="GC84">
        <v>1351</v>
      </c>
      <c r="GD84">
        <v>1028</v>
      </c>
      <c r="GE84">
        <v>2454</v>
      </c>
      <c r="GF84">
        <v>4759</v>
      </c>
      <c r="GG84">
        <v>863</v>
      </c>
      <c r="GH84">
        <v>453</v>
      </c>
      <c r="GI84">
        <v>2168</v>
      </c>
      <c r="GJ84">
        <v>1071</v>
      </c>
      <c r="GK84">
        <v>960</v>
      </c>
      <c r="GL84">
        <v>1403</v>
      </c>
      <c r="GM84">
        <v>3893</v>
      </c>
      <c r="GN84">
        <v>897</v>
      </c>
      <c r="GO84">
        <v>777</v>
      </c>
      <c r="GP84">
        <v>100</v>
      </c>
      <c r="GQ84">
        <v>570</v>
      </c>
      <c r="GR84">
        <v>592</v>
      </c>
      <c r="GS84">
        <v>1445</v>
      </c>
      <c r="GT84">
        <v>4717</v>
      </c>
      <c r="GU84">
        <v>2124</v>
      </c>
      <c r="GV84">
        <v>737</v>
      </c>
      <c r="GW84">
        <v>994</v>
      </c>
      <c r="GX84">
        <v>650</v>
      </c>
      <c r="GY84">
        <v>652</v>
      </c>
      <c r="GZ84">
        <v>1256</v>
      </c>
      <c r="HA84">
        <v>4885</v>
      </c>
      <c r="HB84">
        <v>465</v>
      </c>
      <c r="HC84">
        <v>866</v>
      </c>
      <c r="HD84">
        <v>5367</v>
      </c>
      <c r="HE84">
        <v>690</v>
      </c>
      <c r="HF84">
        <v>836</v>
      </c>
      <c r="HG84">
        <v>821</v>
      </c>
      <c r="HH84">
        <v>590</v>
      </c>
      <c r="HI84">
        <v>1042</v>
      </c>
      <c r="HJ84">
        <v>1214</v>
      </c>
      <c r="HK84">
        <v>1005</v>
      </c>
      <c r="HL84">
        <v>1117</v>
      </c>
      <c r="HM84">
        <v>1026</v>
      </c>
      <c r="HN84">
        <v>889</v>
      </c>
      <c r="HO84">
        <v>153</v>
      </c>
      <c r="HP84">
        <v>1239</v>
      </c>
      <c r="HQ84">
        <v>701</v>
      </c>
      <c r="HR84">
        <v>751</v>
      </c>
      <c r="HS84">
        <v>1286</v>
      </c>
      <c r="HT84">
        <v>1497</v>
      </c>
      <c r="HU84">
        <v>3488</v>
      </c>
      <c r="HV84">
        <v>2782</v>
      </c>
      <c r="HW84">
        <v>3316</v>
      </c>
      <c r="HX84">
        <v>1762</v>
      </c>
      <c r="HY84">
        <v>1303</v>
      </c>
      <c r="HZ84">
        <v>1189</v>
      </c>
      <c r="IA84">
        <v>1461</v>
      </c>
      <c r="IB84">
        <v>398</v>
      </c>
      <c r="IC84">
        <v>1245</v>
      </c>
      <c r="ID84">
        <v>1432</v>
      </c>
      <c r="IE84">
        <v>555</v>
      </c>
      <c r="IF84">
        <v>1434</v>
      </c>
      <c r="IG84">
        <v>724</v>
      </c>
      <c r="IH84">
        <v>1051</v>
      </c>
      <c r="II84">
        <v>999</v>
      </c>
      <c r="IJ84">
        <v>575</v>
      </c>
      <c r="IK84">
        <v>706</v>
      </c>
      <c r="IL84">
        <v>2595</v>
      </c>
      <c r="IM84">
        <v>691</v>
      </c>
      <c r="IN84">
        <v>1384</v>
      </c>
      <c r="IO84">
        <v>1229</v>
      </c>
      <c r="IP84">
        <v>655</v>
      </c>
      <c r="IQ84">
        <v>535</v>
      </c>
      <c r="IR84">
        <v>850</v>
      </c>
      <c r="IS84">
        <v>1244</v>
      </c>
      <c r="IT84">
        <v>635</v>
      </c>
      <c r="IU84">
        <v>12779</v>
      </c>
      <c r="IV84">
        <v>1002</v>
      </c>
      <c r="IW84">
        <v>1168</v>
      </c>
      <c r="IX84">
        <v>3015</v>
      </c>
      <c r="IY84">
        <v>4556</v>
      </c>
      <c r="IZ84">
        <v>1193</v>
      </c>
      <c r="JA84">
        <v>1358</v>
      </c>
      <c r="JB84">
        <v>1172</v>
      </c>
      <c r="JC84">
        <v>4326</v>
      </c>
      <c r="JD84">
        <v>1313</v>
      </c>
      <c r="JE84">
        <v>1743</v>
      </c>
      <c r="JF84">
        <v>1434</v>
      </c>
      <c r="JG84">
        <v>1674</v>
      </c>
      <c r="JH84">
        <v>1819</v>
      </c>
      <c r="JI84">
        <v>1566</v>
      </c>
      <c r="JJ84">
        <v>2056</v>
      </c>
      <c r="JK84">
        <v>4055</v>
      </c>
      <c r="JL84">
        <v>4470</v>
      </c>
      <c r="JM84">
        <v>919</v>
      </c>
      <c r="JN84">
        <v>1386</v>
      </c>
      <c r="JO84">
        <v>1747</v>
      </c>
      <c r="JP84">
        <v>1652</v>
      </c>
      <c r="JQ84">
        <v>1630</v>
      </c>
      <c r="JR84">
        <v>1215</v>
      </c>
      <c r="JS84">
        <v>1875</v>
      </c>
      <c r="JT84">
        <v>2484</v>
      </c>
      <c r="JU84">
        <v>4077</v>
      </c>
      <c r="JV84">
        <v>1630</v>
      </c>
      <c r="JW84">
        <v>930</v>
      </c>
      <c r="JX84">
        <v>2663</v>
      </c>
      <c r="JY84">
        <v>1661</v>
      </c>
      <c r="JZ84">
        <v>1891</v>
      </c>
      <c r="KA84">
        <v>247</v>
      </c>
      <c r="KB84">
        <v>321</v>
      </c>
      <c r="KC84">
        <v>1388</v>
      </c>
      <c r="KD84">
        <v>1160</v>
      </c>
      <c r="KE84">
        <v>6674</v>
      </c>
      <c r="KF84">
        <v>396</v>
      </c>
      <c r="KG84">
        <v>4192</v>
      </c>
      <c r="KH84">
        <v>14262</v>
      </c>
      <c r="KI84">
        <v>3873</v>
      </c>
      <c r="KJ84">
        <v>3185</v>
      </c>
      <c r="KK84">
        <v>3904</v>
      </c>
      <c r="KL84">
        <v>1426</v>
      </c>
      <c r="KM84">
        <v>2619</v>
      </c>
      <c r="KN84">
        <v>1874</v>
      </c>
      <c r="KO84">
        <v>1677</v>
      </c>
      <c r="KP84">
        <v>1017</v>
      </c>
      <c r="KQ84">
        <v>1819</v>
      </c>
      <c r="KR84">
        <v>1293</v>
      </c>
      <c r="KS84">
        <v>1300</v>
      </c>
      <c r="KT84">
        <v>2282</v>
      </c>
      <c r="KU84">
        <v>1245</v>
      </c>
      <c r="KV84">
        <v>477</v>
      </c>
      <c r="KW84">
        <v>1829</v>
      </c>
      <c r="KX84">
        <v>806</v>
      </c>
      <c r="KY84">
        <v>1228</v>
      </c>
      <c r="KZ84">
        <v>1560</v>
      </c>
      <c r="LA84">
        <v>1473</v>
      </c>
      <c r="LB84">
        <v>1732</v>
      </c>
      <c r="LC84">
        <v>1751</v>
      </c>
      <c r="LD84">
        <v>2384</v>
      </c>
      <c r="LE84">
        <v>1706</v>
      </c>
      <c r="LF84">
        <v>1346</v>
      </c>
      <c r="LG84">
        <v>1403</v>
      </c>
      <c r="LH84">
        <v>3808</v>
      </c>
      <c r="LI84">
        <v>4509</v>
      </c>
      <c r="LJ84">
        <v>3402</v>
      </c>
      <c r="LK84">
        <v>1932</v>
      </c>
      <c r="LL84">
        <v>2196</v>
      </c>
      <c r="LM84">
        <v>1983</v>
      </c>
      <c r="LN84">
        <v>2059</v>
      </c>
      <c r="LO84">
        <v>1719</v>
      </c>
      <c r="LP84">
        <v>3477</v>
      </c>
      <c r="LQ84">
        <v>3057</v>
      </c>
      <c r="LR84">
        <v>2418</v>
      </c>
      <c r="LS84">
        <v>1876</v>
      </c>
      <c r="LT84">
        <v>1789</v>
      </c>
      <c r="LU84">
        <v>2723</v>
      </c>
      <c r="LV84">
        <v>2263</v>
      </c>
      <c r="LW84">
        <v>2807</v>
      </c>
      <c r="LX84">
        <v>751</v>
      </c>
      <c r="LY84">
        <v>1538</v>
      </c>
      <c r="LZ84">
        <v>1388</v>
      </c>
      <c r="MA84">
        <v>1911</v>
      </c>
      <c r="MB84">
        <v>3801</v>
      </c>
      <c r="MC84">
        <v>2955</v>
      </c>
      <c r="MD84">
        <v>1413</v>
      </c>
      <c r="ME84">
        <v>2147</v>
      </c>
      <c r="MF84">
        <v>2069</v>
      </c>
      <c r="MG84">
        <v>4907</v>
      </c>
      <c r="MH84">
        <v>2368</v>
      </c>
      <c r="MI84">
        <v>3655</v>
      </c>
      <c r="MJ84">
        <v>6115</v>
      </c>
      <c r="MK84">
        <v>1125</v>
      </c>
      <c r="ML84">
        <v>2554</v>
      </c>
      <c r="MM84">
        <v>1265</v>
      </c>
      <c r="MN84">
        <v>1826</v>
      </c>
      <c r="MO84">
        <v>2668</v>
      </c>
      <c r="MP84">
        <v>4053</v>
      </c>
      <c r="MQ84">
        <v>2967</v>
      </c>
      <c r="MR84">
        <v>2129</v>
      </c>
      <c r="MS84">
        <v>2024</v>
      </c>
      <c r="MT84">
        <v>4821</v>
      </c>
      <c r="MU84">
        <v>4821</v>
      </c>
      <c r="MV84">
        <v>4116</v>
      </c>
      <c r="MW84">
        <v>2970</v>
      </c>
      <c r="MX84">
        <v>7935</v>
      </c>
      <c r="MY84">
        <v>1893</v>
      </c>
      <c r="MZ84">
        <v>968</v>
      </c>
      <c r="NA84">
        <v>5861</v>
      </c>
      <c r="NB84">
        <v>6637</v>
      </c>
      <c r="NC84">
        <v>956</v>
      </c>
    </row>
    <row r="85" spans="1:367">
      <c r="A85" t="s">
        <v>25</v>
      </c>
      <c r="B85" s="23">
        <v>6</v>
      </c>
      <c r="C85" t="s">
        <v>128</v>
      </c>
      <c r="D85" t="s">
        <v>5</v>
      </c>
      <c r="E85" t="s">
        <v>6</v>
      </c>
      <c r="F85" t="s">
        <v>6</v>
      </c>
      <c r="G85" t="s">
        <v>6</v>
      </c>
      <c r="H85">
        <v>1.90945488142901E-2</v>
      </c>
      <c r="I85" t="s">
        <v>6</v>
      </c>
      <c r="J85" t="s">
        <v>6</v>
      </c>
      <c r="K85" t="s">
        <v>6</v>
      </c>
      <c r="L85">
        <v>1482</v>
      </c>
      <c r="M85">
        <v>1899</v>
      </c>
      <c r="N85">
        <v>1212</v>
      </c>
      <c r="O85">
        <v>1742</v>
      </c>
      <c r="P85">
        <v>2084</v>
      </c>
      <c r="Q85">
        <v>3337</v>
      </c>
      <c r="R85">
        <v>2279</v>
      </c>
      <c r="S85">
        <v>1615</v>
      </c>
      <c r="T85">
        <v>1018</v>
      </c>
      <c r="U85">
        <v>1481</v>
      </c>
      <c r="V85">
        <v>1292</v>
      </c>
      <c r="W85">
        <v>2098</v>
      </c>
      <c r="X85">
        <v>2150</v>
      </c>
      <c r="Y85">
        <v>1700</v>
      </c>
      <c r="Z85">
        <v>1629</v>
      </c>
      <c r="AA85">
        <v>1794</v>
      </c>
      <c r="AB85">
        <v>1862</v>
      </c>
      <c r="AC85">
        <v>1447</v>
      </c>
      <c r="AD85">
        <v>1101</v>
      </c>
      <c r="AE85">
        <v>427</v>
      </c>
      <c r="AF85">
        <v>292</v>
      </c>
      <c r="AG85">
        <v>1396</v>
      </c>
      <c r="AH85">
        <v>3108</v>
      </c>
      <c r="AI85">
        <v>1333</v>
      </c>
      <c r="AJ85">
        <v>1264</v>
      </c>
      <c r="AK85">
        <v>271</v>
      </c>
      <c r="AL85">
        <v>679</v>
      </c>
      <c r="AM85">
        <v>728</v>
      </c>
      <c r="AN85">
        <v>4809</v>
      </c>
      <c r="AO85">
        <v>1458</v>
      </c>
      <c r="AP85">
        <v>904</v>
      </c>
      <c r="AQ85">
        <v>904</v>
      </c>
      <c r="AR85">
        <v>469</v>
      </c>
      <c r="AS85">
        <v>1435</v>
      </c>
      <c r="AT85">
        <v>4793</v>
      </c>
      <c r="AU85">
        <v>1928</v>
      </c>
      <c r="AV85">
        <v>3574</v>
      </c>
      <c r="AW85">
        <v>2298</v>
      </c>
      <c r="AX85">
        <v>1568</v>
      </c>
      <c r="AY85">
        <v>3021</v>
      </c>
      <c r="AZ85">
        <v>3109</v>
      </c>
      <c r="BA85">
        <v>2641</v>
      </c>
      <c r="BB85">
        <v>3056</v>
      </c>
      <c r="BC85">
        <v>500</v>
      </c>
      <c r="BD85">
        <v>2922</v>
      </c>
      <c r="BE85">
        <v>2528</v>
      </c>
      <c r="BF85">
        <v>1305</v>
      </c>
      <c r="BG85">
        <v>1174</v>
      </c>
      <c r="BH85">
        <v>1114</v>
      </c>
      <c r="BI85">
        <v>1515</v>
      </c>
      <c r="BJ85">
        <v>1679</v>
      </c>
      <c r="BK85">
        <v>919</v>
      </c>
      <c r="BL85">
        <v>3381</v>
      </c>
      <c r="BM85">
        <v>1325</v>
      </c>
      <c r="BN85">
        <v>2837</v>
      </c>
      <c r="BO85">
        <v>3913</v>
      </c>
      <c r="BP85">
        <v>2968</v>
      </c>
      <c r="BQ85">
        <v>1472</v>
      </c>
      <c r="BR85">
        <v>3074</v>
      </c>
      <c r="BS85">
        <v>1890</v>
      </c>
      <c r="BT85">
        <v>2082</v>
      </c>
      <c r="BU85">
        <v>1746</v>
      </c>
      <c r="BV85">
        <v>1768</v>
      </c>
      <c r="BW85">
        <v>2476</v>
      </c>
      <c r="BX85">
        <v>2338</v>
      </c>
      <c r="BY85">
        <v>5768</v>
      </c>
      <c r="BZ85">
        <v>2737</v>
      </c>
      <c r="CA85">
        <v>4910</v>
      </c>
      <c r="CB85">
        <v>4202</v>
      </c>
      <c r="CC85">
        <v>3190</v>
      </c>
      <c r="CD85">
        <v>4980</v>
      </c>
      <c r="CE85">
        <v>9029</v>
      </c>
      <c r="CF85">
        <v>6176</v>
      </c>
      <c r="CG85">
        <v>4066</v>
      </c>
      <c r="CH85">
        <v>7565</v>
      </c>
      <c r="CI85">
        <v>2512</v>
      </c>
      <c r="CJ85">
        <v>812</v>
      </c>
      <c r="CK85">
        <v>1917</v>
      </c>
      <c r="CL85">
        <v>463</v>
      </c>
      <c r="CM85">
        <v>7476</v>
      </c>
      <c r="CN85">
        <v>7213</v>
      </c>
      <c r="CO85">
        <v>6974</v>
      </c>
      <c r="CP85">
        <v>1232</v>
      </c>
      <c r="CQ85">
        <v>3125</v>
      </c>
      <c r="CR85">
        <v>2097</v>
      </c>
      <c r="CS85">
        <v>1787</v>
      </c>
      <c r="CT85">
        <v>934</v>
      </c>
      <c r="CU85">
        <v>2061</v>
      </c>
      <c r="CV85">
        <v>1924</v>
      </c>
      <c r="CW85">
        <v>2482</v>
      </c>
      <c r="CX85">
        <v>873</v>
      </c>
      <c r="CY85">
        <v>2011</v>
      </c>
      <c r="CZ85">
        <v>1364</v>
      </c>
      <c r="DA85">
        <v>2882</v>
      </c>
      <c r="DB85">
        <v>1366</v>
      </c>
      <c r="DC85">
        <v>1135</v>
      </c>
      <c r="DD85">
        <v>1649</v>
      </c>
      <c r="DE85">
        <v>7171</v>
      </c>
      <c r="DF85">
        <v>2474</v>
      </c>
      <c r="DG85">
        <v>3668</v>
      </c>
      <c r="DH85">
        <v>1689</v>
      </c>
      <c r="DI85">
        <v>1469</v>
      </c>
      <c r="DJ85">
        <v>599</v>
      </c>
      <c r="DK85">
        <v>925</v>
      </c>
      <c r="DL85">
        <v>1429</v>
      </c>
      <c r="DM85">
        <v>15230</v>
      </c>
      <c r="DN85">
        <v>4122</v>
      </c>
      <c r="DO85">
        <v>8307</v>
      </c>
      <c r="DP85">
        <v>6673</v>
      </c>
      <c r="DQ85">
        <v>3706</v>
      </c>
      <c r="DR85">
        <v>9112</v>
      </c>
      <c r="DS85">
        <v>1623</v>
      </c>
      <c r="DT85" t="s">
        <v>6</v>
      </c>
      <c r="DU85">
        <v>8526</v>
      </c>
      <c r="DV85">
        <v>4943</v>
      </c>
      <c r="DW85">
        <v>7695</v>
      </c>
      <c r="DX85">
        <v>8644</v>
      </c>
      <c r="DY85">
        <v>334</v>
      </c>
      <c r="DZ85">
        <v>1781</v>
      </c>
      <c r="EA85">
        <v>1348</v>
      </c>
      <c r="EB85">
        <v>2809</v>
      </c>
      <c r="EC85">
        <v>2287</v>
      </c>
      <c r="ED85">
        <v>2328</v>
      </c>
      <c r="EE85">
        <v>550</v>
      </c>
      <c r="EF85">
        <v>725</v>
      </c>
      <c r="EG85">
        <v>1756</v>
      </c>
      <c r="EH85">
        <v>1698</v>
      </c>
      <c r="EI85">
        <v>5995</v>
      </c>
      <c r="EJ85" t="s">
        <v>6</v>
      </c>
      <c r="EK85">
        <v>1606</v>
      </c>
      <c r="EL85">
        <v>457</v>
      </c>
      <c r="EM85">
        <v>3552</v>
      </c>
      <c r="EN85">
        <v>0</v>
      </c>
      <c r="EO85">
        <v>1284</v>
      </c>
      <c r="EP85">
        <v>2651</v>
      </c>
      <c r="EQ85">
        <v>1800</v>
      </c>
      <c r="ER85" t="s">
        <v>6</v>
      </c>
      <c r="ES85">
        <v>0</v>
      </c>
      <c r="ET85">
        <v>1945</v>
      </c>
      <c r="EU85">
        <v>844</v>
      </c>
      <c r="EV85">
        <v>515</v>
      </c>
      <c r="EW85">
        <v>1256</v>
      </c>
      <c r="EX85">
        <v>1339</v>
      </c>
      <c r="EY85">
        <v>1633</v>
      </c>
      <c r="EZ85">
        <v>4460</v>
      </c>
      <c r="FA85">
        <v>3999</v>
      </c>
      <c r="FB85">
        <v>1054</v>
      </c>
      <c r="FC85">
        <v>1074</v>
      </c>
      <c r="FD85">
        <v>726</v>
      </c>
      <c r="FE85">
        <v>794</v>
      </c>
      <c r="FF85">
        <v>2209</v>
      </c>
      <c r="FG85">
        <v>2181</v>
      </c>
      <c r="FH85">
        <v>483</v>
      </c>
      <c r="FI85">
        <v>2521</v>
      </c>
      <c r="FJ85">
        <v>1677</v>
      </c>
      <c r="FK85">
        <v>3863</v>
      </c>
      <c r="FL85">
        <v>3445</v>
      </c>
      <c r="FM85">
        <v>2017</v>
      </c>
      <c r="FN85">
        <v>3109</v>
      </c>
      <c r="FO85">
        <v>4476</v>
      </c>
      <c r="FP85">
        <v>1187</v>
      </c>
      <c r="FQ85">
        <v>4417</v>
      </c>
      <c r="FR85">
        <v>6255</v>
      </c>
      <c r="FS85">
        <v>2914</v>
      </c>
      <c r="FT85">
        <v>1635</v>
      </c>
      <c r="FU85">
        <v>713</v>
      </c>
      <c r="FV85">
        <v>1276</v>
      </c>
      <c r="FW85">
        <v>1588</v>
      </c>
      <c r="FX85">
        <v>1243</v>
      </c>
      <c r="FY85">
        <v>1316</v>
      </c>
      <c r="FZ85">
        <v>734</v>
      </c>
      <c r="GA85">
        <v>1695</v>
      </c>
      <c r="GB85">
        <v>2746</v>
      </c>
      <c r="GC85">
        <v>1352</v>
      </c>
      <c r="GD85">
        <v>1033</v>
      </c>
      <c r="GE85">
        <v>2463</v>
      </c>
      <c r="GF85">
        <v>4759</v>
      </c>
      <c r="GG85">
        <v>865</v>
      </c>
      <c r="GH85">
        <v>458</v>
      </c>
      <c r="GI85">
        <v>2183</v>
      </c>
      <c r="GJ85">
        <v>1081</v>
      </c>
      <c r="GK85">
        <v>959</v>
      </c>
      <c r="GL85">
        <v>1411</v>
      </c>
      <c r="GM85">
        <v>3901</v>
      </c>
      <c r="GN85">
        <v>901</v>
      </c>
      <c r="GO85">
        <v>774</v>
      </c>
      <c r="GP85">
        <v>0</v>
      </c>
      <c r="GQ85">
        <v>581</v>
      </c>
      <c r="GR85">
        <v>598</v>
      </c>
      <c r="GS85">
        <v>1461</v>
      </c>
      <c r="GT85">
        <v>4794</v>
      </c>
      <c r="GU85">
        <v>2139</v>
      </c>
      <c r="GV85">
        <v>786</v>
      </c>
      <c r="GW85">
        <v>988</v>
      </c>
      <c r="GX85">
        <v>647</v>
      </c>
      <c r="GY85">
        <v>648</v>
      </c>
      <c r="GZ85">
        <v>1269</v>
      </c>
      <c r="HA85">
        <v>4982</v>
      </c>
      <c r="HB85">
        <v>476</v>
      </c>
      <c r="HC85">
        <v>861</v>
      </c>
      <c r="HD85">
        <v>5394</v>
      </c>
      <c r="HE85">
        <v>695</v>
      </c>
      <c r="HF85">
        <v>836</v>
      </c>
      <c r="HG85">
        <v>829</v>
      </c>
      <c r="HH85">
        <v>591</v>
      </c>
      <c r="HI85">
        <v>1048</v>
      </c>
      <c r="HJ85">
        <v>1216</v>
      </c>
      <c r="HK85">
        <v>1013</v>
      </c>
      <c r="HL85">
        <v>1123</v>
      </c>
      <c r="HM85">
        <v>1030</v>
      </c>
      <c r="HN85">
        <v>894</v>
      </c>
      <c r="HO85">
        <v>157</v>
      </c>
      <c r="HP85">
        <v>1242</v>
      </c>
      <c r="HQ85">
        <v>695</v>
      </c>
      <c r="HR85">
        <v>751</v>
      </c>
      <c r="HS85">
        <v>1285</v>
      </c>
      <c r="HT85">
        <v>1495</v>
      </c>
      <c r="HU85">
        <v>3491</v>
      </c>
      <c r="HV85">
        <v>2779</v>
      </c>
      <c r="HW85">
        <v>3327</v>
      </c>
      <c r="HX85">
        <v>1746</v>
      </c>
      <c r="HY85">
        <v>1308</v>
      </c>
      <c r="HZ85">
        <v>1197</v>
      </c>
      <c r="IA85">
        <v>1473</v>
      </c>
      <c r="IB85">
        <v>404</v>
      </c>
      <c r="IC85">
        <v>1256</v>
      </c>
      <c r="ID85">
        <v>1486</v>
      </c>
      <c r="IE85">
        <v>557</v>
      </c>
      <c r="IF85">
        <v>1446</v>
      </c>
      <c r="IG85">
        <v>711</v>
      </c>
      <c r="IH85">
        <v>1085</v>
      </c>
      <c r="II85">
        <v>998</v>
      </c>
      <c r="IJ85">
        <v>587</v>
      </c>
      <c r="IK85">
        <v>719</v>
      </c>
      <c r="IL85">
        <v>2603</v>
      </c>
      <c r="IM85">
        <v>687</v>
      </c>
      <c r="IN85">
        <v>1372</v>
      </c>
      <c r="IO85">
        <v>1279</v>
      </c>
      <c r="IP85">
        <v>653</v>
      </c>
      <c r="IQ85">
        <v>543</v>
      </c>
      <c r="IR85">
        <v>857</v>
      </c>
      <c r="IS85">
        <v>1238</v>
      </c>
      <c r="IT85">
        <v>641</v>
      </c>
      <c r="IU85">
        <v>12726</v>
      </c>
      <c r="IV85">
        <v>989</v>
      </c>
      <c r="IW85">
        <v>1216</v>
      </c>
      <c r="IX85">
        <v>3012</v>
      </c>
      <c r="IY85">
        <v>4536</v>
      </c>
      <c r="IZ85">
        <v>1206</v>
      </c>
      <c r="JA85">
        <v>1353</v>
      </c>
      <c r="JB85">
        <v>1180</v>
      </c>
      <c r="JC85">
        <v>4278</v>
      </c>
      <c r="JD85">
        <v>1320</v>
      </c>
      <c r="JE85">
        <v>1754</v>
      </c>
      <c r="JF85">
        <v>1452</v>
      </c>
      <c r="JG85">
        <v>1686</v>
      </c>
      <c r="JH85">
        <v>1824</v>
      </c>
      <c r="JI85">
        <v>1573</v>
      </c>
      <c r="JJ85">
        <v>2011</v>
      </c>
      <c r="JK85">
        <v>4095</v>
      </c>
      <c r="JL85">
        <v>4488</v>
      </c>
      <c r="JM85">
        <v>916</v>
      </c>
      <c r="JN85">
        <v>1383</v>
      </c>
      <c r="JO85">
        <v>1733</v>
      </c>
      <c r="JP85">
        <v>1674</v>
      </c>
      <c r="JQ85">
        <v>1621</v>
      </c>
      <c r="JR85">
        <v>1226</v>
      </c>
      <c r="JS85">
        <v>1881</v>
      </c>
      <c r="JT85">
        <v>2486</v>
      </c>
      <c r="JU85">
        <v>4065</v>
      </c>
      <c r="JV85">
        <v>1645</v>
      </c>
      <c r="JW85">
        <v>935</v>
      </c>
      <c r="JX85">
        <v>2657</v>
      </c>
      <c r="JY85">
        <v>1666</v>
      </c>
      <c r="JZ85">
        <v>1895</v>
      </c>
      <c r="KA85">
        <v>253</v>
      </c>
      <c r="KB85">
        <v>322</v>
      </c>
      <c r="KC85">
        <v>1382</v>
      </c>
      <c r="KD85">
        <v>1135</v>
      </c>
      <c r="KE85">
        <v>6643</v>
      </c>
      <c r="KF85">
        <v>395</v>
      </c>
      <c r="KG85">
        <v>4214</v>
      </c>
      <c r="KH85">
        <v>14071</v>
      </c>
      <c r="KI85">
        <v>3866</v>
      </c>
      <c r="KJ85">
        <v>3194</v>
      </c>
      <c r="KK85">
        <v>3976</v>
      </c>
      <c r="KL85">
        <v>1427</v>
      </c>
      <c r="KM85">
        <v>2656</v>
      </c>
      <c r="KN85">
        <v>1894</v>
      </c>
      <c r="KO85">
        <v>1706</v>
      </c>
      <c r="KP85">
        <v>1017</v>
      </c>
      <c r="KQ85">
        <v>1815</v>
      </c>
      <c r="KR85">
        <v>1336</v>
      </c>
      <c r="KS85">
        <v>1334</v>
      </c>
      <c r="KT85">
        <v>2320</v>
      </c>
      <c r="KU85">
        <v>1247</v>
      </c>
      <c r="KV85">
        <v>483</v>
      </c>
      <c r="KW85">
        <v>1818</v>
      </c>
      <c r="KX85">
        <v>816</v>
      </c>
      <c r="KY85">
        <v>1247</v>
      </c>
      <c r="KZ85">
        <v>1572</v>
      </c>
      <c r="LA85">
        <v>1482</v>
      </c>
      <c r="LB85">
        <v>1744</v>
      </c>
      <c r="LC85">
        <v>1749</v>
      </c>
      <c r="LD85">
        <v>2412</v>
      </c>
      <c r="LE85">
        <v>1731</v>
      </c>
      <c r="LF85">
        <v>1362</v>
      </c>
      <c r="LG85">
        <v>1413</v>
      </c>
      <c r="LH85">
        <v>3820</v>
      </c>
      <c r="LI85">
        <v>4536</v>
      </c>
      <c r="LJ85">
        <v>3452</v>
      </c>
      <c r="LK85">
        <v>1904</v>
      </c>
      <c r="LL85">
        <v>2176</v>
      </c>
      <c r="LM85">
        <v>1971</v>
      </c>
      <c r="LN85">
        <v>2079</v>
      </c>
      <c r="LO85">
        <v>1734</v>
      </c>
      <c r="LP85">
        <v>3462</v>
      </c>
      <c r="LQ85">
        <v>3053</v>
      </c>
      <c r="LR85">
        <v>2497</v>
      </c>
      <c r="LS85">
        <v>1863</v>
      </c>
      <c r="LT85">
        <v>1817</v>
      </c>
      <c r="LU85">
        <v>2757</v>
      </c>
      <c r="LV85">
        <v>2294</v>
      </c>
      <c r="LW85">
        <v>2793</v>
      </c>
      <c r="LX85">
        <v>759</v>
      </c>
      <c r="LY85">
        <v>1580</v>
      </c>
      <c r="LZ85">
        <v>1404</v>
      </c>
      <c r="MA85">
        <v>1904</v>
      </c>
      <c r="MB85">
        <v>3785</v>
      </c>
      <c r="MC85">
        <v>2892</v>
      </c>
      <c r="MD85">
        <v>1416</v>
      </c>
      <c r="ME85">
        <v>2154</v>
      </c>
      <c r="MF85">
        <v>2077</v>
      </c>
      <c r="MG85">
        <v>4911</v>
      </c>
      <c r="MH85">
        <v>2362</v>
      </c>
      <c r="MI85">
        <v>3628</v>
      </c>
      <c r="MJ85">
        <v>6139</v>
      </c>
      <c r="MK85">
        <v>1127</v>
      </c>
      <c r="ML85">
        <v>2482</v>
      </c>
      <c r="MM85">
        <v>1259</v>
      </c>
      <c r="MN85">
        <v>1847</v>
      </c>
      <c r="MO85">
        <v>2687</v>
      </c>
      <c r="MP85">
        <v>4081</v>
      </c>
      <c r="MQ85">
        <v>2975</v>
      </c>
      <c r="MR85">
        <v>2138</v>
      </c>
      <c r="MS85">
        <v>2036</v>
      </c>
      <c r="MT85">
        <v>4830</v>
      </c>
      <c r="MU85">
        <v>4830</v>
      </c>
      <c r="MV85">
        <v>4178</v>
      </c>
      <c r="MW85">
        <v>2993</v>
      </c>
      <c r="MX85">
        <v>7995</v>
      </c>
      <c r="MY85">
        <v>1909</v>
      </c>
      <c r="MZ85">
        <v>957</v>
      </c>
      <c r="NA85">
        <v>5930</v>
      </c>
      <c r="NB85">
        <v>6709</v>
      </c>
      <c r="NC85">
        <v>978</v>
      </c>
    </row>
    <row r="86" spans="1:367">
      <c r="A86" t="s">
        <v>26</v>
      </c>
      <c r="B86" s="23">
        <v>7</v>
      </c>
      <c r="C86" t="s">
        <v>197</v>
      </c>
      <c r="D86" t="s">
        <v>5</v>
      </c>
      <c r="E86" t="s">
        <v>6</v>
      </c>
      <c r="F86" t="s">
        <v>6</v>
      </c>
      <c r="G86">
        <v>7.4074074074074103E-3</v>
      </c>
      <c r="H86" t="s">
        <v>6</v>
      </c>
      <c r="I86" t="s">
        <v>6</v>
      </c>
      <c r="J86" t="s">
        <v>6</v>
      </c>
      <c r="K86" t="s">
        <v>6</v>
      </c>
      <c r="L86">
        <v>1931</v>
      </c>
      <c r="M86">
        <v>2293</v>
      </c>
      <c r="N86">
        <v>1672</v>
      </c>
      <c r="O86">
        <v>2539</v>
      </c>
      <c r="P86">
        <v>2646</v>
      </c>
      <c r="Q86">
        <v>3834</v>
      </c>
      <c r="R86">
        <v>2677</v>
      </c>
      <c r="S86">
        <v>2386</v>
      </c>
      <c r="T86">
        <v>1509</v>
      </c>
      <c r="U86">
        <v>2064</v>
      </c>
      <c r="V86">
        <v>1848</v>
      </c>
      <c r="W86">
        <v>2660</v>
      </c>
      <c r="X86">
        <v>2832</v>
      </c>
      <c r="Y86">
        <v>2234</v>
      </c>
      <c r="Z86">
        <v>1995</v>
      </c>
      <c r="AA86">
        <v>2478</v>
      </c>
      <c r="AB86">
        <v>2343</v>
      </c>
      <c r="AC86">
        <v>2110</v>
      </c>
      <c r="AD86">
        <v>1507</v>
      </c>
      <c r="AE86">
        <v>478</v>
      </c>
      <c r="AF86">
        <v>400</v>
      </c>
      <c r="AG86">
        <v>1847</v>
      </c>
      <c r="AH86">
        <v>3262</v>
      </c>
      <c r="AI86">
        <v>1838</v>
      </c>
      <c r="AJ86">
        <v>1497</v>
      </c>
      <c r="AK86">
        <v>126</v>
      </c>
      <c r="AL86">
        <v>955</v>
      </c>
      <c r="AM86">
        <v>1048</v>
      </c>
      <c r="AN86">
        <v>4869</v>
      </c>
      <c r="AO86">
        <v>2050</v>
      </c>
      <c r="AP86">
        <v>999</v>
      </c>
      <c r="AQ86">
        <v>1195</v>
      </c>
      <c r="AR86">
        <v>684</v>
      </c>
      <c r="AS86">
        <v>1869</v>
      </c>
      <c r="AT86">
        <v>4822</v>
      </c>
      <c r="AU86">
        <v>1778</v>
      </c>
      <c r="AV86">
        <v>3472</v>
      </c>
      <c r="AW86">
        <v>3018</v>
      </c>
      <c r="AX86">
        <v>1962</v>
      </c>
      <c r="AY86">
        <v>3346</v>
      </c>
      <c r="AZ86">
        <v>3631</v>
      </c>
      <c r="BA86">
        <v>2613</v>
      </c>
      <c r="BB86">
        <v>3512</v>
      </c>
      <c r="BC86">
        <v>775</v>
      </c>
      <c r="BD86">
        <v>3563</v>
      </c>
      <c r="BE86">
        <v>3002</v>
      </c>
      <c r="BF86">
        <v>1748</v>
      </c>
      <c r="BG86">
        <v>1450</v>
      </c>
      <c r="BH86">
        <v>1662</v>
      </c>
      <c r="BI86">
        <v>2103</v>
      </c>
      <c r="BJ86">
        <v>2213</v>
      </c>
      <c r="BK86">
        <v>1274</v>
      </c>
      <c r="BL86">
        <v>4052</v>
      </c>
      <c r="BM86">
        <v>1664</v>
      </c>
      <c r="BN86">
        <v>3519</v>
      </c>
      <c r="BO86">
        <v>4193</v>
      </c>
      <c r="BP86">
        <v>4146</v>
      </c>
      <c r="BQ86">
        <v>2052</v>
      </c>
      <c r="BR86">
        <v>3693</v>
      </c>
      <c r="BS86">
        <v>2689</v>
      </c>
      <c r="BT86">
        <v>2817</v>
      </c>
      <c r="BU86">
        <v>2411</v>
      </c>
      <c r="BV86">
        <v>1977</v>
      </c>
      <c r="BW86">
        <v>2257</v>
      </c>
      <c r="BX86">
        <v>4377</v>
      </c>
      <c r="BY86">
        <v>8591</v>
      </c>
      <c r="BZ86">
        <v>5250</v>
      </c>
      <c r="CA86">
        <v>7725</v>
      </c>
      <c r="CB86">
        <v>7045</v>
      </c>
      <c r="CC86">
        <v>5412</v>
      </c>
      <c r="CD86">
        <v>7380</v>
      </c>
      <c r="CE86">
        <v>11810</v>
      </c>
      <c r="CF86">
        <v>8151</v>
      </c>
      <c r="CG86">
        <v>6379</v>
      </c>
      <c r="CH86">
        <v>9778</v>
      </c>
      <c r="CI86">
        <v>4660</v>
      </c>
      <c r="CJ86">
        <v>1393</v>
      </c>
      <c r="CK86">
        <v>3212</v>
      </c>
      <c r="CL86">
        <v>816</v>
      </c>
      <c r="CM86">
        <v>9569</v>
      </c>
      <c r="CN86">
        <v>9842</v>
      </c>
      <c r="CO86">
        <v>10600</v>
      </c>
      <c r="CP86">
        <v>2519</v>
      </c>
      <c r="CQ86">
        <v>5665</v>
      </c>
      <c r="CR86">
        <v>3540</v>
      </c>
      <c r="CS86">
        <v>3281</v>
      </c>
      <c r="CT86">
        <v>1864</v>
      </c>
      <c r="CU86">
        <v>3363</v>
      </c>
      <c r="CV86">
        <v>2750</v>
      </c>
      <c r="CW86">
        <v>3806</v>
      </c>
      <c r="CX86">
        <v>1672</v>
      </c>
      <c r="CY86">
        <v>3723</v>
      </c>
      <c r="CZ86">
        <v>2701</v>
      </c>
      <c r="DA86">
        <v>5313</v>
      </c>
      <c r="DB86">
        <v>2717</v>
      </c>
      <c r="DC86">
        <v>2490</v>
      </c>
      <c r="DD86">
        <v>3173</v>
      </c>
      <c r="DE86">
        <v>9059</v>
      </c>
      <c r="DF86">
        <v>4010</v>
      </c>
      <c r="DG86">
        <v>5588</v>
      </c>
      <c r="DH86">
        <v>3426</v>
      </c>
      <c r="DI86">
        <v>2456</v>
      </c>
      <c r="DJ86">
        <v>969</v>
      </c>
      <c r="DK86">
        <v>1963</v>
      </c>
      <c r="DL86">
        <v>2810</v>
      </c>
      <c r="DM86">
        <v>16381</v>
      </c>
      <c r="DN86">
        <v>6089</v>
      </c>
      <c r="DO86">
        <v>9054</v>
      </c>
      <c r="DP86">
        <v>9238</v>
      </c>
      <c r="DQ86">
        <v>6478</v>
      </c>
      <c r="DR86">
        <v>12490</v>
      </c>
      <c r="DS86">
        <v>3457</v>
      </c>
      <c r="DT86" t="s">
        <v>6</v>
      </c>
      <c r="DU86">
        <v>10223</v>
      </c>
      <c r="DV86">
        <v>8505</v>
      </c>
      <c r="DW86">
        <v>11513</v>
      </c>
      <c r="DX86">
        <v>11247</v>
      </c>
      <c r="DY86">
        <v>811</v>
      </c>
      <c r="DZ86">
        <v>3205</v>
      </c>
      <c r="EA86">
        <v>1849</v>
      </c>
      <c r="EB86">
        <v>5240</v>
      </c>
      <c r="EC86">
        <v>2348</v>
      </c>
      <c r="ED86">
        <v>4418</v>
      </c>
      <c r="EE86">
        <v>1091</v>
      </c>
      <c r="EF86">
        <v>1575</v>
      </c>
      <c r="EG86">
        <v>3277</v>
      </c>
      <c r="EH86">
        <v>3614</v>
      </c>
      <c r="EI86">
        <v>9627</v>
      </c>
      <c r="EJ86" t="s">
        <v>6</v>
      </c>
      <c r="EK86">
        <v>2941</v>
      </c>
      <c r="EL86">
        <v>788</v>
      </c>
      <c r="EM86">
        <v>5914</v>
      </c>
      <c r="EN86" t="s">
        <v>6</v>
      </c>
      <c r="EO86">
        <v>2775</v>
      </c>
      <c r="EP86">
        <v>4803</v>
      </c>
      <c r="EQ86">
        <v>3795</v>
      </c>
      <c r="ER86">
        <v>0</v>
      </c>
      <c r="ES86" t="s">
        <v>6</v>
      </c>
      <c r="ET86">
        <v>3521</v>
      </c>
      <c r="EU86">
        <v>1711</v>
      </c>
      <c r="EV86">
        <v>1080</v>
      </c>
      <c r="EW86">
        <v>2111</v>
      </c>
      <c r="EX86">
        <v>2227</v>
      </c>
      <c r="EY86">
        <v>2364</v>
      </c>
      <c r="EZ86">
        <v>6676</v>
      </c>
      <c r="FA86">
        <v>5574</v>
      </c>
      <c r="FB86">
        <v>1381</v>
      </c>
      <c r="FC86">
        <v>1616</v>
      </c>
      <c r="FD86">
        <v>1138</v>
      </c>
      <c r="FE86">
        <v>1058</v>
      </c>
      <c r="FF86">
        <v>3163</v>
      </c>
      <c r="FG86">
        <v>3142</v>
      </c>
      <c r="FH86">
        <v>645</v>
      </c>
      <c r="FI86">
        <v>3292</v>
      </c>
      <c r="FJ86">
        <v>2239</v>
      </c>
      <c r="FK86">
        <v>4568</v>
      </c>
      <c r="FL86">
        <v>5161</v>
      </c>
      <c r="FM86">
        <v>2619</v>
      </c>
      <c r="FN86">
        <v>4692</v>
      </c>
      <c r="FO86">
        <v>5933</v>
      </c>
      <c r="FP86">
        <v>1719</v>
      </c>
      <c r="FQ86">
        <v>5795</v>
      </c>
      <c r="FR86">
        <v>8784</v>
      </c>
      <c r="FS86">
        <v>4275</v>
      </c>
      <c r="FT86">
        <v>2315</v>
      </c>
      <c r="FU86">
        <v>1081</v>
      </c>
      <c r="FV86">
        <v>2114</v>
      </c>
      <c r="FW86">
        <v>2145</v>
      </c>
      <c r="FX86">
        <v>1742</v>
      </c>
      <c r="FY86">
        <v>2061</v>
      </c>
      <c r="FZ86">
        <v>1011</v>
      </c>
      <c r="GA86">
        <v>2665</v>
      </c>
      <c r="GB86">
        <v>3221</v>
      </c>
      <c r="GC86">
        <v>2091</v>
      </c>
      <c r="GD86">
        <v>1384</v>
      </c>
      <c r="GE86">
        <v>3187</v>
      </c>
      <c r="GF86">
        <v>5802</v>
      </c>
      <c r="GG86">
        <v>1260</v>
      </c>
      <c r="GH86">
        <v>694</v>
      </c>
      <c r="GI86">
        <v>3190</v>
      </c>
      <c r="GJ86">
        <v>1605</v>
      </c>
      <c r="GK86">
        <v>1121</v>
      </c>
      <c r="GL86">
        <v>1816</v>
      </c>
      <c r="GM86">
        <v>4843</v>
      </c>
      <c r="GN86">
        <v>1188</v>
      </c>
      <c r="GO86">
        <v>1169</v>
      </c>
      <c r="GP86">
        <v>0</v>
      </c>
      <c r="GQ86">
        <v>856</v>
      </c>
      <c r="GR86">
        <v>904</v>
      </c>
      <c r="GS86">
        <v>1982</v>
      </c>
      <c r="GT86">
        <v>7316</v>
      </c>
      <c r="GU86">
        <v>2731</v>
      </c>
      <c r="GV86">
        <v>1073</v>
      </c>
      <c r="GW86">
        <v>1413</v>
      </c>
      <c r="GX86">
        <v>1060</v>
      </c>
      <c r="GY86">
        <v>1101</v>
      </c>
      <c r="GZ86">
        <v>1932</v>
      </c>
      <c r="HA86">
        <v>7003</v>
      </c>
      <c r="HB86">
        <v>796</v>
      </c>
      <c r="HC86">
        <v>1422</v>
      </c>
      <c r="HD86">
        <v>7274</v>
      </c>
      <c r="HE86">
        <v>1060</v>
      </c>
      <c r="HF86">
        <v>1365</v>
      </c>
      <c r="HG86">
        <v>1331</v>
      </c>
      <c r="HH86">
        <v>815</v>
      </c>
      <c r="HI86">
        <v>1476</v>
      </c>
      <c r="HJ86">
        <v>1677</v>
      </c>
      <c r="HK86">
        <v>1566</v>
      </c>
      <c r="HL86">
        <v>1643</v>
      </c>
      <c r="HM86">
        <v>1412</v>
      </c>
      <c r="HN86">
        <v>1340</v>
      </c>
      <c r="HO86">
        <v>123</v>
      </c>
      <c r="HP86">
        <v>1750</v>
      </c>
      <c r="HQ86">
        <v>1092</v>
      </c>
      <c r="HR86">
        <v>1089</v>
      </c>
      <c r="HS86">
        <v>1893</v>
      </c>
      <c r="HT86">
        <v>1825</v>
      </c>
      <c r="HU86">
        <v>5252</v>
      </c>
      <c r="HV86">
        <v>4290</v>
      </c>
      <c r="HW86">
        <v>4723</v>
      </c>
      <c r="HX86">
        <v>2577</v>
      </c>
      <c r="HY86">
        <v>1787</v>
      </c>
      <c r="HZ86">
        <v>1912</v>
      </c>
      <c r="IA86">
        <v>2077</v>
      </c>
      <c r="IB86">
        <v>673</v>
      </c>
      <c r="IC86">
        <v>1684</v>
      </c>
      <c r="ID86">
        <v>2210</v>
      </c>
      <c r="IE86">
        <v>877</v>
      </c>
      <c r="IF86">
        <v>1828</v>
      </c>
      <c r="IG86">
        <v>927</v>
      </c>
      <c r="IH86">
        <v>1449</v>
      </c>
      <c r="II86">
        <v>1514</v>
      </c>
      <c r="IJ86">
        <v>822</v>
      </c>
      <c r="IK86">
        <v>1170</v>
      </c>
      <c r="IL86">
        <v>4237</v>
      </c>
      <c r="IM86">
        <v>1040</v>
      </c>
      <c r="IN86">
        <v>1814</v>
      </c>
      <c r="IO86">
        <v>1642</v>
      </c>
      <c r="IP86">
        <v>863</v>
      </c>
      <c r="IQ86">
        <v>807</v>
      </c>
      <c r="IR86">
        <v>1191</v>
      </c>
      <c r="IS86">
        <v>1611</v>
      </c>
      <c r="IT86">
        <v>916</v>
      </c>
      <c r="IU86">
        <v>19062</v>
      </c>
      <c r="IV86">
        <v>1376</v>
      </c>
      <c r="IW86">
        <v>1449</v>
      </c>
      <c r="IX86">
        <v>4212</v>
      </c>
      <c r="IY86">
        <v>6276</v>
      </c>
      <c r="IZ86">
        <v>1556</v>
      </c>
      <c r="JA86">
        <v>1408</v>
      </c>
      <c r="JB86">
        <v>974</v>
      </c>
      <c r="JC86">
        <v>5008</v>
      </c>
      <c r="JD86">
        <v>1929</v>
      </c>
      <c r="JE86">
        <v>2594</v>
      </c>
      <c r="JF86">
        <v>1799</v>
      </c>
      <c r="JG86">
        <v>2353</v>
      </c>
      <c r="JH86">
        <v>2737</v>
      </c>
      <c r="JI86">
        <v>2118</v>
      </c>
      <c r="JJ86">
        <v>2577</v>
      </c>
      <c r="JK86">
        <v>4934</v>
      </c>
      <c r="JL86">
        <v>6492</v>
      </c>
      <c r="JM86">
        <v>1224</v>
      </c>
      <c r="JN86">
        <v>1973</v>
      </c>
      <c r="JO86">
        <v>2322</v>
      </c>
      <c r="JP86">
        <v>2507</v>
      </c>
      <c r="JQ86">
        <v>2028</v>
      </c>
      <c r="JR86">
        <v>1817</v>
      </c>
      <c r="JS86">
        <v>2406</v>
      </c>
      <c r="JT86">
        <v>3148</v>
      </c>
      <c r="JU86">
        <v>5577</v>
      </c>
      <c r="JV86">
        <v>2148</v>
      </c>
      <c r="JW86">
        <v>1428</v>
      </c>
      <c r="JX86">
        <v>3680</v>
      </c>
      <c r="JY86">
        <v>2452</v>
      </c>
      <c r="JZ86">
        <v>2668</v>
      </c>
      <c r="KA86">
        <v>264</v>
      </c>
      <c r="KB86">
        <v>150</v>
      </c>
      <c r="KC86">
        <v>1930</v>
      </c>
      <c r="KD86">
        <v>1437</v>
      </c>
      <c r="KE86">
        <v>9834</v>
      </c>
      <c r="KF86">
        <v>335</v>
      </c>
      <c r="KG86">
        <v>5969</v>
      </c>
      <c r="KH86">
        <v>16052</v>
      </c>
      <c r="KI86">
        <v>4576</v>
      </c>
      <c r="KJ86">
        <v>4411</v>
      </c>
      <c r="KK86">
        <v>5020</v>
      </c>
      <c r="KL86">
        <v>1854</v>
      </c>
      <c r="KM86">
        <v>3568</v>
      </c>
      <c r="KN86">
        <v>2339</v>
      </c>
      <c r="KO86">
        <v>1994</v>
      </c>
      <c r="KP86">
        <v>1240</v>
      </c>
      <c r="KQ86">
        <v>2331</v>
      </c>
      <c r="KR86">
        <v>1651</v>
      </c>
      <c r="KS86">
        <v>1677</v>
      </c>
      <c r="KT86">
        <v>2841</v>
      </c>
      <c r="KU86">
        <v>1588</v>
      </c>
      <c r="KV86">
        <v>729</v>
      </c>
      <c r="KW86">
        <v>2507</v>
      </c>
      <c r="KX86">
        <v>1115</v>
      </c>
      <c r="KY86">
        <v>1822</v>
      </c>
      <c r="KZ86">
        <v>2360</v>
      </c>
      <c r="LA86">
        <v>2407</v>
      </c>
      <c r="LB86">
        <v>2429</v>
      </c>
      <c r="LC86">
        <v>2670</v>
      </c>
      <c r="LD86">
        <v>3566</v>
      </c>
      <c r="LE86">
        <v>2922</v>
      </c>
      <c r="LF86">
        <v>1816</v>
      </c>
      <c r="LG86">
        <v>1984</v>
      </c>
      <c r="LH86">
        <v>5951</v>
      </c>
      <c r="LI86">
        <v>6116</v>
      </c>
      <c r="LJ86">
        <v>4677</v>
      </c>
      <c r="LK86">
        <v>2450</v>
      </c>
      <c r="LL86">
        <v>3085</v>
      </c>
      <c r="LM86">
        <v>2912</v>
      </c>
      <c r="LN86">
        <v>2971</v>
      </c>
      <c r="LO86">
        <v>2317</v>
      </c>
      <c r="LP86">
        <v>4666</v>
      </c>
      <c r="LQ86">
        <v>4645</v>
      </c>
      <c r="LR86">
        <v>3553</v>
      </c>
      <c r="LS86">
        <v>2494</v>
      </c>
      <c r="LT86">
        <v>2347</v>
      </c>
      <c r="LU86">
        <v>3980</v>
      </c>
      <c r="LV86">
        <v>3627</v>
      </c>
      <c r="LW86">
        <v>4099</v>
      </c>
      <c r="LX86">
        <v>1104</v>
      </c>
      <c r="LY86">
        <v>2274</v>
      </c>
      <c r="LZ86">
        <v>1669</v>
      </c>
      <c r="MA86">
        <v>2570</v>
      </c>
      <c r="MB86">
        <v>5383</v>
      </c>
      <c r="MC86">
        <v>4421</v>
      </c>
      <c r="MD86">
        <v>2154</v>
      </c>
      <c r="ME86">
        <v>2833</v>
      </c>
      <c r="MF86">
        <v>2141</v>
      </c>
      <c r="MG86">
        <v>5997</v>
      </c>
      <c r="MH86">
        <v>3438</v>
      </c>
      <c r="MI86">
        <v>4897</v>
      </c>
      <c r="MJ86">
        <v>8130</v>
      </c>
      <c r="MK86">
        <v>1795</v>
      </c>
      <c r="ML86">
        <v>4021</v>
      </c>
      <c r="MM86">
        <v>1907</v>
      </c>
      <c r="MN86">
        <v>2972</v>
      </c>
      <c r="MO86">
        <v>3671</v>
      </c>
      <c r="MP86">
        <v>5790</v>
      </c>
      <c r="MQ86">
        <v>4848</v>
      </c>
      <c r="MR86">
        <v>3188</v>
      </c>
      <c r="MS86">
        <v>2758</v>
      </c>
      <c r="MT86">
        <v>7057</v>
      </c>
      <c r="MU86">
        <v>7057</v>
      </c>
      <c r="MV86">
        <v>6034</v>
      </c>
      <c r="MW86">
        <v>4548</v>
      </c>
      <c r="MX86">
        <v>10690</v>
      </c>
      <c r="MY86">
        <v>2769</v>
      </c>
      <c r="MZ86">
        <v>1605</v>
      </c>
      <c r="NA86">
        <v>8970</v>
      </c>
      <c r="NB86">
        <v>9748</v>
      </c>
      <c r="NC86">
        <v>1648</v>
      </c>
    </row>
    <row r="87" spans="1:367">
      <c r="A87" t="s">
        <v>26</v>
      </c>
      <c r="B87" s="23">
        <v>7</v>
      </c>
      <c r="C87" t="s">
        <v>198</v>
      </c>
      <c r="D87" t="s">
        <v>8</v>
      </c>
      <c r="E87" t="s">
        <v>6</v>
      </c>
      <c r="F87" t="s">
        <v>6</v>
      </c>
      <c r="G87">
        <v>3.3894500561167197E-2</v>
      </c>
      <c r="H87" t="s">
        <v>6</v>
      </c>
      <c r="I87" t="s">
        <v>6</v>
      </c>
      <c r="J87" t="s">
        <v>6</v>
      </c>
      <c r="K87" t="s">
        <v>6</v>
      </c>
      <c r="L87">
        <v>1322</v>
      </c>
      <c r="M87">
        <v>1370</v>
      </c>
      <c r="N87">
        <v>1182</v>
      </c>
      <c r="O87">
        <v>1874</v>
      </c>
      <c r="P87">
        <v>1862</v>
      </c>
      <c r="Q87">
        <v>2920</v>
      </c>
      <c r="R87">
        <v>1866</v>
      </c>
      <c r="S87">
        <v>1747</v>
      </c>
      <c r="T87">
        <v>1045</v>
      </c>
      <c r="U87">
        <v>1504</v>
      </c>
      <c r="V87">
        <v>1183</v>
      </c>
      <c r="W87">
        <v>1871</v>
      </c>
      <c r="X87">
        <v>1952</v>
      </c>
      <c r="Y87">
        <v>1623</v>
      </c>
      <c r="Z87">
        <v>1454</v>
      </c>
      <c r="AA87">
        <v>1796</v>
      </c>
      <c r="AB87">
        <v>1432</v>
      </c>
      <c r="AC87">
        <v>1317</v>
      </c>
      <c r="AD87">
        <v>906</v>
      </c>
      <c r="AE87">
        <v>374</v>
      </c>
      <c r="AF87">
        <v>295</v>
      </c>
      <c r="AG87">
        <v>1250</v>
      </c>
      <c r="AH87">
        <v>2125</v>
      </c>
      <c r="AI87">
        <v>1195</v>
      </c>
      <c r="AJ87">
        <v>949</v>
      </c>
      <c r="AK87">
        <v>229</v>
      </c>
      <c r="AL87">
        <v>583</v>
      </c>
      <c r="AM87">
        <v>600</v>
      </c>
      <c r="AN87">
        <v>3441</v>
      </c>
      <c r="AO87">
        <v>1267</v>
      </c>
      <c r="AP87">
        <v>720</v>
      </c>
      <c r="AQ87">
        <v>811</v>
      </c>
      <c r="AR87">
        <v>415</v>
      </c>
      <c r="AS87">
        <v>1424</v>
      </c>
      <c r="AT87">
        <v>3437</v>
      </c>
      <c r="AU87">
        <v>1174</v>
      </c>
      <c r="AV87">
        <v>2300</v>
      </c>
      <c r="AW87">
        <v>2175</v>
      </c>
      <c r="AX87">
        <v>1333</v>
      </c>
      <c r="AY87">
        <v>2595</v>
      </c>
      <c r="AZ87">
        <v>2607</v>
      </c>
      <c r="BA87">
        <v>1898</v>
      </c>
      <c r="BB87">
        <v>2725</v>
      </c>
      <c r="BC87">
        <v>490</v>
      </c>
      <c r="BD87">
        <v>2762</v>
      </c>
      <c r="BE87">
        <v>2260</v>
      </c>
      <c r="BF87">
        <v>1292</v>
      </c>
      <c r="BG87">
        <v>1018</v>
      </c>
      <c r="BH87">
        <v>1032</v>
      </c>
      <c r="BI87">
        <v>1451</v>
      </c>
      <c r="BJ87">
        <v>1486</v>
      </c>
      <c r="BK87">
        <v>801</v>
      </c>
      <c r="BL87">
        <v>2971</v>
      </c>
      <c r="BM87">
        <v>1202</v>
      </c>
      <c r="BN87">
        <v>2695</v>
      </c>
      <c r="BO87">
        <v>3496</v>
      </c>
      <c r="BP87">
        <v>3237</v>
      </c>
      <c r="BQ87">
        <v>1393</v>
      </c>
      <c r="BR87">
        <v>2583</v>
      </c>
      <c r="BS87">
        <v>1991</v>
      </c>
      <c r="BT87">
        <v>1968</v>
      </c>
      <c r="BU87">
        <v>1827</v>
      </c>
      <c r="BV87">
        <v>1688</v>
      </c>
      <c r="BW87">
        <v>1586</v>
      </c>
      <c r="BX87">
        <v>2072</v>
      </c>
      <c r="BY87">
        <v>5079</v>
      </c>
      <c r="BZ87">
        <v>2764</v>
      </c>
      <c r="CA87">
        <v>4560</v>
      </c>
      <c r="CB87">
        <v>4182</v>
      </c>
      <c r="CC87">
        <v>3203</v>
      </c>
      <c r="CD87">
        <v>4854</v>
      </c>
      <c r="CE87">
        <v>8091</v>
      </c>
      <c r="CF87">
        <v>5640</v>
      </c>
      <c r="CG87">
        <v>3908</v>
      </c>
      <c r="CH87">
        <v>7292</v>
      </c>
      <c r="CI87">
        <v>2290</v>
      </c>
      <c r="CJ87">
        <v>612</v>
      </c>
      <c r="CK87">
        <v>1724</v>
      </c>
      <c r="CL87">
        <v>332</v>
      </c>
      <c r="CM87">
        <v>6861</v>
      </c>
      <c r="CN87">
        <v>6903</v>
      </c>
      <c r="CO87">
        <v>6971</v>
      </c>
      <c r="CP87">
        <v>1178</v>
      </c>
      <c r="CQ87">
        <v>2816</v>
      </c>
      <c r="CR87">
        <v>1794</v>
      </c>
      <c r="CS87">
        <v>1606</v>
      </c>
      <c r="CT87">
        <v>1016</v>
      </c>
      <c r="CU87">
        <v>1782</v>
      </c>
      <c r="CV87">
        <v>1476</v>
      </c>
      <c r="CW87">
        <v>2610</v>
      </c>
      <c r="CX87">
        <v>932</v>
      </c>
      <c r="CY87">
        <v>1862</v>
      </c>
      <c r="CZ87">
        <v>1203</v>
      </c>
      <c r="DA87">
        <v>2967</v>
      </c>
      <c r="DB87">
        <v>871</v>
      </c>
      <c r="DC87">
        <v>1055</v>
      </c>
      <c r="DD87">
        <v>1595</v>
      </c>
      <c r="DE87">
        <v>6823</v>
      </c>
      <c r="DF87">
        <v>2228</v>
      </c>
      <c r="DG87">
        <v>3483</v>
      </c>
      <c r="DH87">
        <v>1526</v>
      </c>
      <c r="DI87">
        <v>1093</v>
      </c>
      <c r="DJ87">
        <v>426</v>
      </c>
      <c r="DK87">
        <v>843</v>
      </c>
      <c r="DL87">
        <v>1275</v>
      </c>
      <c r="DM87">
        <v>12378</v>
      </c>
      <c r="DN87">
        <v>3843</v>
      </c>
      <c r="DO87">
        <v>6663</v>
      </c>
      <c r="DP87">
        <v>6415</v>
      </c>
      <c r="DQ87">
        <v>3410</v>
      </c>
      <c r="DR87">
        <v>8331</v>
      </c>
      <c r="DS87">
        <v>1537</v>
      </c>
      <c r="DT87" t="s">
        <v>6</v>
      </c>
      <c r="DU87">
        <v>7494</v>
      </c>
      <c r="DV87">
        <v>5565</v>
      </c>
      <c r="DW87">
        <v>8791</v>
      </c>
      <c r="DX87">
        <v>7455</v>
      </c>
      <c r="DY87">
        <v>349</v>
      </c>
      <c r="DZ87">
        <v>1655</v>
      </c>
      <c r="EA87">
        <v>1008</v>
      </c>
      <c r="EB87">
        <v>3054</v>
      </c>
      <c r="EC87">
        <v>1612</v>
      </c>
      <c r="ED87">
        <v>2195</v>
      </c>
      <c r="EE87">
        <v>620</v>
      </c>
      <c r="EF87">
        <v>679</v>
      </c>
      <c r="EG87">
        <v>1733</v>
      </c>
      <c r="EH87">
        <v>1825</v>
      </c>
      <c r="EI87">
        <v>7653</v>
      </c>
      <c r="EJ87" t="s">
        <v>6</v>
      </c>
      <c r="EK87">
        <v>1579</v>
      </c>
      <c r="EL87">
        <v>349</v>
      </c>
      <c r="EM87">
        <v>3335</v>
      </c>
      <c r="EN87">
        <v>0</v>
      </c>
      <c r="EO87">
        <v>1292</v>
      </c>
      <c r="EP87">
        <v>2659</v>
      </c>
      <c r="EQ87">
        <v>1723</v>
      </c>
      <c r="ER87" t="s">
        <v>6</v>
      </c>
      <c r="ES87">
        <v>0</v>
      </c>
      <c r="ET87">
        <v>1840</v>
      </c>
      <c r="EU87">
        <v>854</v>
      </c>
      <c r="EV87">
        <v>434</v>
      </c>
      <c r="EW87">
        <v>1064</v>
      </c>
      <c r="EX87">
        <v>1163</v>
      </c>
      <c r="EY87">
        <v>1552</v>
      </c>
      <c r="EZ87">
        <v>4224</v>
      </c>
      <c r="FA87">
        <v>3543</v>
      </c>
      <c r="FB87">
        <v>889</v>
      </c>
      <c r="FC87">
        <v>955</v>
      </c>
      <c r="FD87">
        <v>624</v>
      </c>
      <c r="FE87">
        <v>567</v>
      </c>
      <c r="FF87">
        <v>1899</v>
      </c>
      <c r="FG87">
        <v>1966</v>
      </c>
      <c r="FH87">
        <v>351</v>
      </c>
      <c r="FI87">
        <v>2272</v>
      </c>
      <c r="FJ87">
        <v>1503</v>
      </c>
      <c r="FK87">
        <v>3176</v>
      </c>
      <c r="FL87">
        <v>3625</v>
      </c>
      <c r="FM87">
        <v>1776</v>
      </c>
      <c r="FN87">
        <v>2596</v>
      </c>
      <c r="FO87">
        <v>3827</v>
      </c>
      <c r="FP87">
        <v>1025</v>
      </c>
      <c r="FQ87">
        <v>3879</v>
      </c>
      <c r="FR87">
        <v>6186</v>
      </c>
      <c r="FS87">
        <v>3045</v>
      </c>
      <c r="FT87">
        <v>1542</v>
      </c>
      <c r="FU87">
        <v>761</v>
      </c>
      <c r="FV87">
        <v>1278</v>
      </c>
      <c r="FW87">
        <v>1342</v>
      </c>
      <c r="FX87">
        <v>1238</v>
      </c>
      <c r="FY87">
        <v>1267</v>
      </c>
      <c r="FZ87">
        <v>651</v>
      </c>
      <c r="GA87">
        <v>1507</v>
      </c>
      <c r="GB87">
        <v>2208</v>
      </c>
      <c r="GC87">
        <v>1207</v>
      </c>
      <c r="GD87">
        <v>918</v>
      </c>
      <c r="GE87">
        <v>2071</v>
      </c>
      <c r="GF87">
        <v>3704</v>
      </c>
      <c r="GG87">
        <v>755</v>
      </c>
      <c r="GH87">
        <v>405</v>
      </c>
      <c r="GI87">
        <v>1968</v>
      </c>
      <c r="GJ87">
        <v>1120</v>
      </c>
      <c r="GK87">
        <v>793</v>
      </c>
      <c r="GL87">
        <v>1244</v>
      </c>
      <c r="GM87">
        <v>3299</v>
      </c>
      <c r="GN87">
        <v>702</v>
      </c>
      <c r="GO87">
        <v>692</v>
      </c>
      <c r="GP87">
        <v>111</v>
      </c>
      <c r="GQ87">
        <v>541</v>
      </c>
      <c r="GR87">
        <v>589</v>
      </c>
      <c r="GS87">
        <v>1354</v>
      </c>
      <c r="GT87">
        <v>5051</v>
      </c>
      <c r="GU87">
        <v>1884</v>
      </c>
      <c r="GV87">
        <v>721</v>
      </c>
      <c r="GW87">
        <v>915</v>
      </c>
      <c r="GX87">
        <v>755</v>
      </c>
      <c r="GY87">
        <v>732</v>
      </c>
      <c r="GZ87">
        <v>1452</v>
      </c>
      <c r="HA87">
        <v>4289</v>
      </c>
      <c r="HB87">
        <v>438</v>
      </c>
      <c r="HC87">
        <v>857</v>
      </c>
      <c r="HD87">
        <v>4524</v>
      </c>
      <c r="HE87">
        <v>630</v>
      </c>
      <c r="HF87">
        <v>753</v>
      </c>
      <c r="HG87">
        <v>754</v>
      </c>
      <c r="HH87">
        <v>484</v>
      </c>
      <c r="HI87">
        <v>1047</v>
      </c>
      <c r="HJ87">
        <v>1072</v>
      </c>
      <c r="HK87">
        <v>1013</v>
      </c>
      <c r="HL87">
        <v>1101</v>
      </c>
      <c r="HM87">
        <v>996</v>
      </c>
      <c r="HN87">
        <v>899</v>
      </c>
      <c r="HO87">
        <v>109</v>
      </c>
      <c r="HP87">
        <v>1108</v>
      </c>
      <c r="HQ87">
        <v>620</v>
      </c>
      <c r="HR87">
        <v>803</v>
      </c>
      <c r="HS87">
        <v>1163</v>
      </c>
      <c r="HT87">
        <v>1058</v>
      </c>
      <c r="HU87">
        <v>3435</v>
      </c>
      <c r="HV87">
        <v>2716</v>
      </c>
      <c r="HW87">
        <v>2973</v>
      </c>
      <c r="HX87">
        <v>1616</v>
      </c>
      <c r="HY87">
        <v>1251</v>
      </c>
      <c r="HZ87">
        <v>1159</v>
      </c>
      <c r="IA87">
        <v>1359</v>
      </c>
      <c r="IB87">
        <v>386</v>
      </c>
      <c r="IC87">
        <v>1168</v>
      </c>
      <c r="ID87">
        <v>1237</v>
      </c>
      <c r="IE87">
        <v>640</v>
      </c>
      <c r="IF87">
        <v>1231</v>
      </c>
      <c r="IG87">
        <v>584</v>
      </c>
      <c r="IH87">
        <v>1003</v>
      </c>
      <c r="II87">
        <v>985</v>
      </c>
      <c r="IJ87">
        <v>546</v>
      </c>
      <c r="IK87">
        <v>754</v>
      </c>
      <c r="IL87">
        <v>2618</v>
      </c>
      <c r="IM87">
        <v>646</v>
      </c>
      <c r="IN87">
        <v>1200</v>
      </c>
      <c r="IO87">
        <v>986</v>
      </c>
      <c r="IP87">
        <v>578</v>
      </c>
      <c r="IQ87">
        <v>532</v>
      </c>
      <c r="IR87">
        <v>838</v>
      </c>
      <c r="IS87">
        <v>1067</v>
      </c>
      <c r="IT87">
        <v>539</v>
      </c>
      <c r="IU87">
        <v>11898</v>
      </c>
      <c r="IV87">
        <v>878</v>
      </c>
      <c r="IW87">
        <v>1062</v>
      </c>
      <c r="IX87">
        <v>2950</v>
      </c>
      <c r="IY87">
        <v>3652</v>
      </c>
      <c r="IZ87">
        <v>1161</v>
      </c>
      <c r="JA87">
        <v>968</v>
      </c>
      <c r="JB87">
        <v>700</v>
      </c>
      <c r="JC87">
        <v>3356</v>
      </c>
      <c r="JD87">
        <v>1171</v>
      </c>
      <c r="JE87">
        <v>1626</v>
      </c>
      <c r="JF87">
        <v>1238</v>
      </c>
      <c r="JG87">
        <v>1469</v>
      </c>
      <c r="JH87">
        <v>1796</v>
      </c>
      <c r="JI87">
        <v>1298</v>
      </c>
      <c r="JJ87">
        <v>1558</v>
      </c>
      <c r="JK87">
        <v>3371</v>
      </c>
      <c r="JL87">
        <v>4292</v>
      </c>
      <c r="JM87">
        <v>826</v>
      </c>
      <c r="JN87">
        <v>1327</v>
      </c>
      <c r="JO87">
        <v>1573</v>
      </c>
      <c r="JP87">
        <v>1662</v>
      </c>
      <c r="JQ87">
        <v>1280</v>
      </c>
      <c r="JR87">
        <v>1080</v>
      </c>
      <c r="JS87">
        <v>1579</v>
      </c>
      <c r="JT87">
        <v>2215</v>
      </c>
      <c r="JU87">
        <v>3721</v>
      </c>
      <c r="JV87">
        <v>1486</v>
      </c>
      <c r="JW87">
        <v>957</v>
      </c>
      <c r="JX87">
        <v>2282</v>
      </c>
      <c r="JY87">
        <v>1538</v>
      </c>
      <c r="JZ87">
        <v>1855</v>
      </c>
      <c r="KA87">
        <v>265</v>
      </c>
      <c r="KB87">
        <v>296</v>
      </c>
      <c r="KC87">
        <v>1158</v>
      </c>
      <c r="KD87">
        <v>915</v>
      </c>
      <c r="KE87">
        <v>6432</v>
      </c>
      <c r="KF87">
        <v>431</v>
      </c>
      <c r="KG87">
        <v>3649</v>
      </c>
      <c r="KH87">
        <v>11077</v>
      </c>
      <c r="KI87">
        <v>2974</v>
      </c>
      <c r="KJ87">
        <v>2857</v>
      </c>
      <c r="KK87">
        <v>3189</v>
      </c>
      <c r="KL87">
        <v>1103</v>
      </c>
      <c r="KM87">
        <v>2162</v>
      </c>
      <c r="KN87">
        <v>1456</v>
      </c>
      <c r="KO87">
        <v>1474</v>
      </c>
      <c r="KP87">
        <v>828</v>
      </c>
      <c r="KQ87">
        <v>1583</v>
      </c>
      <c r="KR87">
        <v>1126</v>
      </c>
      <c r="KS87">
        <v>1086</v>
      </c>
      <c r="KT87">
        <v>1788</v>
      </c>
      <c r="KU87">
        <v>1165</v>
      </c>
      <c r="KV87">
        <v>499</v>
      </c>
      <c r="KW87">
        <v>1784</v>
      </c>
      <c r="KX87">
        <v>878</v>
      </c>
      <c r="KY87">
        <v>1223</v>
      </c>
      <c r="KZ87">
        <v>1496</v>
      </c>
      <c r="LA87">
        <v>1554</v>
      </c>
      <c r="LB87">
        <v>1622</v>
      </c>
      <c r="LC87">
        <v>1829</v>
      </c>
      <c r="LD87">
        <v>2145</v>
      </c>
      <c r="LE87">
        <v>1753</v>
      </c>
      <c r="LF87">
        <v>1371</v>
      </c>
      <c r="LG87">
        <v>1235</v>
      </c>
      <c r="LH87">
        <v>3710</v>
      </c>
      <c r="LI87">
        <v>3845</v>
      </c>
      <c r="LJ87">
        <v>2930</v>
      </c>
      <c r="LK87">
        <v>1591</v>
      </c>
      <c r="LL87">
        <v>1939</v>
      </c>
      <c r="LM87">
        <v>1875</v>
      </c>
      <c r="LN87">
        <v>1915</v>
      </c>
      <c r="LO87">
        <v>1691</v>
      </c>
      <c r="LP87">
        <v>2823</v>
      </c>
      <c r="LQ87">
        <v>3079</v>
      </c>
      <c r="LR87">
        <v>2423</v>
      </c>
      <c r="LS87">
        <v>1719</v>
      </c>
      <c r="LT87">
        <v>1561</v>
      </c>
      <c r="LU87">
        <v>2474</v>
      </c>
      <c r="LV87">
        <v>2327</v>
      </c>
      <c r="LW87">
        <v>2695</v>
      </c>
      <c r="LX87">
        <v>666</v>
      </c>
      <c r="LY87">
        <v>1365</v>
      </c>
      <c r="LZ87">
        <v>1151</v>
      </c>
      <c r="MA87">
        <v>1593</v>
      </c>
      <c r="MB87">
        <v>3171</v>
      </c>
      <c r="MC87">
        <v>2842</v>
      </c>
      <c r="MD87">
        <v>1315</v>
      </c>
      <c r="ME87">
        <v>1699</v>
      </c>
      <c r="MF87">
        <v>1499</v>
      </c>
      <c r="MG87">
        <v>4215</v>
      </c>
      <c r="MH87">
        <v>2233</v>
      </c>
      <c r="MI87">
        <v>2949</v>
      </c>
      <c r="MJ87">
        <v>5050</v>
      </c>
      <c r="MK87">
        <v>1010</v>
      </c>
      <c r="ML87">
        <v>2475</v>
      </c>
      <c r="MM87">
        <v>1110</v>
      </c>
      <c r="MN87">
        <v>1770</v>
      </c>
      <c r="MO87">
        <v>2091</v>
      </c>
      <c r="MP87">
        <v>3529</v>
      </c>
      <c r="MQ87">
        <v>2978</v>
      </c>
      <c r="MR87">
        <v>1995</v>
      </c>
      <c r="MS87">
        <v>1654</v>
      </c>
      <c r="MT87">
        <v>4596</v>
      </c>
      <c r="MU87">
        <v>4596</v>
      </c>
      <c r="MV87">
        <v>3693</v>
      </c>
      <c r="MW87">
        <v>2826</v>
      </c>
      <c r="MX87">
        <v>7403</v>
      </c>
      <c r="MY87">
        <v>1640</v>
      </c>
      <c r="MZ87">
        <v>900</v>
      </c>
      <c r="NA87">
        <v>5527</v>
      </c>
      <c r="NB87">
        <v>6284</v>
      </c>
      <c r="NC87">
        <v>938</v>
      </c>
    </row>
    <row r="88" spans="1:367">
      <c r="A88" t="s">
        <v>26</v>
      </c>
      <c r="B88" s="23">
        <v>7</v>
      </c>
      <c r="C88" t="s">
        <v>199</v>
      </c>
      <c r="D88" t="s">
        <v>8</v>
      </c>
      <c r="E88" t="s">
        <v>6</v>
      </c>
      <c r="F88" t="s">
        <v>6</v>
      </c>
      <c r="G88">
        <v>2.1099887766554401E-2</v>
      </c>
      <c r="H88" t="s">
        <v>6</v>
      </c>
      <c r="I88" t="s">
        <v>6</v>
      </c>
      <c r="J88" t="s">
        <v>6</v>
      </c>
      <c r="K88" t="s">
        <v>6</v>
      </c>
      <c r="L88">
        <v>1313</v>
      </c>
      <c r="M88">
        <v>1364</v>
      </c>
      <c r="N88">
        <v>1178</v>
      </c>
      <c r="O88">
        <v>1848</v>
      </c>
      <c r="P88">
        <v>1858</v>
      </c>
      <c r="Q88">
        <v>2924</v>
      </c>
      <c r="R88">
        <v>1851</v>
      </c>
      <c r="S88">
        <v>1750</v>
      </c>
      <c r="T88">
        <v>1049</v>
      </c>
      <c r="U88">
        <v>1497</v>
      </c>
      <c r="V88">
        <v>1185</v>
      </c>
      <c r="W88">
        <v>1864</v>
      </c>
      <c r="X88">
        <v>1955</v>
      </c>
      <c r="Y88">
        <v>1610</v>
      </c>
      <c r="Z88">
        <v>1452</v>
      </c>
      <c r="AA88">
        <v>1801</v>
      </c>
      <c r="AB88">
        <v>1432</v>
      </c>
      <c r="AC88">
        <v>1317</v>
      </c>
      <c r="AD88">
        <v>909</v>
      </c>
      <c r="AE88">
        <v>380</v>
      </c>
      <c r="AF88">
        <v>299</v>
      </c>
      <c r="AG88">
        <v>1244</v>
      </c>
      <c r="AH88">
        <v>2130</v>
      </c>
      <c r="AI88">
        <v>1200</v>
      </c>
      <c r="AJ88">
        <v>942</v>
      </c>
      <c r="AK88">
        <v>133</v>
      </c>
      <c r="AL88">
        <v>587</v>
      </c>
      <c r="AM88">
        <v>601</v>
      </c>
      <c r="AN88">
        <v>3422</v>
      </c>
      <c r="AO88">
        <v>1257</v>
      </c>
      <c r="AP88">
        <v>722</v>
      </c>
      <c r="AQ88">
        <v>810</v>
      </c>
      <c r="AR88">
        <v>412</v>
      </c>
      <c r="AS88">
        <v>1431</v>
      </c>
      <c r="AT88">
        <v>3448</v>
      </c>
      <c r="AU88">
        <v>1173</v>
      </c>
      <c r="AV88">
        <v>2266</v>
      </c>
      <c r="AW88">
        <v>2201</v>
      </c>
      <c r="AX88">
        <v>1331</v>
      </c>
      <c r="AY88">
        <v>2596</v>
      </c>
      <c r="AZ88">
        <v>2624</v>
      </c>
      <c r="BA88">
        <v>1896</v>
      </c>
      <c r="BB88">
        <v>2723</v>
      </c>
      <c r="BC88">
        <v>493</v>
      </c>
      <c r="BD88">
        <v>2814</v>
      </c>
      <c r="BE88">
        <v>2266</v>
      </c>
      <c r="BF88">
        <v>1290</v>
      </c>
      <c r="BG88">
        <v>1022</v>
      </c>
      <c r="BH88">
        <v>1030</v>
      </c>
      <c r="BI88">
        <v>1462</v>
      </c>
      <c r="BJ88">
        <v>1473</v>
      </c>
      <c r="BK88">
        <v>804</v>
      </c>
      <c r="BL88">
        <v>2989</v>
      </c>
      <c r="BM88">
        <v>1202</v>
      </c>
      <c r="BN88">
        <v>2690</v>
      </c>
      <c r="BO88">
        <v>3512</v>
      </c>
      <c r="BP88">
        <v>3240</v>
      </c>
      <c r="BQ88">
        <v>1397</v>
      </c>
      <c r="BR88">
        <v>2673</v>
      </c>
      <c r="BS88">
        <v>2002</v>
      </c>
      <c r="BT88">
        <v>1969</v>
      </c>
      <c r="BU88">
        <v>1828</v>
      </c>
      <c r="BV88">
        <v>1693</v>
      </c>
      <c r="BW88">
        <v>1590</v>
      </c>
      <c r="BX88">
        <v>2104</v>
      </c>
      <c r="BY88">
        <v>5123</v>
      </c>
      <c r="BZ88">
        <v>2800</v>
      </c>
      <c r="CA88">
        <v>4540</v>
      </c>
      <c r="CB88">
        <v>4155</v>
      </c>
      <c r="CC88">
        <v>3249</v>
      </c>
      <c r="CD88">
        <v>4814</v>
      </c>
      <c r="CE88">
        <v>8244</v>
      </c>
      <c r="CF88">
        <v>5745</v>
      </c>
      <c r="CG88">
        <v>3970</v>
      </c>
      <c r="CH88">
        <v>7265</v>
      </c>
      <c r="CI88">
        <v>2316</v>
      </c>
      <c r="CJ88">
        <v>621</v>
      </c>
      <c r="CK88">
        <v>1726</v>
      </c>
      <c r="CL88">
        <v>339</v>
      </c>
      <c r="CM88">
        <v>6922</v>
      </c>
      <c r="CN88">
        <v>6959</v>
      </c>
      <c r="CO88">
        <v>6976</v>
      </c>
      <c r="CP88">
        <v>1176</v>
      </c>
      <c r="CQ88">
        <v>2843</v>
      </c>
      <c r="CR88">
        <v>1809</v>
      </c>
      <c r="CS88">
        <v>1627</v>
      </c>
      <c r="CT88">
        <v>1025</v>
      </c>
      <c r="CU88">
        <v>1802</v>
      </c>
      <c r="CV88">
        <v>1492</v>
      </c>
      <c r="CW88">
        <v>2628</v>
      </c>
      <c r="CX88">
        <v>939</v>
      </c>
      <c r="CY88">
        <v>1907</v>
      </c>
      <c r="CZ88">
        <v>1214</v>
      </c>
      <c r="DA88">
        <v>2992</v>
      </c>
      <c r="DB88">
        <v>903</v>
      </c>
      <c r="DC88">
        <v>1076</v>
      </c>
      <c r="DD88">
        <v>1614</v>
      </c>
      <c r="DE88">
        <v>6991</v>
      </c>
      <c r="DF88">
        <v>2249</v>
      </c>
      <c r="DG88">
        <v>3548</v>
      </c>
      <c r="DH88">
        <v>1547</v>
      </c>
      <c r="DI88">
        <v>1083</v>
      </c>
      <c r="DJ88">
        <v>428</v>
      </c>
      <c r="DK88">
        <v>843</v>
      </c>
      <c r="DL88">
        <v>1296</v>
      </c>
      <c r="DM88">
        <v>12460</v>
      </c>
      <c r="DN88">
        <v>3904</v>
      </c>
      <c r="DO88">
        <v>6712</v>
      </c>
      <c r="DP88">
        <v>6479</v>
      </c>
      <c r="DQ88">
        <v>3442</v>
      </c>
      <c r="DR88">
        <v>8375</v>
      </c>
      <c r="DS88">
        <v>1550</v>
      </c>
      <c r="DT88" t="s">
        <v>6</v>
      </c>
      <c r="DU88">
        <v>7670</v>
      </c>
      <c r="DV88">
        <v>5518</v>
      </c>
      <c r="DW88">
        <v>8927</v>
      </c>
      <c r="DX88">
        <v>7484</v>
      </c>
      <c r="DY88">
        <v>353</v>
      </c>
      <c r="DZ88">
        <v>1663</v>
      </c>
      <c r="EA88">
        <v>1014</v>
      </c>
      <c r="EB88">
        <v>3119</v>
      </c>
      <c r="EC88">
        <v>1639</v>
      </c>
      <c r="ED88">
        <v>2216</v>
      </c>
      <c r="EE88">
        <v>623</v>
      </c>
      <c r="EF88">
        <v>683</v>
      </c>
      <c r="EG88">
        <v>1763</v>
      </c>
      <c r="EH88">
        <v>1813</v>
      </c>
      <c r="EI88">
        <v>7785</v>
      </c>
      <c r="EJ88" t="s">
        <v>6</v>
      </c>
      <c r="EK88">
        <v>1593</v>
      </c>
      <c r="EL88">
        <v>355</v>
      </c>
      <c r="EM88">
        <v>3390</v>
      </c>
      <c r="EN88">
        <v>0</v>
      </c>
      <c r="EO88">
        <v>1309</v>
      </c>
      <c r="EP88">
        <v>2698</v>
      </c>
      <c r="EQ88">
        <v>1754</v>
      </c>
      <c r="ER88" t="s">
        <v>6</v>
      </c>
      <c r="ES88">
        <v>0</v>
      </c>
      <c r="ET88">
        <v>1868</v>
      </c>
      <c r="EU88">
        <v>855</v>
      </c>
      <c r="EV88">
        <v>435</v>
      </c>
      <c r="EW88">
        <v>1064</v>
      </c>
      <c r="EX88">
        <v>1180</v>
      </c>
      <c r="EY88">
        <v>1566</v>
      </c>
      <c r="EZ88">
        <v>4250</v>
      </c>
      <c r="FA88">
        <v>3568</v>
      </c>
      <c r="FB88">
        <v>900</v>
      </c>
      <c r="FC88">
        <v>965</v>
      </c>
      <c r="FD88">
        <v>638</v>
      </c>
      <c r="FE88">
        <v>573</v>
      </c>
      <c r="FF88">
        <v>1930</v>
      </c>
      <c r="FG88">
        <v>1996</v>
      </c>
      <c r="FH88">
        <v>356</v>
      </c>
      <c r="FI88">
        <v>2292</v>
      </c>
      <c r="FJ88">
        <v>1505</v>
      </c>
      <c r="FK88">
        <v>3171</v>
      </c>
      <c r="FL88">
        <v>3671</v>
      </c>
      <c r="FM88">
        <v>1812</v>
      </c>
      <c r="FN88">
        <v>2626</v>
      </c>
      <c r="FO88">
        <v>3818</v>
      </c>
      <c r="FP88">
        <v>1036</v>
      </c>
      <c r="FQ88">
        <v>3938</v>
      </c>
      <c r="FR88">
        <v>6252</v>
      </c>
      <c r="FS88">
        <v>3094</v>
      </c>
      <c r="FT88">
        <v>1549</v>
      </c>
      <c r="FU88">
        <v>765</v>
      </c>
      <c r="FV88">
        <v>1289</v>
      </c>
      <c r="FW88">
        <v>1336</v>
      </c>
      <c r="FX88">
        <v>1230</v>
      </c>
      <c r="FY88">
        <v>1279</v>
      </c>
      <c r="FZ88">
        <v>658</v>
      </c>
      <c r="GA88">
        <v>1519</v>
      </c>
      <c r="GB88">
        <v>2240</v>
      </c>
      <c r="GC88">
        <v>1217</v>
      </c>
      <c r="GD88">
        <v>913</v>
      </c>
      <c r="GE88">
        <v>2099</v>
      </c>
      <c r="GF88">
        <v>3687</v>
      </c>
      <c r="GG88">
        <v>764</v>
      </c>
      <c r="GH88">
        <v>405</v>
      </c>
      <c r="GI88">
        <v>1965</v>
      </c>
      <c r="GJ88">
        <v>1127</v>
      </c>
      <c r="GK88">
        <v>796</v>
      </c>
      <c r="GL88">
        <v>1251</v>
      </c>
      <c r="GM88">
        <v>3308</v>
      </c>
      <c r="GN88">
        <v>706</v>
      </c>
      <c r="GO88">
        <v>692</v>
      </c>
      <c r="GP88">
        <v>112</v>
      </c>
      <c r="GQ88">
        <v>542</v>
      </c>
      <c r="GR88">
        <v>597</v>
      </c>
      <c r="GS88">
        <v>1372</v>
      </c>
      <c r="GT88">
        <v>5131</v>
      </c>
      <c r="GU88">
        <v>1916</v>
      </c>
      <c r="GV88">
        <v>730</v>
      </c>
      <c r="GW88">
        <v>922</v>
      </c>
      <c r="GX88">
        <v>767</v>
      </c>
      <c r="GY88">
        <v>740</v>
      </c>
      <c r="GZ88">
        <v>1466</v>
      </c>
      <c r="HA88">
        <v>4351</v>
      </c>
      <c r="HB88">
        <v>442</v>
      </c>
      <c r="HC88">
        <v>860</v>
      </c>
      <c r="HD88">
        <v>4583</v>
      </c>
      <c r="HE88">
        <v>641</v>
      </c>
      <c r="HF88">
        <v>760</v>
      </c>
      <c r="HG88">
        <v>767</v>
      </c>
      <c r="HH88">
        <v>486</v>
      </c>
      <c r="HI88">
        <v>1053</v>
      </c>
      <c r="HJ88">
        <v>1087</v>
      </c>
      <c r="HK88">
        <v>1024</v>
      </c>
      <c r="HL88">
        <v>1114</v>
      </c>
      <c r="HM88">
        <v>1019</v>
      </c>
      <c r="HN88">
        <v>915</v>
      </c>
      <c r="HO88">
        <v>110</v>
      </c>
      <c r="HP88">
        <v>1124</v>
      </c>
      <c r="HQ88">
        <v>626</v>
      </c>
      <c r="HR88">
        <v>804</v>
      </c>
      <c r="HS88">
        <v>1176</v>
      </c>
      <c r="HT88">
        <v>1070</v>
      </c>
      <c r="HU88">
        <v>3497</v>
      </c>
      <c r="HV88">
        <v>2766</v>
      </c>
      <c r="HW88">
        <v>2955</v>
      </c>
      <c r="HX88">
        <v>1644</v>
      </c>
      <c r="HY88">
        <v>1267</v>
      </c>
      <c r="HZ88">
        <v>1168</v>
      </c>
      <c r="IA88">
        <v>1377</v>
      </c>
      <c r="IB88">
        <v>393</v>
      </c>
      <c r="IC88">
        <v>1163</v>
      </c>
      <c r="ID88">
        <v>1251</v>
      </c>
      <c r="IE88">
        <v>646</v>
      </c>
      <c r="IF88">
        <v>1247</v>
      </c>
      <c r="IG88">
        <v>594</v>
      </c>
      <c r="IH88">
        <v>1019</v>
      </c>
      <c r="II88">
        <v>996</v>
      </c>
      <c r="IJ88">
        <v>551</v>
      </c>
      <c r="IK88">
        <v>770</v>
      </c>
      <c r="IL88">
        <v>2645</v>
      </c>
      <c r="IM88">
        <v>651</v>
      </c>
      <c r="IN88">
        <v>1214</v>
      </c>
      <c r="IO88">
        <v>1005</v>
      </c>
      <c r="IP88">
        <v>586</v>
      </c>
      <c r="IQ88">
        <v>537</v>
      </c>
      <c r="IR88">
        <v>835</v>
      </c>
      <c r="IS88">
        <v>1081</v>
      </c>
      <c r="IT88">
        <v>541</v>
      </c>
      <c r="IU88">
        <v>12000</v>
      </c>
      <c r="IV88">
        <v>889</v>
      </c>
      <c r="IW88">
        <v>1080</v>
      </c>
      <c r="IX88">
        <v>2986</v>
      </c>
      <c r="IY88">
        <v>3693</v>
      </c>
      <c r="IZ88">
        <v>1174</v>
      </c>
      <c r="JA88">
        <v>974</v>
      </c>
      <c r="JB88">
        <v>708</v>
      </c>
      <c r="JC88">
        <v>3374</v>
      </c>
      <c r="JD88">
        <v>1189</v>
      </c>
      <c r="JE88">
        <v>1641</v>
      </c>
      <c r="JF88">
        <v>1234</v>
      </c>
      <c r="JG88">
        <v>1492</v>
      </c>
      <c r="JH88">
        <v>1814</v>
      </c>
      <c r="JI88">
        <v>1335</v>
      </c>
      <c r="JJ88">
        <v>1569</v>
      </c>
      <c r="JK88">
        <v>3403</v>
      </c>
      <c r="JL88">
        <v>4350</v>
      </c>
      <c r="JM88">
        <v>832</v>
      </c>
      <c r="JN88">
        <v>1337</v>
      </c>
      <c r="JO88">
        <v>1595</v>
      </c>
      <c r="JP88">
        <v>1672</v>
      </c>
      <c r="JQ88">
        <v>1291</v>
      </c>
      <c r="JR88">
        <v>1090</v>
      </c>
      <c r="JS88">
        <v>1576</v>
      </c>
      <c r="JT88">
        <v>2227</v>
      </c>
      <c r="JU88">
        <v>3764</v>
      </c>
      <c r="JV88">
        <v>1499</v>
      </c>
      <c r="JW88">
        <v>973</v>
      </c>
      <c r="JX88">
        <v>2294</v>
      </c>
      <c r="JY88">
        <v>1573</v>
      </c>
      <c r="JZ88">
        <v>1872</v>
      </c>
      <c r="KA88">
        <v>269</v>
      </c>
      <c r="KB88">
        <v>295</v>
      </c>
      <c r="KC88">
        <v>1156</v>
      </c>
      <c r="KD88">
        <v>929</v>
      </c>
      <c r="KE88">
        <v>6480</v>
      </c>
      <c r="KF88">
        <v>441</v>
      </c>
      <c r="KG88">
        <v>3687</v>
      </c>
      <c r="KH88">
        <v>11139</v>
      </c>
      <c r="KI88">
        <v>3009</v>
      </c>
      <c r="KJ88">
        <v>2851</v>
      </c>
      <c r="KK88">
        <v>3239</v>
      </c>
      <c r="KL88">
        <v>1106</v>
      </c>
      <c r="KM88">
        <v>2189</v>
      </c>
      <c r="KN88">
        <v>1479</v>
      </c>
      <c r="KO88">
        <v>1491</v>
      </c>
      <c r="KP88">
        <v>836</v>
      </c>
      <c r="KQ88">
        <v>1576</v>
      </c>
      <c r="KR88">
        <v>1142</v>
      </c>
      <c r="KS88">
        <v>1097</v>
      </c>
      <c r="KT88">
        <v>1811</v>
      </c>
      <c r="KU88">
        <v>1180</v>
      </c>
      <c r="KV88">
        <v>504</v>
      </c>
      <c r="KW88">
        <v>1792</v>
      </c>
      <c r="KX88">
        <v>882</v>
      </c>
      <c r="KY88">
        <v>1249</v>
      </c>
      <c r="KZ88">
        <v>1507</v>
      </c>
      <c r="LA88">
        <v>1567</v>
      </c>
      <c r="LB88">
        <v>1650</v>
      </c>
      <c r="LC88">
        <v>1847</v>
      </c>
      <c r="LD88">
        <v>2169</v>
      </c>
      <c r="LE88">
        <v>1765</v>
      </c>
      <c r="LF88">
        <v>1384</v>
      </c>
      <c r="LG88">
        <v>1250</v>
      </c>
      <c r="LH88">
        <v>3794</v>
      </c>
      <c r="LI88">
        <v>3914</v>
      </c>
      <c r="LJ88">
        <v>2969</v>
      </c>
      <c r="LK88">
        <v>1608</v>
      </c>
      <c r="LL88">
        <v>1968</v>
      </c>
      <c r="LM88">
        <v>1873</v>
      </c>
      <c r="LN88">
        <v>1935</v>
      </c>
      <c r="LO88">
        <v>1710</v>
      </c>
      <c r="LP88">
        <v>2860</v>
      </c>
      <c r="LQ88">
        <v>3118</v>
      </c>
      <c r="LR88">
        <v>2464</v>
      </c>
      <c r="LS88">
        <v>1743</v>
      </c>
      <c r="LT88">
        <v>1574</v>
      </c>
      <c r="LU88">
        <v>2512</v>
      </c>
      <c r="LV88">
        <v>2374</v>
      </c>
      <c r="LW88">
        <v>2728</v>
      </c>
      <c r="LX88">
        <v>669</v>
      </c>
      <c r="LY88">
        <v>1376</v>
      </c>
      <c r="LZ88">
        <v>1167</v>
      </c>
      <c r="MA88">
        <v>1604</v>
      </c>
      <c r="MB88">
        <v>3222</v>
      </c>
      <c r="MC88">
        <v>2881</v>
      </c>
      <c r="MD88">
        <v>1331</v>
      </c>
      <c r="ME88">
        <v>1710</v>
      </c>
      <c r="MF88">
        <v>1507</v>
      </c>
      <c r="MG88">
        <v>4235</v>
      </c>
      <c r="MH88">
        <v>2254</v>
      </c>
      <c r="MI88">
        <v>2981</v>
      </c>
      <c r="MJ88">
        <v>5118</v>
      </c>
      <c r="MK88">
        <v>1016</v>
      </c>
      <c r="ML88">
        <v>2492</v>
      </c>
      <c r="MM88">
        <v>1119</v>
      </c>
      <c r="MN88">
        <v>1782</v>
      </c>
      <c r="MO88">
        <v>2121</v>
      </c>
      <c r="MP88">
        <v>3594</v>
      </c>
      <c r="MQ88">
        <v>3028</v>
      </c>
      <c r="MR88">
        <v>2007</v>
      </c>
      <c r="MS88">
        <v>1678</v>
      </c>
      <c r="MT88">
        <v>4573</v>
      </c>
      <c r="MU88">
        <v>4573</v>
      </c>
      <c r="MV88">
        <v>3727</v>
      </c>
      <c r="MW88">
        <v>2851</v>
      </c>
      <c r="MX88">
        <v>7446</v>
      </c>
      <c r="MY88">
        <v>1662</v>
      </c>
      <c r="MZ88">
        <v>911</v>
      </c>
      <c r="NA88">
        <v>5577</v>
      </c>
      <c r="NB88">
        <v>6346</v>
      </c>
      <c r="NC88">
        <v>961</v>
      </c>
    </row>
    <row r="89" spans="1:367">
      <c r="A89" t="s">
        <v>26</v>
      </c>
      <c r="B89" s="23">
        <v>7</v>
      </c>
      <c r="C89" t="s">
        <v>200</v>
      </c>
      <c r="D89" t="s">
        <v>5</v>
      </c>
      <c r="E89" t="s">
        <v>6</v>
      </c>
      <c r="F89" t="s">
        <v>6</v>
      </c>
      <c r="G89">
        <v>2.8731762065095399E-2</v>
      </c>
      <c r="H89" t="s">
        <v>6</v>
      </c>
      <c r="I89" t="s">
        <v>6</v>
      </c>
      <c r="J89" t="s">
        <v>6</v>
      </c>
      <c r="K89" t="s">
        <v>6</v>
      </c>
      <c r="L89">
        <v>1697</v>
      </c>
      <c r="M89">
        <v>2207</v>
      </c>
      <c r="N89">
        <v>1545</v>
      </c>
      <c r="O89">
        <v>2195</v>
      </c>
      <c r="P89">
        <v>2438</v>
      </c>
      <c r="Q89">
        <v>3614</v>
      </c>
      <c r="R89">
        <v>2341</v>
      </c>
      <c r="S89">
        <v>2026</v>
      </c>
      <c r="T89">
        <v>1162</v>
      </c>
      <c r="U89">
        <v>1907</v>
      </c>
      <c r="V89">
        <v>1632</v>
      </c>
      <c r="W89">
        <v>2420</v>
      </c>
      <c r="X89">
        <v>2414</v>
      </c>
      <c r="Y89">
        <v>1964</v>
      </c>
      <c r="Z89">
        <v>1647</v>
      </c>
      <c r="AA89">
        <v>1977</v>
      </c>
      <c r="AB89">
        <v>2164</v>
      </c>
      <c r="AC89">
        <v>1817</v>
      </c>
      <c r="AD89">
        <v>1327</v>
      </c>
      <c r="AE89">
        <v>456</v>
      </c>
      <c r="AF89">
        <v>325</v>
      </c>
      <c r="AG89">
        <v>1496</v>
      </c>
      <c r="AH89">
        <v>3067</v>
      </c>
      <c r="AI89">
        <v>1674</v>
      </c>
      <c r="AJ89">
        <v>1277</v>
      </c>
      <c r="AK89">
        <v>294</v>
      </c>
      <c r="AL89">
        <v>777</v>
      </c>
      <c r="AM89">
        <v>920</v>
      </c>
      <c r="AN89">
        <v>5011</v>
      </c>
      <c r="AO89">
        <v>1844</v>
      </c>
      <c r="AP89">
        <v>1065</v>
      </c>
      <c r="AQ89">
        <v>1094</v>
      </c>
      <c r="AR89">
        <v>584</v>
      </c>
      <c r="AS89">
        <v>1687</v>
      </c>
      <c r="AT89">
        <v>5003</v>
      </c>
      <c r="AU89">
        <v>1620</v>
      </c>
      <c r="AV89">
        <v>3368</v>
      </c>
      <c r="AW89">
        <v>2825</v>
      </c>
      <c r="AX89">
        <v>1859</v>
      </c>
      <c r="AY89">
        <v>3062</v>
      </c>
      <c r="AZ89">
        <v>3472</v>
      </c>
      <c r="BA89">
        <v>2494</v>
      </c>
      <c r="BB89">
        <v>3428</v>
      </c>
      <c r="BC89">
        <v>689</v>
      </c>
      <c r="BD89">
        <v>2993</v>
      </c>
      <c r="BE89">
        <v>2853</v>
      </c>
      <c r="BF89">
        <v>1575</v>
      </c>
      <c r="BG89">
        <v>1359</v>
      </c>
      <c r="BH89">
        <v>1314</v>
      </c>
      <c r="BI89">
        <v>1721</v>
      </c>
      <c r="BJ89">
        <v>1955</v>
      </c>
      <c r="BK89">
        <v>1041</v>
      </c>
      <c r="BL89">
        <v>3686</v>
      </c>
      <c r="BM89">
        <v>1515</v>
      </c>
      <c r="BN89">
        <v>2983</v>
      </c>
      <c r="BO89">
        <v>3863</v>
      </c>
      <c r="BP89">
        <v>3385</v>
      </c>
      <c r="BQ89">
        <v>1699</v>
      </c>
      <c r="BR89">
        <v>3143</v>
      </c>
      <c r="BS89">
        <v>2089</v>
      </c>
      <c r="BT89">
        <v>2527</v>
      </c>
      <c r="BU89">
        <v>2008</v>
      </c>
      <c r="BV89">
        <v>1708</v>
      </c>
      <c r="BW89">
        <v>1974</v>
      </c>
      <c r="BX89">
        <v>3874</v>
      </c>
      <c r="BY89">
        <v>8144</v>
      </c>
      <c r="BZ89">
        <v>4321</v>
      </c>
      <c r="CA89">
        <v>7095</v>
      </c>
      <c r="CB89">
        <v>6108</v>
      </c>
      <c r="CC89">
        <v>4046</v>
      </c>
      <c r="CD89">
        <v>5744</v>
      </c>
      <c r="CE89">
        <v>11767</v>
      </c>
      <c r="CF89">
        <v>7152</v>
      </c>
      <c r="CG89">
        <v>5199</v>
      </c>
      <c r="CH89">
        <v>8276</v>
      </c>
      <c r="CI89">
        <v>4093</v>
      </c>
      <c r="CJ89">
        <v>1279</v>
      </c>
      <c r="CK89">
        <v>2993</v>
      </c>
      <c r="CL89">
        <v>754</v>
      </c>
      <c r="CM89">
        <v>8879</v>
      </c>
      <c r="CN89">
        <v>9227</v>
      </c>
      <c r="CO89">
        <v>9920</v>
      </c>
      <c r="CP89">
        <v>2120</v>
      </c>
      <c r="CQ89">
        <v>4816</v>
      </c>
      <c r="CR89">
        <v>2927</v>
      </c>
      <c r="CS89">
        <v>2813</v>
      </c>
      <c r="CT89">
        <v>1659</v>
      </c>
      <c r="CU89">
        <v>2911</v>
      </c>
      <c r="CV89">
        <v>2498</v>
      </c>
      <c r="CW89">
        <v>3351</v>
      </c>
      <c r="CX89">
        <v>1178</v>
      </c>
      <c r="CY89">
        <v>3155</v>
      </c>
      <c r="CZ89">
        <v>2355</v>
      </c>
      <c r="DA89">
        <v>3949</v>
      </c>
      <c r="DB89">
        <v>2232</v>
      </c>
      <c r="DC89">
        <v>1954</v>
      </c>
      <c r="DD89">
        <v>2363</v>
      </c>
      <c r="DE89">
        <v>7891</v>
      </c>
      <c r="DF89">
        <v>3340</v>
      </c>
      <c r="DG89">
        <v>5059</v>
      </c>
      <c r="DH89">
        <v>2851</v>
      </c>
      <c r="DI89">
        <v>2271</v>
      </c>
      <c r="DJ89">
        <v>846</v>
      </c>
      <c r="DK89">
        <v>1642</v>
      </c>
      <c r="DL89">
        <v>2291</v>
      </c>
      <c r="DM89">
        <v>13685</v>
      </c>
      <c r="DN89">
        <v>5002</v>
      </c>
      <c r="DO89">
        <v>10006</v>
      </c>
      <c r="DP89">
        <v>9178</v>
      </c>
      <c r="DQ89">
        <v>5317</v>
      </c>
      <c r="DR89">
        <v>11884</v>
      </c>
      <c r="DS89">
        <v>2593</v>
      </c>
      <c r="DT89" t="s">
        <v>6</v>
      </c>
      <c r="DU89">
        <v>7121</v>
      </c>
      <c r="DV89">
        <v>5994</v>
      </c>
      <c r="DW89">
        <v>9449</v>
      </c>
      <c r="DX89">
        <v>10397</v>
      </c>
      <c r="DY89">
        <v>653</v>
      </c>
      <c r="DZ89">
        <v>2688</v>
      </c>
      <c r="EA89">
        <v>1830</v>
      </c>
      <c r="EB89">
        <v>4167</v>
      </c>
      <c r="EC89">
        <v>2784</v>
      </c>
      <c r="ED89">
        <v>4001</v>
      </c>
      <c r="EE89">
        <v>902</v>
      </c>
      <c r="EF89">
        <v>1429</v>
      </c>
      <c r="EG89">
        <v>2912</v>
      </c>
      <c r="EH89">
        <v>2365</v>
      </c>
      <c r="EI89">
        <v>8030</v>
      </c>
      <c r="EJ89">
        <v>0</v>
      </c>
      <c r="EK89">
        <v>2507</v>
      </c>
      <c r="EL89">
        <v>705</v>
      </c>
      <c r="EM89">
        <v>5031</v>
      </c>
      <c r="EN89">
        <v>0</v>
      </c>
      <c r="EO89">
        <v>2250</v>
      </c>
      <c r="EP89">
        <v>4252</v>
      </c>
      <c r="EQ89">
        <v>3296</v>
      </c>
      <c r="ER89" t="s">
        <v>6</v>
      </c>
      <c r="ES89">
        <v>0</v>
      </c>
      <c r="ET89">
        <v>2842</v>
      </c>
      <c r="EU89">
        <v>1347</v>
      </c>
      <c r="EV89">
        <v>857</v>
      </c>
      <c r="EW89">
        <v>1876</v>
      </c>
      <c r="EX89">
        <v>1643</v>
      </c>
      <c r="EY89">
        <v>1978</v>
      </c>
      <c r="EZ89">
        <v>5314</v>
      </c>
      <c r="FA89">
        <v>4306</v>
      </c>
      <c r="FB89">
        <v>1187</v>
      </c>
      <c r="FC89">
        <v>1292</v>
      </c>
      <c r="FD89">
        <v>837</v>
      </c>
      <c r="FE89">
        <v>867</v>
      </c>
      <c r="FF89">
        <v>2672</v>
      </c>
      <c r="FG89">
        <v>2811</v>
      </c>
      <c r="FH89">
        <v>516</v>
      </c>
      <c r="FI89">
        <v>3414</v>
      </c>
      <c r="FJ89">
        <v>2082</v>
      </c>
      <c r="FK89">
        <v>4749</v>
      </c>
      <c r="FL89">
        <v>4287</v>
      </c>
      <c r="FM89">
        <v>2456</v>
      </c>
      <c r="FN89">
        <v>3562</v>
      </c>
      <c r="FO89">
        <v>5488</v>
      </c>
      <c r="FP89">
        <v>1550</v>
      </c>
      <c r="FQ89">
        <v>4796</v>
      </c>
      <c r="FR89">
        <v>6207</v>
      </c>
      <c r="FS89">
        <v>3230</v>
      </c>
      <c r="FT89">
        <v>2070</v>
      </c>
      <c r="FU89">
        <v>862</v>
      </c>
      <c r="FV89">
        <v>1509</v>
      </c>
      <c r="FW89">
        <v>1810</v>
      </c>
      <c r="FX89">
        <v>1382</v>
      </c>
      <c r="FY89">
        <v>1655</v>
      </c>
      <c r="FZ89">
        <v>948</v>
      </c>
      <c r="GA89">
        <v>2362</v>
      </c>
      <c r="GB89">
        <v>3152</v>
      </c>
      <c r="GC89">
        <v>1736</v>
      </c>
      <c r="GD89">
        <v>1283</v>
      </c>
      <c r="GE89">
        <v>2898</v>
      </c>
      <c r="GF89">
        <v>4839</v>
      </c>
      <c r="GG89">
        <v>996</v>
      </c>
      <c r="GH89">
        <v>583</v>
      </c>
      <c r="GI89">
        <v>2634</v>
      </c>
      <c r="GJ89">
        <v>1280</v>
      </c>
      <c r="GK89">
        <v>932</v>
      </c>
      <c r="GL89">
        <v>1734</v>
      </c>
      <c r="GM89">
        <v>4098</v>
      </c>
      <c r="GN89">
        <v>1003</v>
      </c>
      <c r="GO89">
        <v>1061</v>
      </c>
      <c r="GP89">
        <v>0</v>
      </c>
      <c r="GQ89">
        <v>719</v>
      </c>
      <c r="GR89">
        <v>741</v>
      </c>
      <c r="GS89">
        <v>1642</v>
      </c>
      <c r="GT89">
        <v>5376</v>
      </c>
      <c r="GU89">
        <v>2420</v>
      </c>
      <c r="GV89">
        <v>888</v>
      </c>
      <c r="GW89">
        <v>1238</v>
      </c>
      <c r="GX89">
        <v>708</v>
      </c>
      <c r="GY89">
        <v>828</v>
      </c>
      <c r="GZ89">
        <v>1552</v>
      </c>
      <c r="HA89">
        <v>5409</v>
      </c>
      <c r="HB89">
        <v>557</v>
      </c>
      <c r="HC89">
        <v>1203</v>
      </c>
      <c r="HD89">
        <v>6217</v>
      </c>
      <c r="HE89">
        <v>828</v>
      </c>
      <c r="HF89">
        <v>1008</v>
      </c>
      <c r="HG89">
        <v>1007</v>
      </c>
      <c r="HH89">
        <v>664</v>
      </c>
      <c r="HI89">
        <v>1248</v>
      </c>
      <c r="HJ89">
        <v>1365</v>
      </c>
      <c r="HK89">
        <v>1287</v>
      </c>
      <c r="HL89">
        <v>1511</v>
      </c>
      <c r="HM89">
        <v>1275</v>
      </c>
      <c r="HN89">
        <v>1083</v>
      </c>
      <c r="HO89">
        <v>127</v>
      </c>
      <c r="HP89">
        <v>1402</v>
      </c>
      <c r="HQ89">
        <v>869</v>
      </c>
      <c r="HR89">
        <v>939</v>
      </c>
      <c r="HS89">
        <v>1617</v>
      </c>
      <c r="HT89">
        <v>1576</v>
      </c>
      <c r="HU89">
        <v>4242</v>
      </c>
      <c r="HV89">
        <v>3378</v>
      </c>
      <c r="HW89">
        <v>3775</v>
      </c>
      <c r="HX89">
        <v>2130</v>
      </c>
      <c r="HY89">
        <v>1597</v>
      </c>
      <c r="HZ89">
        <v>1530</v>
      </c>
      <c r="IA89">
        <v>1700</v>
      </c>
      <c r="IB89">
        <v>512</v>
      </c>
      <c r="IC89">
        <v>1515</v>
      </c>
      <c r="ID89">
        <v>1742</v>
      </c>
      <c r="IE89">
        <v>664</v>
      </c>
      <c r="IF89">
        <v>1511</v>
      </c>
      <c r="IG89">
        <v>751</v>
      </c>
      <c r="IH89">
        <v>1327</v>
      </c>
      <c r="II89">
        <v>1175</v>
      </c>
      <c r="IJ89">
        <v>658</v>
      </c>
      <c r="IK89">
        <v>884</v>
      </c>
      <c r="IL89">
        <v>3046</v>
      </c>
      <c r="IM89">
        <v>930</v>
      </c>
      <c r="IN89">
        <v>1591</v>
      </c>
      <c r="IO89">
        <v>1343</v>
      </c>
      <c r="IP89">
        <v>740</v>
      </c>
      <c r="IQ89">
        <v>669</v>
      </c>
      <c r="IR89">
        <v>1010</v>
      </c>
      <c r="IS89">
        <v>1414</v>
      </c>
      <c r="IT89">
        <v>801</v>
      </c>
      <c r="IU89">
        <v>16844</v>
      </c>
      <c r="IV89">
        <v>1064</v>
      </c>
      <c r="IW89">
        <v>1318</v>
      </c>
      <c r="IX89">
        <v>3511</v>
      </c>
      <c r="IY89">
        <v>5314</v>
      </c>
      <c r="IZ89">
        <v>1342</v>
      </c>
      <c r="JA89">
        <v>1360</v>
      </c>
      <c r="JB89">
        <v>999</v>
      </c>
      <c r="JC89">
        <v>4896</v>
      </c>
      <c r="JD89">
        <v>1618</v>
      </c>
      <c r="JE89">
        <v>2275</v>
      </c>
      <c r="JF89">
        <v>1697</v>
      </c>
      <c r="JG89">
        <v>1879</v>
      </c>
      <c r="JH89">
        <v>2108</v>
      </c>
      <c r="JI89">
        <v>1765</v>
      </c>
      <c r="JJ89">
        <v>2270</v>
      </c>
      <c r="JK89">
        <v>4239</v>
      </c>
      <c r="JL89">
        <v>5242</v>
      </c>
      <c r="JM89">
        <v>1017</v>
      </c>
      <c r="JN89">
        <v>1565</v>
      </c>
      <c r="JO89">
        <v>1940</v>
      </c>
      <c r="JP89">
        <v>1984</v>
      </c>
      <c r="JQ89">
        <v>1722</v>
      </c>
      <c r="JR89">
        <v>1422</v>
      </c>
      <c r="JS89">
        <v>1969</v>
      </c>
      <c r="JT89">
        <v>2807</v>
      </c>
      <c r="JU89">
        <v>4533</v>
      </c>
      <c r="JV89">
        <v>1805</v>
      </c>
      <c r="JW89">
        <v>1066</v>
      </c>
      <c r="JX89">
        <v>3271</v>
      </c>
      <c r="JY89">
        <v>1918</v>
      </c>
      <c r="JZ89">
        <v>2170</v>
      </c>
      <c r="KA89">
        <v>145</v>
      </c>
      <c r="KB89">
        <v>146</v>
      </c>
      <c r="KC89">
        <v>1560</v>
      </c>
      <c r="KD89">
        <v>1327</v>
      </c>
      <c r="KE89">
        <v>7059</v>
      </c>
      <c r="KF89">
        <v>425</v>
      </c>
      <c r="KG89">
        <v>5175</v>
      </c>
      <c r="KH89">
        <v>15276</v>
      </c>
      <c r="KI89">
        <v>4389</v>
      </c>
      <c r="KJ89">
        <v>3763</v>
      </c>
      <c r="KK89">
        <v>4608</v>
      </c>
      <c r="KL89">
        <v>1644</v>
      </c>
      <c r="KM89">
        <v>2771</v>
      </c>
      <c r="KN89">
        <v>2011</v>
      </c>
      <c r="KO89">
        <v>1720</v>
      </c>
      <c r="KP89">
        <v>1077</v>
      </c>
      <c r="KQ89">
        <v>2108</v>
      </c>
      <c r="KR89">
        <v>1618</v>
      </c>
      <c r="KS89">
        <v>1458</v>
      </c>
      <c r="KT89">
        <v>2510</v>
      </c>
      <c r="KU89">
        <v>1434</v>
      </c>
      <c r="KV89">
        <v>618</v>
      </c>
      <c r="KW89">
        <v>2165</v>
      </c>
      <c r="KX89">
        <v>919</v>
      </c>
      <c r="KY89">
        <v>1447</v>
      </c>
      <c r="KZ89">
        <v>1849</v>
      </c>
      <c r="LA89">
        <v>1757</v>
      </c>
      <c r="LB89">
        <v>1935</v>
      </c>
      <c r="LC89">
        <v>2051</v>
      </c>
      <c r="LD89">
        <v>2775</v>
      </c>
      <c r="LE89">
        <v>2015</v>
      </c>
      <c r="LF89">
        <v>1396</v>
      </c>
      <c r="LG89">
        <v>1635</v>
      </c>
      <c r="LH89">
        <v>4515</v>
      </c>
      <c r="LI89">
        <v>4898</v>
      </c>
      <c r="LJ89">
        <v>3703</v>
      </c>
      <c r="LK89">
        <v>2172</v>
      </c>
      <c r="LL89">
        <v>2355</v>
      </c>
      <c r="LM89">
        <v>2270</v>
      </c>
      <c r="LN89">
        <v>2337</v>
      </c>
      <c r="LO89">
        <v>1892</v>
      </c>
      <c r="LP89">
        <v>3607</v>
      </c>
      <c r="LQ89">
        <v>3768</v>
      </c>
      <c r="LR89">
        <v>3029</v>
      </c>
      <c r="LS89">
        <v>2109</v>
      </c>
      <c r="LT89">
        <v>1904</v>
      </c>
      <c r="LU89">
        <v>3031</v>
      </c>
      <c r="LV89">
        <v>2788</v>
      </c>
      <c r="LW89">
        <v>3221</v>
      </c>
      <c r="LX89">
        <v>933</v>
      </c>
      <c r="LY89">
        <v>1821</v>
      </c>
      <c r="LZ89">
        <v>1472</v>
      </c>
      <c r="MA89">
        <v>2297</v>
      </c>
      <c r="MB89">
        <v>4323</v>
      </c>
      <c r="MC89">
        <v>3705</v>
      </c>
      <c r="MD89">
        <v>1580</v>
      </c>
      <c r="ME89">
        <v>2381</v>
      </c>
      <c r="MF89">
        <v>1990</v>
      </c>
      <c r="MG89">
        <v>5354</v>
      </c>
      <c r="MH89">
        <v>2678</v>
      </c>
      <c r="MI89">
        <v>4218</v>
      </c>
      <c r="MJ89">
        <v>7040</v>
      </c>
      <c r="MK89">
        <v>1380</v>
      </c>
      <c r="ML89">
        <v>2811</v>
      </c>
      <c r="MM89">
        <v>1380</v>
      </c>
      <c r="MN89">
        <v>2329</v>
      </c>
      <c r="MO89">
        <v>3017</v>
      </c>
      <c r="MP89">
        <v>4412</v>
      </c>
      <c r="MQ89">
        <v>3733</v>
      </c>
      <c r="MR89">
        <v>2552</v>
      </c>
      <c r="MS89">
        <v>2274</v>
      </c>
      <c r="MT89">
        <v>5506</v>
      </c>
      <c r="MU89">
        <v>5506</v>
      </c>
      <c r="MV89">
        <v>4985</v>
      </c>
      <c r="MW89">
        <v>3682</v>
      </c>
      <c r="MX89">
        <v>8581</v>
      </c>
      <c r="MY89">
        <v>2166</v>
      </c>
      <c r="MZ89">
        <v>1247</v>
      </c>
      <c r="NA89">
        <v>7064</v>
      </c>
      <c r="NB89">
        <v>7954</v>
      </c>
      <c r="NC89">
        <v>1222</v>
      </c>
    </row>
    <row r="90" spans="1:367">
      <c r="A90" t="s">
        <v>26</v>
      </c>
      <c r="B90" s="23">
        <v>7</v>
      </c>
      <c r="C90" t="s">
        <v>201</v>
      </c>
      <c r="D90" t="s">
        <v>5</v>
      </c>
      <c r="E90" t="s">
        <v>6</v>
      </c>
      <c r="F90" t="s">
        <v>6</v>
      </c>
      <c r="G90">
        <v>5.7014590347923701E-2</v>
      </c>
      <c r="H90" t="s">
        <v>6</v>
      </c>
      <c r="I90" t="s">
        <v>6</v>
      </c>
      <c r="J90" t="s">
        <v>6</v>
      </c>
      <c r="K90" t="s">
        <v>6</v>
      </c>
      <c r="L90">
        <v>1559</v>
      </c>
      <c r="M90">
        <v>2065</v>
      </c>
      <c r="N90">
        <v>1620</v>
      </c>
      <c r="O90">
        <v>2405</v>
      </c>
      <c r="P90">
        <v>2496</v>
      </c>
      <c r="Q90">
        <v>3735</v>
      </c>
      <c r="R90">
        <v>2565</v>
      </c>
      <c r="S90">
        <v>2107</v>
      </c>
      <c r="T90">
        <v>1285</v>
      </c>
      <c r="U90">
        <v>1939</v>
      </c>
      <c r="V90">
        <v>1654</v>
      </c>
      <c r="W90">
        <v>2551</v>
      </c>
      <c r="X90">
        <v>2708</v>
      </c>
      <c r="Y90">
        <v>2010</v>
      </c>
      <c r="Z90">
        <v>1738</v>
      </c>
      <c r="AA90">
        <v>2026</v>
      </c>
      <c r="AB90">
        <v>2121</v>
      </c>
      <c r="AC90">
        <v>1736</v>
      </c>
      <c r="AD90">
        <v>1313</v>
      </c>
      <c r="AE90">
        <v>461</v>
      </c>
      <c r="AF90">
        <v>333</v>
      </c>
      <c r="AG90">
        <v>1629</v>
      </c>
      <c r="AH90">
        <v>2976</v>
      </c>
      <c r="AI90">
        <v>1624</v>
      </c>
      <c r="AJ90">
        <v>1372</v>
      </c>
      <c r="AK90">
        <v>298</v>
      </c>
      <c r="AL90">
        <v>894</v>
      </c>
      <c r="AM90">
        <v>874</v>
      </c>
      <c r="AN90">
        <v>4425</v>
      </c>
      <c r="AO90">
        <v>1825</v>
      </c>
      <c r="AP90">
        <v>942</v>
      </c>
      <c r="AQ90">
        <v>1135</v>
      </c>
      <c r="AR90">
        <v>444</v>
      </c>
      <c r="AS90">
        <v>1821</v>
      </c>
      <c r="AT90">
        <v>4241</v>
      </c>
      <c r="AU90">
        <v>1436</v>
      </c>
      <c r="AV90">
        <v>3377</v>
      </c>
      <c r="AW90">
        <v>2795</v>
      </c>
      <c r="AX90">
        <v>1815</v>
      </c>
      <c r="AY90">
        <v>3218</v>
      </c>
      <c r="AZ90">
        <v>4097</v>
      </c>
      <c r="BA90">
        <v>2392</v>
      </c>
      <c r="BB90">
        <v>4020</v>
      </c>
      <c r="BC90">
        <v>665</v>
      </c>
      <c r="BD90">
        <v>3488</v>
      </c>
      <c r="BE90">
        <v>2880</v>
      </c>
      <c r="BF90">
        <v>1647</v>
      </c>
      <c r="BG90">
        <v>1301</v>
      </c>
      <c r="BH90">
        <v>1458</v>
      </c>
      <c r="BI90">
        <v>1879</v>
      </c>
      <c r="BJ90">
        <v>1920</v>
      </c>
      <c r="BK90">
        <v>1126</v>
      </c>
      <c r="BL90">
        <v>3742</v>
      </c>
      <c r="BM90">
        <v>1563</v>
      </c>
      <c r="BN90">
        <v>3499</v>
      </c>
      <c r="BO90">
        <v>4313</v>
      </c>
      <c r="BP90">
        <v>4394</v>
      </c>
      <c r="BQ90">
        <v>1916</v>
      </c>
      <c r="BR90">
        <v>3851</v>
      </c>
      <c r="BS90">
        <v>2640</v>
      </c>
      <c r="BT90">
        <v>2640</v>
      </c>
      <c r="BU90">
        <v>2410</v>
      </c>
      <c r="BV90">
        <v>2305</v>
      </c>
      <c r="BW90">
        <v>2111</v>
      </c>
      <c r="BX90">
        <v>3553</v>
      </c>
      <c r="BY90">
        <v>7433</v>
      </c>
      <c r="BZ90">
        <v>4067</v>
      </c>
      <c r="CA90">
        <v>6796</v>
      </c>
      <c r="CB90">
        <v>6354</v>
      </c>
      <c r="CC90">
        <v>4968</v>
      </c>
      <c r="CD90">
        <v>6922</v>
      </c>
      <c r="CE90">
        <v>10685</v>
      </c>
      <c r="CF90">
        <v>7405</v>
      </c>
      <c r="CG90">
        <v>5574</v>
      </c>
      <c r="CH90">
        <v>9468</v>
      </c>
      <c r="CI90">
        <v>3889</v>
      </c>
      <c r="CJ90">
        <v>1223</v>
      </c>
      <c r="CK90">
        <v>2670</v>
      </c>
      <c r="CL90">
        <v>635</v>
      </c>
      <c r="CM90">
        <v>9538</v>
      </c>
      <c r="CN90">
        <v>9287</v>
      </c>
      <c r="CO90">
        <v>9856</v>
      </c>
      <c r="CP90">
        <v>1899</v>
      </c>
      <c r="CQ90">
        <v>4629</v>
      </c>
      <c r="CR90">
        <v>2835</v>
      </c>
      <c r="CS90">
        <v>2594</v>
      </c>
      <c r="CT90">
        <v>1604</v>
      </c>
      <c r="CU90">
        <v>2796</v>
      </c>
      <c r="CV90">
        <v>2297</v>
      </c>
      <c r="CW90">
        <v>3229</v>
      </c>
      <c r="CX90">
        <v>1395</v>
      </c>
      <c r="CY90">
        <v>2862</v>
      </c>
      <c r="CZ90">
        <v>2125</v>
      </c>
      <c r="DA90">
        <v>4244</v>
      </c>
      <c r="DB90">
        <v>1944</v>
      </c>
      <c r="DC90">
        <v>1917</v>
      </c>
      <c r="DD90">
        <v>2605</v>
      </c>
      <c r="DE90">
        <v>8938</v>
      </c>
      <c r="DF90">
        <v>3174</v>
      </c>
      <c r="DG90">
        <v>4847</v>
      </c>
      <c r="DH90">
        <v>2605</v>
      </c>
      <c r="DI90">
        <v>1906</v>
      </c>
      <c r="DJ90">
        <v>804</v>
      </c>
      <c r="DK90">
        <v>1353</v>
      </c>
      <c r="DL90">
        <v>2057</v>
      </c>
      <c r="DM90">
        <v>13612</v>
      </c>
      <c r="DN90">
        <v>5104</v>
      </c>
      <c r="DO90">
        <v>9067</v>
      </c>
      <c r="DP90">
        <v>9215</v>
      </c>
      <c r="DQ90">
        <v>5367</v>
      </c>
      <c r="DR90">
        <v>10304</v>
      </c>
      <c r="DS90">
        <v>2514</v>
      </c>
      <c r="DT90" t="s">
        <v>6</v>
      </c>
      <c r="DU90">
        <v>10757</v>
      </c>
      <c r="DV90">
        <v>7763</v>
      </c>
      <c r="DW90">
        <v>10753</v>
      </c>
      <c r="DX90">
        <v>10158</v>
      </c>
      <c r="DY90">
        <v>614</v>
      </c>
      <c r="DZ90">
        <v>2671</v>
      </c>
      <c r="EA90">
        <v>1505</v>
      </c>
      <c r="EB90">
        <v>4221</v>
      </c>
      <c r="EC90">
        <v>2468</v>
      </c>
      <c r="ED90">
        <v>3367</v>
      </c>
      <c r="EE90">
        <v>896</v>
      </c>
      <c r="EF90">
        <v>1092</v>
      </c>
      <c r="EG90">
        <v>2811</v>
      </c>
      <c r="EH90">
        <v>2929</v>
      </c>
      <c r="EI90">
        <v>9975</v>
      </c>
      <c r="EJ90" t="s">
        <v>6</v>
      </c>
      <c r="EK90">
        <v>2457</v>
      </c>
      <c r="EL90">
        <v>485</v>
      </c>
      <c r="EM90">
        <v>4932</v>
      </c>
      <c r="EN90" t="s">
        <v>6</v>
      </c>
      <c r="EO90">
        <v>2234</v>
      </c>
      <c r="EP90">
        <v>4372</v>
      </c>
      <c r="EQ90">
        <v>2791</v>
      </c>
      <c r="ER90">
        <v>0</v>
      </c>
      <c r="ES90">
        <v>0</v>
      </c>
      <c r="ET90">
        <v>2849</v>
      </c>
      <c r="EU90">
        <v>1397</v>
      </c>
      <c r="EV90">
        <v>812</v>
      </c>
      <c r="EW90">
        <v>1749</v>
      </c>
      <c r="EX90">
        <v>1680</v>
      </c>
      <c r="EY90">
        <v>2126</v>
      </c>
      <c r="EZ90">
        <v>4300</v>
      </c>
      <c r="FA90">
        <v>4548</v>
      </c>
      <c r="FB90">
        <v>1325</v>
      </c>
      <c r="FC90">
        <v>1485</v>
      </c>
      <c r="FD90">
        <v>921</v>
      </c>
      <c r="FE90">
        <v>962</v>
      </c>
      <c r="FF90">
        <v>2566</v>
      </c>
      <c r="FG90">
        <v>3056</v>
      </c>
      <c r="FH90">
        <v>459</v>
      </c>
      <c r="FI90">
        <v>3080</v>
      </c>
      <c r="FJ90">
        <v>1900</v>
      </c>
      <c r="FK90">
        <v>3338</v>
      </c>
      <c r="FL90">
        <v>3989</v>
      </c>
      <c r="FM90">
        <v>2378</v>
      </c>
      <c r="FN90">
        <v>3922</v>
      </c>
      <c r="FO90">
        <v>5423</v>
      </c>
      <c r="FP90">
        <v>1608</v>
      </c>
      <c r="FQ90">
        <v>4827</v>
      </c>
      <c r="FR90">
        <v>7137</v>
      </c>
      <c r="FS90">
        <v>3856</v>
      </c>
      <c r="FT90">
        <v>1930</v>
      </c>
      <c r="FU90">
        <v>1068</v>
      </c>
      <c r="FV90">
        <v>1737</v>
      </c>
      <c r="FW90">
        <v>1954</v>
      </c>
      <c r="FX90">
        <v>1599</v>
      </c>
      <c r="FY90">
        <v>1738</v>
      </c>
      <c r="FZ90">
        <v>808</v>
      </c>
      <c r="GA90">
        <v>1863</v>
      </c>
      <c r="GB90">
        <v>2956</v>
      </c>
      <c r="GC90">
        <v>1721</v>
      </c>
      <c r="GD90">
        <v>1257</v>
      </c>
      <c r="GE90">
        <v>2495</v>
      </c>
      <c r="GF90">
        <v>4924</v>
      </c>
      <c r="GG90">
        <v>860</v>
      </c>
      <c r="GH90">
        <v>534</v>
      </c>
      <c r="GI90">
        <v>2662</v>
      </c>
      <c r="GJ90">
        <v>1327</v>
      </c>
      <c r="GK90">
        <v>920</v>
      </c>
      <c r="GL90">
        <v>1500</v>
      </c>
      <c r="GM90">
        <v>3520</v>
      </c>
      <c r="GN90">
        <v>960</v>
      </c>
      <c r="GO90">
        <v>912</v>
      </c>
      <c r="GP90">
        <v>126</v>
      </c>
      <c r="GQ90">
        <v>574</v>
      </c>
      <c r="GR90">
        <v>808</v>
      </c>
      <c r="GS90">
        <v>1763</v>
      </c>
      <c r="GT90">
        <v>5900</v>
      </c>
      <c r="GU90">
        <v>2282</v>
      </c>
      <c r="GV90">
        <v>966</v>
      </c>
      <c r="GW90">
        <v>1128</v>
      </c>
      <c r="GX90">
        <v>657</v>
      </c>
      <c r="GY90">
        <v>976</v>
      </c>
      <c r="GZ90">
        <v>1509</v>
      </c>
      <c r="HA90">
        <v>5110</v>
      </c>
      <c r="HB90">
        <v>532</v>
      </c>
      <c r="HC90">
        <v>1066</v>
      </c>
      <c r="HD90">
        <v>5605</v>
      </c>
      <c r="HE90">
        <v>840</v>
      </c>
      <c r="HF90">
        <v>1076</v>
      </c>
      <c r="HG90">
        <v>924</v>
      </c>
      <c r="HH90">
        <v>620</v>
      </c>
      <c r="HI90">
        <v>1356</v>
      </c>
      <c r="HJ90">
        <v>1499</v>
      </c>
      <c r="HK90">
        <v>1320</v>
      </c>
      <c r="HL90">
        <v>1440</v>
      </c>
      <c r="HM90">
        <v>1175</v>
      </c>
      <c r="HN90">
        <v>1191</v>
      </c>
      <c r="HO90">
        <v>130</v>
      </c>
      <c r="HP90">
        <v>1533</v>
      </c>
      <c r="HQ90">
        <v>763</v>
      </c>
      <c r="HR90">
        <v>888</v>
      </c>
      <c r="HS90">
        <v>1605</v>
      </c>
      <c r="HT90">
        <v>1541</v>
      </c>
      <c r="HU90">
        <v>3809</v>
      </c>
      <c r="HV90">
        <v>3235</v>
      </c>
      <c r="HW90">
        <v>3883</v>
      </c>
      <c r="HX90">
        <v>1877</v>
      </c>
      <c r="HY90">
        <v>1497</v>
      </c>
      <c r="HZ90">
        <v>1557</v>
      </c>
      <c r="IA90">
        <v>1880</v>
      </c>
      <c r="IB90">
        <v>446</v>
      </c>
      <c r="IC90">
        <v>1593</v>
      </c>
      <c r="ID90">
        <v>1899</v>
      </c>
      <c r="IE90">
        <v>702</v>
      </c>
      <c r="IF90">
        <v>1521</v>
      </c>
      <c r="IG90">
        <v>654</v>
      </c>
      <c r="IH90">
        <v>1213</v>
      </c>
      <c r="II90">
        <v>1256</v>
      </c>
      <c r="IJ90">
        <v>606</v>
      </c>
      <c r="IK90">
        <v>1016</v>
      </c>
      <c r="IL90">
        <v>3166</v>
      </c>
      <c r="IM90">
        <v>893</v>
      </c>
      <c r="IN90">
        <v>1556</v>
      </c>
      <c r="IO90">
        <v>1330</v>
      </c>
      <c r="IP90">
        <v>724</v>
      </c>
      <c r="IQ90">
        <v>585</v>
      </c>
      <c r="IR90">
        <v>1091</v>
      </c>
      <c r="IS90">
        <v>1323</v>
      </c>
      <c r="IT90">
        <v>726</v>
      </c>
      <c r="IU90">
        <v>16409</v>
      </c>
      <c r="IV90">
        <v>977</v>
      </c>
      <c r="IW90">
        <v>1306</v>
      </c>
      <c r="IX90">
        <v>3118</v>
      </c>
      <c r="IY90">
        <v>4035</v>
      </c>
      <c r="IZ90">
        <v>1290</v>
      </c>
      <c r="JA90">
        <v>1248</v>
      </c>
      <c r="JB90">
        <v>824</v>
      </c>
      <c r="JC90">
        <v>4078</v>
      </c>
      <c r="JD90">
        <v>1509</v>
      </c>
      <c r="JE90">
        <v>1820</v>
      </c>
      <c r="JF90">
        <v>1482</v>
      </c>
      <c r="JG90">
        <v>2090</v>
      </c>
      <c r="JH90">
        <v>2348</v>
      </c>
      <c r="JI90">
        <v>1892</v>
      </c>
      <c r="JJ90">
        <v>1938</v>
      </c>
      <c r="JK90">
        <v>4404</v>
      </c>
      <c r="JL90">
        <v>4713</v>
      </c>
      <c r="JM90">
        <v>953</v>
      </c>
      <c r="JN90">
        <v>1777</v>
      </c>
      <c r="JO90">
        <v>2031</v>
      </c>
      <c r="JP90">
        <v>2062</v>
      </c>
      <c r="JQ90">
        <v>1241</v>
      </c>
      <c r="JR90">
        <v>1439</v>
      </c>
      <c r="JS90">
        <v>2045</v>
      </c>
      <c r="JT90">
        <v>2271</v>
      </c>
      <c r="JU90">
        <v>4717</v>
      </c>
      <c r="JV90">
        <v>1876</v>
      </c>
      <c r="JW90">
        <v>1239</v>
      </c>
      <c r="JX90">
        <v>2568</v>
      </c>
      <c r="JY90">
        <v>1885</v>
      </c>
      <c r="JZ90">
        <v>2224</v>
      </c>
      <c r="KA90">
        <v>183</v>
      </c>
      <c r="KB90">
        <v>164</v>
      </c>
      <c r="KC90">
        <v>1430</v>
      </c>
      <c r="KD90">
        <v>1406</v>
      </c>
      <c r="KE90">
        <v>7315</v>
      </c>
      <c r="KF90">
        <v>393</v>
      </c>
      <c r="KG90">
        <v>4323</v>
      </c>
      <c r="KH90">
        <v>11440</v>
      </c>
      <c r="KI90">
        <v>3725</v>
      </c>
      <c r="KJ90">
        <v>3109</v>
      </c>
      <c r="KK90">
        <v>4438</v>
      </c>
      <c r="KL90">
        <v>1217</v>
      </c>
      <c r="KM90">
        <v>2514</v>
      </c>
      <c r="KN90">
        <v>1740</v>
      </c>
      <c r="KO90">
        <v>1853</v>
      </c>
      <c r="KP90">
        <v>1134</v>
      </c>
      <c r="KQ90">
        <v>1973</v>
      </c>
      <c r="KR90">
        <v>1568</v>
      </c>
      <c r="KS90">
        <v>1409</v>
      </c>
      <c r="KT90">
        <v>2202</v>
      </c>
      <c r="KU90">
        <v>1322</v>
      </c>
      <c r="KV90">
        <v>593</v>
      </c>
      <c r="KW90">
        <v>2333</v>
      </c>
      <c r="KX90">
        <v>1111</v>
      </c>
      <c r="KY90">
        <v>1582</v>
      </c>
      <c r="KZ90">
        <v>1964</v>
      </c>
      <c r="LA90">
        <v>1725</v>
      </c>
      <c r="LB90">
        <v>1784</v>
      </c>
      <c r="LC90">
        <v>1942</v>
      </c>
      <c r="LD90">
        <v>2938</v>
      </c>
      <c r="LE90">
        <v>1937</v>
      </c>
      <c r="LF90">
        <v>1380</v>
      </c>
      <c r="LG90">
        <v>1542</v>
      </c>
      <c r="LH90">
        <v>4838</v>
      </c>
      <c r="LI90">
        <v>4464</v>
      </c>
      <c r="LJ90">
        <v>3715</v>
      </c>
      <c r="LK90">
        <v>2383</v>
      </c>
      <c r="LL90">
        <v>2702</v>
      </c>
      <c r="LM90">
        <v>2229</v>
      </c>
      <c r="LN90">
        <v>2194</v>
      </c>
      <c r="LO90">
        <v>2131</v>
      </c>
      <c r="LP90">
        <v>3432</v>
      </c>
      <c r="LQ90">
        <v>3914</v>
      </c>
      <c r="LR90">
        <v>2762</v>
      </c>
      <c r="LS90">
        <v>2176</v>
      </c>
      <c r="LT90">
        <v>1992</v>
      </c>
      <c r="LU90">
        <v>2888</v>
      </c>
      <c r="LV90">
        <v>2621</v>
      </c>
      <c r="LW90">
        <v>2990</v>
      </c>
      <c r="LX90">
        <v>882</v>
      </c>
      <c r="LY90">
        <v>1750</v>
      </c>
      <c r="LZ90">
        <v>1323</v>
      </c>
      <c r="MA90">
        <v>1845</v>
      </c>
      <c r="MB90">
        <v>3802</v>
      </c>
      <c r="MC90">
        <v>3908</v>
      </c>
      <c r="MD90">
        <v>1629</v>
      </c>
      <c r="ME90">
        <v>2203</v>
      </c>
      <c r="MF90">
        <v>2022</v>
      </c>
      <c r="MG90">
        <v>4536</v>
      </c>
      <c r="MH90">
        <v>2789</v>
      </c>
      <c r="MI90">
        <v>3745</v>
      </c>
      <c r="MJ90">
        <v>5988</v>
      </c>
      <c r="MK90">
        <v>1422</v>
      </c>
      <c r="ML90">
        <v>3068</v>
      </c>
      <c r="MM90">
        <v>1319</v>
      </c>
      <c r="MN90">
        <v>2352</v>
      </c>
      <c r="MO90">
        <v>2805</v>
      </c>
      <c r="MP90">
        <v>4535</v>
      </c>
      <c r="MQ90">
        <v>3446</v>
      </c>
      <c r="MR90">
        <v>2915</v>
      </c>
      <c r="MS90">
        <v>2266</v>
      </c>
      <c r="MT90">
        <v>5855</v>
      </c>
      <c r="MU90">
        <v>5855</v>
      </c>
      <c r="MV90">
        <v>4473</v>
      </c>
      <c r="MW90">
        <v>3225</v>
      </c>
      <c r="MX90">
        <v>9168</v>
      </c>
      <c r="MY90">
        <v>2327</v>
      </c>
      <c r="MZ90">
        <v>1088</v>
      </c>
      <c r="NA90">
        <v>6652</v>
      </c>
      <c r="NB90">
        <v>7106</v>
      </c>
      <c r="NC90">
        <v>1280</v>
      </c>
    </row>
    <row r="91" spans="1:367">
      <c r="A91" t="s">
        <v>26</v>
      </c>
      <c r="B91" s="23">
        <v>7</v>
      </c>
      <c r="C91" t="s">
        <v>202</v>
      </c>
      <c r="D91" t="s">
        <v>5</v>
      </c>
      <c r="E91" t="s">
        <v>6</v>
      </c>
      <c r="F91" t="s">
        <v>6</v>
      </c>
      <c r="G91">
        <v>6.5095398428731801E-3</v>
      </c>
      <c r="H91" t="s">
        <v>6</v>
      </c>
      <c r="I91" t="s">
        <v>6</v>
      </c>
      <c r="J91" t="s">
        <v>6</v>
      </c>
      <c r="K91" t="s">
        <v>6</v>
      </c>
      <c r="L91">
        <v>1603</v>
      </c>
      <c r="M91">
        <v>2089</v>
      </c>
      <c r="N91">
        <v>1661</v>
      </c>
      <c r="O91">
        <v>2438</v>
      </c>
      <c r="P91">
        <v>2541</v>
      </c>
      <c r="Q91">
        <v>3841</v>
      </c>
      <c r="R91">
        <v>2612</v>
      </c>
      <c r="S91">
        <v>2176</v>
      </c>
      <c r="T91">
        <v>1315</v>
      </c>
      <c r="U91">
        <v>1989</v>
      </c>
      <c r="V91">
        <v>1687</v>
      </c>
      <c r="W91">
        <v>2656</v>
      </c>
      <c r="X91">
        <v>2773</v>
      </c>
      <c r="Y91">
        <v>2060</v>
      </c>
      <c r="Z91">
        <v>1785</v>
      </c>
      <c r="AA91">
        <v>2099</v>
      </c>
      <c r="AB91">
        <v>2199</v>
      </c>
      <c r="AC91">
        <v>1798</v>
      </c>
      <c r="AD91">
        <v>1387</v>
      </c>
      <c r="AE91">
        <v>461</v>
      </c>
      <c r="AF91">
        <v>336</v>
      </c>
      <c r="AG91">
        <v>1686</v>
      </c>
      <c r="AH91">
        <v>3043</v>
      </c>
      <c r="AI91">
        <v>1665</v>
      </c>
      <c r="AJ91">
        <v>1389</v>
      </c>
      <c r="AK91">
        <v>313</v>
      </c>
      <c r="AL91">
        <v>925</v>
      </c>
      <c r="AM91">
        <v>884</v>
      </c>
      <c r="AN91">
        <v>4541</v>
      </c>
      <c r="AO91">
        <v>1900</v>
      </c>
      <c r="AP91">
        <v>964</v>
      </c>
      <c r="AQ91">
        <v>1173</v>
      </c>
      <c r="AR91">
        <v>558</v>
      </c>
      <c r="AS91">
        <v>1852</v>
      </c>
      <c r="AT91">
        <v>4322</v>
      </c>
      <c r="AU91">
        <v>1454</v>
      </c>
      <c r="AV91">
        <v>3453</v>
      </c>
      <c r="AW91">
        <v>2887</v>
      </c>
      <c r="AX91">
        <v>1871</v>
      </c>
      <c r="AY91">
        <v>3350</v>
      </c>
      <c r="AZ91">
        <v>4227</v>
      </c>
      <c r="BA91">
        <v>2449</v>
      </c>
      <c r="BB91">
        <v>4118</v>
      </c>
      <c r="BC91">
        <v>781</v>
      </c>
      <c r="BD91">
        <v>3660</v>
      </c>
      <c r="BE91">
        <v>2971</v>
      </c>
      <c r="BF91">
        <v>1690</v>
      </c>
      <c r="BG91">
        <v>1324</v>
      </c>
      <c r="BH91">
        <v>1523</v>
      </c>
      <c r="BI91">
        <v>1922</v>
      </c>
      <c r="BJ91">
        <v>1979</v>
      </c>
      <c r="BK91">
        <v>1170</v>
      </c>
      <c r="BL91">
        <v>3861</v>
      </c>
      <c r="BM91">
        <v>1614</v>
      </c>
      <c r="BN91">
        <v>3582</v>
      </c>
      <c r="BO91">
        <v>4506</v>
      </c>
      <c r="BP91">
        <v>4548</v>
      </c>
      <c r="BQ91">
        <v>1970</v>
      </c>
      <c r="BR91">
        <v>3964</v>
      </c>
      <c r="BS91">
        <v>2727</v>
      </c>
      <c r="BT91">
        <v>2722</v>
      </c>
      <c r="BU91">
        <v>2489</v>
      </c>
      <c r="BV91">
        <v>2357</v>
      </c>
      <c r="BW91">
        <v>2155</v>
      </c>
      <c r="BX91">
        <v>3741</v>
      </c>
      <c r="BY91">
        <v>7603</v>
      </c>
      <c r="BZ91">
        <v>4256</v>
      </c>
      <c r="CA91">
        <v>7117</v>
      </c>
      <c r="CB91">
        <v>6555</v>
      </c>
      <c r="CC91">
        <v>5205</v>
      </c>
      <c r="CD91">
        <v>7290</v>
      </c>
      <c r="CE91">
        <v>11159</v>
      </c>
      <c r="CF91">
        <v>7694</v>
      </c>
      <c r="CG91">
        <v>5816</v>
      </c>
      <c r="CH91">
        <v>9727</v>
      </c>
      <c r="CI91">
        <v>4095</v>
      </c>
      <c r="CJ91">
        <v>1240</v>
      </c>
      <c r="CK91">
        <v>2726</v>
      </c>
      <c r="CL91">
        <v>644</v>
      </c>
      <c r="CM91">
        <v>9852</v>
      </c>
      <c r="CN91">
        <v>9559</v>
      </c>
      <c r="CO91">
        <v>10238</v>
      </c>
      <c r="CP91">
        <v>2009</v>
      </c>
      <c r="CQ91">
        <v>4768</v>
      </c>
      <c r="CR91">
        <v>2969</v>
      </c>
      <c r="CS91">
        <v>2730</v>
      </c>
      <c r="CT91">
        <v>1660</v>
      </c>
      <c r="CU91">
        <v>2864</v>
      </c>
      <c r="CV91">
        <v>2376</v>
      </c>
      <c r="CW91">
        <v>3386</v>
      </c>
      <c r="CX91">
        <v>1422</v>
      </c>
      <c r="CY91">
        <v>2949</v>
      </c>
      <c r="CZ91">
        <v>2216</v>
      </c>
      <c r="DA91">
        <v>4528</v>
      </c>
      <c r="DB91">
        <v>2001</v>
      </c>
      <c r="DC91">
        <v>2047</v>
      </c>
      <c r="DD91">
        <v>2749</v>
      </c>
      <c r="DE91">
        <v>9414</v>
      </c>
      <c r="DF91">
        <v>3332</v>
      </c>
      <c r="DG91">
        <v>5039</v>
      </c>
      <c r="DH91">
        <v>2705</v>
      </c>
      <c r="DI91">
        <v>1983</v>
      </c>
      <c r="DJ91">
        <v>827</v>
      </c>
      <c r="DK91">
        <v>1413</v>
      </c>
      <c r="DL91">
        <v>2114</v>
      </c>
      <c r="DM91">
        <v>13951</v>
      </c>
      <c r="DN91">
        <v>5303</v>
      </c>
      <c r="DO91">
        <v>9409</v>
      </c>
      <c r="DP91">
        <v>9472</v>
      </c>
      <c r="DQ91">
        <v>5451</v>
      </c>
      <c r="DR91">
        <v>10630</v>
      </c>
      <c r="DS91">
        <v>2604</v>
      </c>
      <c r="DT91" t="s">
        <v>6</v>
      </c>
      <c r="DU91">
        <v>11278</v>
      </c>
      <c r="DV91">
        <v>8197</v>
      </c>
      <c r="DW91">
        <v>11221</v>
      </c>
      <c r="DX91">
        <v>10282</v>
      </c>
      <c r="DY91">
        <v>632</v>
      </c>
      <c r="DZ91">
        <v>2759</v>
      </c>
      <c r="EA91">
        <v>1554</v>
      </c>
      <c r="EB91">
        <v>4395</v>
      </c>
      <c r="EC91">
        <v>2650</v>
      </c>
      <c r="ED91">
        <v>3490</v>
      </c>
      <c r="EE91">
        <v>908</v>
      </c>
      <c r="EF91">
        <v>1147</v>
      </c>
      <c r="EG91">
        <v>2964</v>
      </c>
      <c r="EH91">
        <v>3062</v>
      </c>
      <c r="EI91">
        <v>10335</v>
      </c>
      <c r="EJ91" t="s">
        <v>6</v>
      </c>
      <c r="EK91">
        <v>2544</v>
      </c>
      <c r="EL91">
        <v>609</v>
      </c>
      <c r="EM91">
        <v>5179</v>
      </c>
      <c r="EN91" t="s">
        <v>6</v>
      </c>
      <c r="EO91">
        <v>2307</v>
      </c>
      <c r="EP91">
        <v>4557</v>
      </c>
      <c r="EQ91">
        <v>2946</v>
      </c>
      <c r="ER91">
        <v>0</v>
      </c>
      <c r="ES91">
        <v>0</v>
      </c>
      <c r="ET91">
        <v>2966</v>
      </c>
      <c r="EU91">
        <v>1443</v>
      </c>
      <c r="EV91">
        <v>847</v>
      </c>
      <c r="EW91">
        <v>1778</v>
      </c>
      <c r="EX91">
        <v>1717</v>
      </c>
      <c r="EY91">
        <v>2176</v>
      </c>
      <c r="EZ91">
        <v>5491</v>
      </c>
      <c r="FA91">
        <v>4743</v>
      </c>
      <c r="FB91">
        <v>1389</v>
      </c>
      <c r="FC91">
        <v>1572</v>
      </c>
      <c r="FD91">
        <v>977</v>
      </c>
      <c r="FE91">
        <v>1010</v>
      </c>
      <c r="FF91">
        <v>2715</v>
      </c>
      <c r="FG91">
        <v>3184</v>
      </c>
      <c r="FH91">
        <v>577</v>
      </c>
      <c r="FI91">
        <v>3200</v>
      </c>
      <c r="FJ91">
        <v>1997</v>
      </c>
      <c r="FK91">
        <v>4087</v>
      </c>
      <c r="FL91">
        <v>4956</v>
      </c>
      <c r="FM91">
        <v>2504</v>
      </c>
      <c r="FN91">
        <v>4077</v>
      </c>
      <c r="FO91">
        <v>5659</v>
      </c>
      <c r="FP91">
        <v>1670</v>
      </c>
      <c r="FQ91">
        <v>5697</v>
      </c>
      <c r="FR91">
        <v>8445</v>
      </c>
      <c r="FS91">
        <v>4098</v>
      </c>
      <c r="FT91">
        <v>2042</v>
      </c>
      <c r="FU91">
        <v>1122</v>
      </c>
      <c r="FV91">
        <v>1841</v>
      </c>
      <c r="FW91">
        <v>1995</v>
      </c>
      <c r="FX91">
        <v>1643</v>
      </c>
      <c r="FY91">
        <v>1814</v>
      </c>
      <c r="FZ91">
        <v>846</v>
      </c>
      <c r="GA91">
        <v>2330</v>
      </c>
      <c r="GB91">
        <v>3108</v>
      </c>
      <c r="GC91">
        <v>1763</v>
      </c>
      <c r="GD91">
        <v>1294</v>
      </c>
      <c r="GE91">
        <v>3038</v>
      </c>
      <c r="GF91">
        <v>5119</v>
      </c>
      <c r="GG91">
        <v>1023</v>
      </c>
      <c r="GH91">
        <v>546</v>
      </c>
      <c r="GI91">
        <v>2788</v>
      </c>
      <c r="GJ91">
        <v>1407</v>
      </c>
      <c r="GK91">
        <v>953</v>
      </c>
      <c r="GL91">
        <v>1572</v>
      </c>
      <c r="GM91">
        <v>4471</v>
      </c>
      <c r="GN91">
        <v>1006</v>
      </c>
      <c r="GO91">
        <v>951</v>
      </c>
      <c r="GP91">
        <v>126</v>
      </c>
      <c r="GQ91">
        <v>577</v>
      </c>
      <c r="GR91">
        <v>831</v>
      </c>
      <c r="GS91">
        <v>1849</v>
      </c>
      <c r="GT91">
        <v>6709</v>
      </c>
      <c r="GU91">
        <v>2655</v>
      </c>
      <c r="GV91">
        <v>1023</v>
      </c>
      <c r="GW91">
        <v>1373</v>
      </c>
      <c r="GX91">
        <v>796</v>
      </c>
      <c r="GY91">
        <v>1008</v>
      </c>
      <c r="GZ91">
        <v>1739</v>
      </c>
      <c r="HA91">
        <v>5824</v>
      </c>
      <c r="HB91">
        <v>663</v>
      </c>
      <c r="HC91">
        <v>1094</v>
      </c>
      <c r="HD91">
        <v>6460</v>
      </c>
      <c r="HE91">
        <v>867</v>
      </c>
      <c r="HF91">
        <v>1133</v>
      </c>
      <c r="HG91">
        <v>996</v>
      </c>
      <c r="HH91">
        <v>643</v>
      </c>
      <c r="HI91">
        <v>1425</v>
      </c>
      <c r="HJ91">
        <v>1563</v>
      </c>
      <c r="HK91">
        <v>1389</v>
      </c>
      <c r="HL91">
        <v>1485</v>
      </c>
      <c r="HM91">
        <v>1236</v>
      </c>
      <c r="HN91">
        <v>1255</v>
      </c>
      <c r="HO91">
        <v>127</v>
      </c>
      <c r="HP91">
        <v>1611</v>
      </c>
      <c r="HQ91">
        <v>901</v>
      </c>
      <c r="HR91">
        <v>895</v>
      </c>
      <c r="HS91">
        <v>1694</v>
      </c>
      <c r="HT91">
        <v>1609</v>
      </c>
      <c r="HU91">
        <v>4648</v>
      </c>
      <c r="HV91">
        <v>3781</v>
      </c>
      <c r="HW91">
        <v>4086</v>
      </c>
      <c r="HX91">
        <v>2316</v>
      </c>
      <c r="HY91">
        <v>1575</v>
      </c>
      <c r="HZ91">
        <v>1622</v>
      </c>
      <c r="IA91">
        <v>1965</v>
      </c>
      <c r="IB91">
        <v>459</v>
      </c>
      <c r="IC91">
        <v>1662</v>
      </c>
      <c r="ID91">
        <v>1956</v>
      </c>
      <c r="IE91">
        <v>824</v>
      </c>
      <c r="IF91">
        <v>1564</v>
      </c>
      <c r="IG91">
        <v>770</v>
      </c>
      <c r="IH91">
        <v>1244</v>
      </c>
      <c r="II91">
        <v>1307</v>
      </c>
      <c r="IJ91">
        <v>723</v>
      </c>
      <c r="IK91">
        <v>1077</v>
      </c>
      <c r="IL91">
        <v>3342</v>
      </c>
      <c r="IM91">
        <v>928</v>
      </c>
      <c r="IN91">
        <v>1616</v>
      </c>
      <c r="IO91">
        <v>1381</v>
      </c>
      <c r="IP91">
        <v>850</v>
      </c>
      <c r="IQ91">
        <v>594</v>
      </c>
      <c r="IR91">
        <v>1149</v>
      </c>
      <c r="IS91">
        <v>1392</v>
      </c>
      <c r="IT91">
        <v>772</v>
      </c>
      <c r="IU91">
        <v>17203</v>
      </c>
      <c r="IV91">
        <v>1176</v>
      </c>
      <c r="IW91">
        <v>1586</v>
      </c>
      <c r="IX91">
        <v>3740</v>
      </c>
      <c r="IY91">
        <v>5013</v>
      </c>
      <c r="IZ91">
        <v>1513</v>
      </c>
      <c r="JA91">
        <v>1291</v>
      </c>
      <c r="JB91">
        <v>936</v>
      </c>
      <c r="JC91">
        <v>4918</v>
      </c>
      <c r="JD91">
        <v>1561</v>
      </c>
      <c r="JE91">
        <v>2210</v>
      </c>
      <c r="JF91">
        <v>1729</v>
      </c>
      <c r="JG91">
        <v>2157</v>
      </c>
      <c r="JH91">
        <v>2442</v>
      </c>
      <c r="JI91">
        <v>1943</v>
      </c>
      <c r="JJ91">
        <v>2484</v>
      </c>
      <c r="JK91">
        <v>4594</v>
      </c>
      <c r="JL91">
        <v>5895</v>
      </c>
      <c r="JM91">
        <v>1201</v>
      </c>
      <c r="JN91">
        <v>1874</v>
      </c>
      <c r="JO91">
        <v>2133</v>
      </c>
      <c r="JP91">
        <v>2133</v>
      </c>
      <c r="JQ91">
        <v>1602</v>
      </c>
      <c r="JR91">
        <v>1521</v>
      </c>
      <c r="JS91">
        <v>2137</v>
      </c>
      <c r="JT91">
        <v>2771</v>
      </c>
      <c r="JU91">
        <v>4954</v>
      </c>
      <c r="JV91">
        <v>1983</v>
      </c>
      <c r="JW91">
        <v>1300</v>
      </c>
      <c r="JX91">
        <v>3215</v>
      </c>
      <c r="JY91">
        <v>2214</v>
      </c>
      <c r="JZ91">
        <v>2354</v>
      </c>
      <c r="KA91">
        <v>183</v>
      </c>
      <c r="KB91">
        <v>270</v>
      </c>
      <c r="KC91">
        <v>1738</v>
      </c>
      <c r="KD91">
        <v>1468</v>
      </c>
      <c r="KE91">
        <v>8777</v>
      </c>
      <c r="KF91">
        <v>400</v>
      </c>
      <c r="KG91">
        <v>5207</v>
      </c>
      <c r="KH91">
        <v>14955</v>
      </c>
      <c r="KI91">
        <v>4613</v>
      </c>
      <c r="KJ91">
        <v>4028</v>
      </c>
      <c r="KK91">
        <v>4592</v>
      </c>
      <c r="KL91">
        <v>1501</v>
      </c>
      <c r="KM91">
        <v>2999</v>
      </c>
      <c r="KN91">
        <v>2061</v>
      </c>
      <c r="KO91">
        <v>1937</v>
      </c>
      <c r="KP91">
        <v>1192</v>
      </c>
      <c r="KQ91">
        <v>2044</v>
      </c>
      <c r="KR91">
        <v>1643</v>
      </c>
      <c r="KS91">
        <v>1460</v>
      </c>
      <c r="KT91">
        <v>2625</v>
      </c>
      <c r="KU91">
        <v>1375</v>
      </c>
      <c r="KV91">
        <v>589</v>
      </c>
      <c r="KW91">
        <v>2420</v>
      </c>
      <c r="KX91">
        <v>1139</v>
      </c>
      <c r="KY91">
        <v>1673</v>
      </c>
      <c r="KZ91">
        <v>2008</v>
      </c>
      <c r="LA91">
        <v>2036</v>
      </c>
      <c r="LB91">
        <v>2134</v>
      </c>
      <c r="LC91">
        <v>2262</v>
      </c>
      <c r="LD91">
        <v>3078</v>
      </c>
      <c r="LE91">
        <v>2270</v>
      </c>
      <c r="LF91">
        <v>1656</v>
      </c>
      <c r="LG91">
        <v>1832</v>
      </c>
      <c r="LH91">
        <v>5057</v>
      </c>
      <c r="LI91">
        <v>5277</v>
      </c>
      <c r="LJ91">
        <v>3873</v>
      </c>
      <c r="LK91">
        <v>2453</v>
      </c>
      <c r="LL91">
        <v>2786</v>
      </c>
      <c r="LM91">
        <v>2587</v>
      </c>
      <c r="LN91">
        <v>2631</v>
      </c>
      <c r="LO91">
        <v>2233</v>
      </c>
      <c r="LP91">
        <v>3979</v>
      </c>
      <c r="LQ91">
        <v>4078</v>
      </c>
      <c r="LR91">
        <v>3248</v>
      </c>
      <c r="LS91">
        <v>2274</v>
      </c>
      <c r="LT91">
        <v>2079</v>
      </c>
      <c r="LU91">
        <v>3452</v>
      </c>
      <c r="LV91">
        <v>3093</v>
      </c>
      <c r="LW91">
        <v>3473</v>
      </c>
      <c r="LX91">
        <v>905</v>
      </c>
      <c r="LY91">
        <v>2023</v>
      </c>
      <c r="LZ91">
        <v>1571</v>
      </c>
      <c r="MA91">
        <v>2248</v>
      </c>
      <c r="MB91">
        <v>4479</v>
      </c>
      <c r="MC91">
        <v>4071</v>
      </c>
      <c r="MD91">
        <v>1906</v>
      </c>
      <c r="ME91">
        <v>2295</v>
      </c>
      <c r="MF91">
        <v>2139</v>
      </c>
      <c r="MG91">
        <v>5477</v>
      </c>
      <c r="MH91">
        <v>2960</v>
      </c>
      <c r="MI91">
        <v>3898</v>
      </c>
      <c r="MJ91">
        <v>7165</v>
      </c>
      <c r="MK91">
        <v>1488</v>
      </c>
      <c r="ML91">
        <v>3588</v>
      </c>
      <c r="MM91">
        <v>1567</v>
      </c>
      <c r="MN91">
        <v>2456</v>
      </c>
      <c r="MO91">
        <v>3309</v>
      </c>
      <c r="MP91">
        <v>5330</v>
      </c>
      <c r="MQ91">
        <v>4100</v>
      </c>
      <c r="MR91">
        <v>3014</v>
      </c>
      <c r="MS91">
        <v>2390</v>
      </c>
      <c r="MT91">
        <v>6111</v>
      </c>
      <c r="MU91">
        <v>6111</v>
      </c>
      <c r="MV91">
        <v>5272</v>
      </c>
      <c r="MW91">
        <v>3956</v>
      </c>
      <c r="MX91">
        <v>9571</v>
      </c>
      <c r="MY91">
        <v>2443</v>
      </c>
      <c r="MZ91">
        <v>1325</v>
      </c>
      <c r="NA91">
        <v>7805</v>
      </c>
      <c r="NB91">
        <v>8618</v>
      </c>
      <c r="NC91">
        <v>1400</v>
      </c>
    </row>
    <row r="92" spans="1:367">
      <c r="A92" t="s">
        <v>12</v>
      </c>
      <c r="B92" s="23">
        <v>7</v>
      </c>
      <c r="C92" t="s">
        <v>146</v>
      </c>
      <c r="D92" t="s">
        <v>5</v>
      </c>
      <c r="E92" t="s">
        <v>6</v>
      </c>
      <c r="F92" t="s">
        <v>6</v>
      </c>
      <c r="G92" t="s">
        <v>6</v>
      </c>
      <c r="H92" t="s">
        <v>6</v>
      </c>
      <c r="I92">
        <v>6.3694267515923596E-3</v>
      </c>
      <c r="J92" t="s">
        <v>6</v>
      </c>
      <c r="K92" t="s">
        <v>6</v>
      </c>
      <c r="L92">
        <v>893</v>
      </c>
      <c r="M92">
        <v>702</v>
      </c>
      <c r="N92">
        <v>734</v>
      </c>
      <c r="O92">
        <v>1247</v>
      </c>
      <c r="P92">
        <v>1273</v>
      </c>
      <c r="Q92">
        <v>1739</v>
      </c>
      <c r="R92">
        <v>1353</v>
      </c>
      <c r="S92">
        <v>1182</v>
      </c>
      <c r="T92">
        <v>785</v>
      </c>
      <c r="U92">
        <v>822</v>
      </c>
      <c r="V92">
        <v>814</v>
      </c>
      <c r="W92">
        <v>1200</v>
      </c>
      <c r="X92">
        <v>1302</v>
      </c>
      <c r="Y92">
        <v>917</v>
      </c>
      <c r="Z92">
        <v>795</v>
      </c>
      <c r="AA92">
        <v>979</v>
      </c>
      <c r="AB92">
        <v>738</v>
      </c>
      <c r="AC92">
        <v>709</v>
      </c>
      <c r="AD92">
        <v>522</v>
      </c>
      <c r="AE92">
        <v>283</v>
      </c>
      <c r="AF92">
        <v>0</v>
      </c>
      <c r="AG92">
        <v>738</v>
      </c>
      <c r="AH92">
        <v>1504</v>
      </c>
      <c r="AI92">
        <v>690</v>
      </c>
      <c r="AJ92">
        <v>778</v>
      </c>
      <c r="AK92">
        <v>0</v>
      </c>
      <c r="AL92">
        <v>490</v>
      </c>
      <c r="AM92">
        <v>357</v>
      </c>
      <c r="AN92">
        <v>2061</v>
      </c>
      <c r="AO92">
        <v>771</v>
      </c>
      <c r="AP92">
        <v>329</v>
      </c>
      <c r="AQ92">
        <v>474</v>
      </c>
      <c r="AR92">
        <v>254</v>
      </c>
      <c r="AS92">
        <v>809</v>
      </c>
      <c r="AT92">
        <v>2168</v>
      </c>
      <c r="AU92">
        <v>689</v>
      </c>
      <c r="AV92">
        <v>1670</v>
      </c>
      <c r="AW92">
        <v>1224</v>
      </c>
      <c r="AX92">
        <v>747</v>
      </c>
      <c r="AY92">
        <v>1794</v>
      </c>
      <c r="AZ92">
        <v>1289</v>
      </c>
      <c r="BA92">
        <v>1122</v>
      </c>
      <c r="BB92">
        <v>1085</v>
      </c>
      <c r="BC92">
        <v>354</v>
      </c>
      <c r="BD92">
        <v>1735</v>
      </c>
      <c r="BE92">
        <v>1374</v>
      </c>
      <c r="BF92">
        <v>949</v>
      </c>
      <c r="BG92">
        <v>676</v>
      </c>
      <c r="BH92">
        <v>520</v>
      </c>
      <c r="BI92">
        <v>908</v>
      </c>
      <c r="BJ92">
        <v>827</v>
      </c>
      <c r="BK92">
        <v>436</v>
      </c>
      <c r="BL92">
        <v>1342</v>
      </c>
      <c r="BM92">
        <v>719</v>
      </c>
      <c r="BN92">
        <v>1683</v>
      </c>
      <c r="BO92">
        <v>1943</v>
      </c>
      <c r="BP92">
        <v>1939</v>
      </c>
      <c r="BQ92">
        <v>883</v>
      </c>
      <c r="BR92">
        <v>1544</v>
      </c>
      <c r="BS92">
        <v>886</v>
      </c>
      <c r="BT92">
        <v>1116</v>
      </c>
      <c r="BU92">
        <v>1149</v>
      </c>
      <c r="BV92">
        <v>773</v>
      </c>
      <c r="BW92">
        <v>1420</v>
      </c>
      <c r="BX92">
        <v>1143</v>
      </c>
      <c r="BY92">
        <v>4119</v>
      </c>
      <c r="BZ92">
        <v>2139</v>
      </c>
      <c r="CA92">
        <v>2958</v>
      </c>
      <c r="CB92">
        <v>2943</v>
      </c>
      <c r="CC92">
        <v>2003</v>
      </c>
      <c r="CD92">
        <v>3107</v>
      </c>
      <c r="CE92">
        <v>3757</v>
      </c>
      <c r="CF92">
        <v>3586</v>
      </c>
      <c r="CG92">
        <v>2298</v>
      </c>
      <c r="CH92">
        <v>4226</v>
      </c>
      <c r="CI92">
        <v>1317</v>
      </c>
      <c r="CJ92">
        <v>465</v>
      </c>
      <c r="CK92">
        <v>1142</v>
      </c>
      <c r="CL92">
        <v>0</v>
      </c>
      <c r="CM92">
        <v>4257</v>
      </c>
      <c r="CN92">
        <v>4623</v>
      </c>
      <c r="CO92">
        <v>4872</v>
      </c>
      <c r="CP92">
        <v>928</v>
      </c>
      <c r="CQ92">
        <v>1851</v>
      </c>
      <c r="CR92">
        <v>1259</v>
      </c>
      <c r="CS92">
        <v>1155</v>
      </c>
      <c r="CT92">
        <v>613</v>
      </c>
      <c r="CU92">
        <v>1169</v>
      </c>
      <c r="CV92">
        <v>866</v>
      </c>
      <c r="CW92">
        <v>1548</v>
      </c>
      <c r="CX92">
        <v>692</v>
      </c>
      <c r="CY92">
        <v>958</v>
      </c>
      <c r="CZ92">
        <v>708</v>
      </c>
      <c r="DA92">
        <v>1951</v>
      </c>
      <c r="DB92">
        <v>243</v>
      </c>
      <c r="DC92">
        <v>919</v>
      </c>
      <c r="DD92">
        <v>1172</v>
      </c>
      <c r="DE92">
        <v>3880</v>
      </c>
      <c r="DF92">
        <v>1473</v>
      </c>
      <c r="DG92">
        <v>2280</v>
      </c>
      <c r="DH92">
        <v>1023</v>
      </c>
      <c r="DI92">
        <v>733</v>
      </c>
      <c r="DJ92">
        <v>301</v>
      </c>
      <c r="DK92">
        <v>538</v>
      </c>
      <c r="DL92">
        <v>832</v>
      </c>
      <c r="DM92">
        <v>9127</v>
      </c>
      <c r="DN92">
        <v>2492</v>
      </c>
      <c r="DO92">
        <v>4276</v>
      </c>
      <c r="DP92">
        <v>4381</v>
      </c>
      <c r="DQ92">
        <v>2791</v>
      </c>
      <c r="DR92">
        <v>5799</v>
      </c>
      <c r="DS92">
        <v>1125</v>
      </c>
      <c r="DT92" t="s">
        <v>6</v>
      </c>
      <c r="DU92">
        <v>3706</v>
      </c>
      <c r="DV92">
        <v>3433</v>
      </c>
      <c r="DW92">
        <v>4762</v>
      </c>
      <c r="DX92">
        <v>6049</v>
      </c>
      <c r="DY92">
        <v>239</v>
      </c>
      <c r="DZ92">
        <v>926</v>
      </c>
      <c r="EA92">
        <v>599</v>
      </c>
      <c r="EB92">
        <v>1757</v>
      </c>
      <c r="EC92">
        <v>825</v>
      </c>
      <c r="ED92">
        <v>1266</v>
      </c>
      <c r="EE92">
        <v>391</v>
      </c>
      <c r="EF92">
        <v>450</v>
      </c>
      <c r="EG92">
        <v>1369</v>
      </c>
      <c r="EH92">
        <v>1077</v>
      </c>
      <c r="EI92">
        <v>4236</v>
      </c>
      <c r="EJ92" t="s">
        <v>6</v>
      </c>
      <c r="EK92">
        <v>1072</v>
      </c>
      <c r="EL92">
        <v>245</v>
      </c>
      <c r="EM92">
        <v>2369</v>
      </c>
      <c r="EN92">
        <v>0</v>
      </c>
      <c r="EO92">
        <v>937</v>
      </c>
      <c r="EP92">
        <v>1840</v>
      </c>
      <c r="EQ92">
        <v>1214</v>
      </c>
      <c r="ER92" t="s">
        <v>6</v>
      </c>
      <c r="ES92">
        <v>0</v>
      </c>
      <c r="ET92">
        <v>1413</v>
      </c>
      <c r="EU92">
        <v>606</v>
      </c>
      <c r="EV92">
        <v>357</v>
      </c>
      <c r="EW92">
        <v>399</v>
      </c>
      <c r="EX92">
        <v>580</v>
      </c>
      <c r="EY92">
        <v>771</v>
      </c>
      <c r="EZ92">
        <v>2836</v>
      </c>
      <c r="FA92">
        <v>2328</v>
      </c>
      <c r="FB92">
        <v>523</v>
      </c>
      <c r="FC92">
        <v>518</v>
      </c>
      <c r="FD92">
        <v>476</v>
      </c>
      <c r="FE92">
        <v>309</v>
      </c>
      <c r="FF92">
        <v>1047</v>
      </c>
      <c r="FG92">
        <v>745</v>
      </c>
      <c r="FH92">
        <v>255</v>
      </c>
      <c r="FI92">
        <v>1359</v>
      </c>
      <c r="FJ92">
        <v>928</v>
      </c>
      <c r="FK92">
        <v>1639</v>
      </c>
      <c r="FL92">
        <v>2223</v>
      </c>
      <c r="FM92">
        <v>735</v>
      </c>
      <c r="FN92">
        <v>1522</v>
      </c>
      <c r="FO92">
        <v>2710</v>
      </c>
      <c r="FP92">
        <v>498</v>
      </c>
      <c r="FQ92">
        <v>2647</v>
      </c>
      <c r="FR92">
        <v>4116</v>
      </c>
      <c r="FS92">
        <v>1891</v>
      </c>
      <c r="FT92">
        <v>918</v>
      </c>
      <c r="FU92">
        <v>565</v>
      </c>
      <c r="FV92">
        <v>855</v>
      </c>
      <c r="FW92">
        <v>903</v>
      </c>
      <c r="FX92">
        <v>759</v>
      </c>
      <c r="FY92">
        <v>1005</v>
      </c>
      <c r="FZ92">
        <v>417</v>
      </c>
      <c r="GA92">
        <v>571</v>
      </c>
      <c r="GB92">
        <v>1161</v>
      </c>
      <c r="GC92">
        <v>793</v>
      </c>
      <c r="GD92">
        <v>578</v>
      </c>
      <c r="GE92">
        <v>1394</v>
      </c>
      <c r="GF92">
        <v>2201</v>
      </c>
      <c r="GG92">
        <v>473</v>
      </c>
      <c r="GH92">
        <v>217</v>
      </c>
      <c r="GI92">
        <v>1197</v>
      </c>
      <c r="GJ92">
        <v>624</v>
      </c>
      <c r="GK92">
        <v>564</v>
      </c>
      <c r="GL92">
        <v>756</v>
      </c>
      <c r="GM92">
        <v>2631</v>
      </c>
      <c r="GN92">
        <v>478</v>
      </c>
      <c r="GO92">
        <v>391</v>
      </c>
      <c r="GP92">
        <v>0</v>
      </c>
      <c r="GQ92">
        <v>293</v>
      </c>
      <c r="GR92">
        <v>422</v>
      </c>
      <c r="GS92">
        <v>1052</v>
      </c>
      <c r="GT92">
        <v>3009</v>
      </c>
      <c r="GU92">
        <v>1169</v>
      </c>
      <c r="GV92">
        <v>521</v>
      </c>
      <c r="GW92">
        <v>697</v>
      </c>
      <c r="GX92">
        <v>528</v>
      </c>
      <c r="GY92">
        <v>408</v>
      </c>
      <c r="GZ92">
        <v>1000</v>
      </c>
      <c r="HA92">
        <v>2412</v>
      </c>
      <c r="HB92">
        <v>272</v>
      </c>
      <c r="HC92">
        <v>587</v>
      </c>
      <c r="HD92">
        <v>2749</v>
      </c>
      <c r="HE92">
        <v>398</v>
      </c>
      <c r="HF92">
        <v>567</v>
      </c>
      <c r="HG92">
        <v>410</v>
      </c>
      <c r="HH92">
        <v>364</v>
      </c>
      <c r="HI92">
        <v>642</v>
      </c>
      <c r="HJ92">
        <v>790</v>
      </c>
      <c r="HK92">
        <v>733</v>
      </c>
      <c r="HL92">
        <v>741</v>
      </c>
      <c r="HM92">
        <v>700</v>
      </c>
      <c r="HN92">
        <v>716</v>
      </c>
      <c r="HO92">
        <v>0</v>
      </c>
      <c r="HP92">
        <v>812</v>
      </c>
      <c r="HQ92">
        <v>324</v>
      </c>
      <c r="HR92">
        <v>690</v>
      </c>
      <c r="HS92">
        <v>844</v>
      </c>
      <c r="HT92">
        <v>633</v>
      </c>
      <c r="HU92">
        <v>2308</v>
      </c>
      <c r="HV92">
        <v>1858</v>
      </c>
      <c r="HW92">
        <v>2086</v>
      </c>
      <c r="HX92">
        <v>1207</v>
      </c>
      <c r="HY92">
        <v>842</v>
      </c>
      <c r="HZ92">
        <v>899</v>
      </c>
      <c r="IA92">
        <v>793</v>
      </c>
      <c r="IB92">
        <v>283</v>
      </c>
      <c r="IC92">
        <v>881</v>
      </c>
      <c r="ID92">
        <v>628</v>
      </c>
      <c r="IE92">
        <v>422</v>
      </c>
      <c r="IF92">
        <v>815</v>
      </c>
      <c r="IG92">
        <v>354</v>
      </c>
      <c r="IH92">
        <v>737</v>
      </c>
      <c r="II92">
        <v>643</v>
      </c>
      <c r="IJ92">
        <v>347</v>
      </c>
      <c r="IK92">
        <v>560</v>
      </c>
      <c r="IL92">
        <v>1800</v>
      </c>
      <c r="IM92">
        <v>448</v>
      </c>
      <c r="IN92">
        <v>751</v>
      </c>
      <c r="IO92">
        <v>701</v>
      </c>
      <c r="IP92">
        <v>400</v>
      </c>
      <c r="IQ92">
        <v>338</v>
      </c>
      <c r="IR92">
        <v>555</v>
      </c>
      <c r="IS92">
        <v>666</v>
      </c>
      <c r="IT92">
        <v>335</v>
      </c>
      <c r="IU92">
        <v>7829</v>
      </c>
      <c r="IV92">
        <v>621</v>
      </c>
      <c r="IW92">
        <v>787</v>
      </c>
      <c r="IX92">
        <v>1860</v>
      </c>
      <c r="IY92">
        <v>2393</v>
      </c>
      <c r="IZ92">
        <v>686</v>
      </c>
      <c r="JA92">
        <v>449</v>
      </c>
      <c r="JB92">
        <v>431</v>
      </c>
      <c r="JC92">
        <v>2609</v>
      </c>
      <c r="JD92">
        <v>860</v>
      </c>
      <c r="JE92">
        <v>1053</v>
      </c>
      <c r="JF92">
        <v>698</v>
      </c>
      <c r="JG92">
        <v>942</v>
      </c>
      <c r="JH92">
        <v>1058</v>
      </c>
      <c r="JI92">
        <v>763</v>
      </c>
      <c r="JJ92">
        <v>1270</v>
      </c>
      <c r="JK92">
        <v>2480</v>
      </c>
      <c r="JL92">
        <v>3183</v>
      </c>
      <c r="JM92">
        <v>665</v>
      </c>
      <c r="JN92">
        <v>965</v>
      </c>
      <c r="JO92">
        <v>1076</v>
      </c>
      <c r="JP92">
        <v>1071</v>
      </c>
      <c r="JQ92">
        <v>889</v>
      </c>
      <c r="JR92">
        <v>737</v>
      </c>
      <c r="JS92">
        <v>1001</v>
      </c>
      <c r="JT92">
        <v>1587</v>
      </c>
      <c r="JU92">
        <v>2507</v>
      </c>
      <c r="JV92">
        <v>1076</v>
      </c>
      <c r="JW92">
        <v>707</v>
      </c>
      <c r="JX92">
        <v>1227</v>
      </c>
      <c r="JY92">
        <v>1060</v>
      </c>
      <c r="JZ92">
        <v>1202</v>
      </c>
      <c r="KA92">
        <v>0</v>
      </c>
      <c r="KB92">
        <v>0</v>
      </c>
      <c r="KC92">
        <v>626</v>
      </c>
      <c r="KD92">
        <v>584</v>
      </c>
      <c r="KE92">
        <v>4409</v>
      </c>
      <c r="KF92">
        <v>114</v>
      </c>
      <c r="KG92">
        <v>1069</v>
      </c>
      <c r="KH92">
        <v>7955</v>
      </c>
      <c r="KI92">
        <v>1305</v>
      </c>
      <c r="KJ92">
        <v>2028</v>
      </c>
      <c r="KK92">
        <v>2015</v>
      </c>
      <c r="KL92">
        <v>729</v>
      </c>
      <c r="KM92">
        <v>1381</v>
      </c>
      <c r="KN92">
        <v>864</v>
      </c>
      <c r="KO92">
        <v>829</v>
      </c>
      <c r="KP92">
        <v>478</v>
      </c>
      <c r="KQ92">
        <v>1020</v>
      </c>
      <c r="KR92">
        <v>725</v>
      </c>
      <c r="KS92">
        <v>570</v>
      </c>
      <c r="KT92">
        <v>1144</v>
      </c>
      <c r="KU92">
        <v>664</v>
      </c>
      <c r="KV92">
        <v>342</v>
      </c>
      <c r="KW92">
        <v>1312</v>
      </c>
      <c r="KX92">
        <v>577</v>
      </c>
      <c r="KY92">
        <v>750</v>
      </c>
      <c r="KZ92">
        <v>702</v>
      </c>
      <c r="LA92">
        <v>982</v>
      </c>
      <c r="LB92">
        <v>1153</v>
      </c>
      <c r="LC92">
        <v>1277</v>
      </c>
      <c r="LD92">
        <v>1471</v>
      </c>
      <c r="LE92">
        <v>1167</v>
      </c>
      <c r="LF92">
        <v>861</v>
      </c>
      <c r="LG92">
        <v>911</v>
      </c>
      <c r="LH92">
        <v>2716</v>
      </c>
      <c r="LI92">
        <v>2583</v>
      </c>
      <c r="LJ92">
        <v>1817</v>
      </c>
      <c r="LK92">
        <v>996</v>
      </c>
      <c r="LL92">
        <v>1217</v>
      </c>
      <c r="LM92">
        <v>1208</v>
      </c>
      <c r="LN92">
        <v>1208</v>
      </c>
      <c r="LO92">
        <v>1103</v>
      </c>
      <c r="LP92">
        <v>1992</v>
      </c>
      <c r="LQ92">
        <v>2231</v>
      </c>
      <c r="LR92">
        <v>1486</v>
      </c>
      <c r="LS92">
        <v>1097</v>
      </c>
      <c r="LT92">
        <v>876</v>
      </c>
      <c r="LU92">
        <v>1782</v>
      </c>
      <c r="LV92">
        <v>1495</v>
      </c>
      <c r="LW92">
        <v>1630</v>
      </c>
      <c r="LX92">
        <v>473</v>
      </c>
      <c r="LY92">
        <v>1053</v>
      </c>
      <c r="LZ92">
        <v>797</v>
      </c>
      <c r="MA92">
        <v>735</v>
      </c>
      <c r="MB92">
        <v>1905</v>
      </c>
      <c r="MC92">
        <v>1836</v>
      </c>
      <c r="MD92">
        <v>970</v>
      </c>
      <c r="ME92">
        <v>1208</v>
      </c>
      <c r="MF92">
        <v>1032</v>
      </c>
      <c r="MG92">
        <v>2478</v>
      </c>
      <c r="MH92">
        <v>1670</v>
      </c>
      <c r="MI92">
        <v>1656</v>
      </c>
      <c r="MJ92">
        <v>3495</v>
      </c>
      <c r="MK92">
        <v>663</v>
      </c>
      <c r="ML92">
        <v>1702</v>
      </c>
      <c r="MM92">
        <v>736</v>
      </c>
      <c r="MN92">
        <v>1272</v>
      </c>
      <c r="MO92">
        <v>1393</v>
      </c>
      <c r="MP92">
        <v>2365</v>
      </c>
      <c r="MQ92">
        <v>2033</v>
      </c>
      <c r="MR92">
        <v>1428</v>
      </c>
      <c r="MS92">
        <v>1198</v>
      </c>
      <c r="MT92">
        <v>3322</v>
      </c>
      <c r="MU92">
        <v>3322</v>
      </c>
      <c r="MV92">
        <v>2403</v>
      </c>
      <c r="MW92">
        <v>1971</v>
      </c>
      <c r="MX92">
        <v>6935</v>
      </c>
      <c r="MY92">
        <v>1079</v>
      </c>
      <c r="MZ92">
        <v>399</v>
      </c>
      <c r="NA92">
        <v>3949</v>
      </c>
      <c r="NB92">
        <v>4594</v>
      </c>
      <c r="NC92">
        <v>558</v>
      </c>
    </row>
    <row r="93" spans="1:367">
      <c r="A93" t="s">
        <v>12</v>
      </c>
      <c r="B93" s="23">
        <v>7</v>
      </c>
      <c r="C93" t="s">
        <v>203</v>
      </c>
      <c r="D93" t="s">
        <v>5</v>
      </c>
      <c r="E93">
        <v>8.0152671755725199E-2</v>
      </c>
      <c r="F93">
        <v>1.4380530973451299E-2</v>
      </c>
      <c r="G93">
        <v>1.63860830527497E-2</v>
      </c>
      <c r="H93" t="s">
        <v>6</v>
      </c>
      <c r="I93" t="s">
        <v>6</v>
      </c>
      <c r="J93" t="s">
        <v>6</v>
      </c>
      <c r="K93">
        <v>5.5555555555555601E-3</v>
      </c>
      <c r="L93">
        <v>891</v>
      </c>
      <c r="M93">
        <v>704</v>
      </c>
      <c r="N93">
        <v>730</v>
      </c>
      <c r="O93">
        <v>1237</v>
      </c>
      <c r="P93">
        <v>1258</v>
      </c>
      <c r="Q93">
        <v>1725</v>
      </c>
      <c r="R93">
        <v>1337</v>
      </c>
      <c r="S93">
        <v>1164</v>
      </c>
      <c r="T93">
        <v>770</v>
      </c>
      <c r="U93">
        <v>812</v>
      </c>
      <c r="V93">
        <v>808</v>
      </c>
      <c r="W93">
        <v>1189</v>
      </c>
      <c r="X93">
        <v>1292</v>
      </c>
      <c r="Y93">
        <v>915</v>
      </c>
      <c r="Z93">
        <v>789</v>
      </c>
      <c r="AA93">
        <v>973</v>
      </c>
      <c r="AB93">
        <v>732</v>
      </c>
      <c r="AC93">
        <v>704</v>
      </c>
      <c r="AD93">
        <v>515</v>
      </c>
      <c r="AE93">
        <v>282</v>
      </c>
      <c r="AF93">
        <v>0</v>
      </c>
      <c r="AG93">
        <v>728</v>
      </c>
      <c r="AH93">
        <v>1496</v>
      </c>
      <c r="AI93">
        <v>678</v>
      </c>
      <c r="AJ93">
        <v>773</v>
      </c>
      <c r="AK93">
        <v>0</v>
      </c>
      <c r="AL93">
        <v>484</v>
      </c>
      <c r="AM93">
        <v>354</v>
      </c>
      <c r="AN93">
        <v>2048</v>
      </c>
      <c r="AO93">
        <v>767</v>
      </c>
      <c r="AP93">
        <v>329</v>
      </c>
      <c r="AQ93">
        <v>474</v>
      </c>
      <c r="AR93">
        <v>257</v>
      </c>
      <c r="AS93">
        <v>800</v>
      </c>
      <c r="AT93">
        <v>2139</v>
      </c>
      <c r="AU93">
        <v>683</v>
      </c>
      <c r="AV93">
        <v>1660</v>
      </c>
      <c r="AW93">
        <v>1219</v>
      </c>
      <c r="AX93">
        <v>737</v>
      </c>
      <c r="AY93">
        <v>1767</v>
      </c>
      <c r="AZ93">
        <v>1271</v>
      </c>
      <c r="BA93">
        <v>1114</v>
      </c>
      <c r="BB93">
        <v>1073</v>
      </c>
      <c r="BC93">
        <v>344</v>
      </c>
      <c r="BD93">
        <v>1716</v>
      </c>
      <c r="BE93">
        <v>1354</v>
      </c>
      <c r="BF93">
        <v>937</v>
      </c>
      <c r="BG93">
        <v>671</v>
      </c>
      <c r="BH93">
        <v>507</v>
      </c>
      <c r="BI93">
        <v>903</v>
      </c>
      <c r="BJ93">
        <v>817</v>
      </c>
      <c r="BK93">
        <v>432</v>
      </c>
      <c r="BL93">
        <v>1331</v>
      </c>
      <c r="BM93">
        <v>718</v>
      </c>
      <c r="BN93">
        <v>1675</v>
      </c>
      <c r="BO93">
        <v>1928</v>
      </c>
      <c r="BP93">
        <v>1912</v>
      </c>
      <c r="BQ93">
        <v>869</v>
      </c>
      <c r="BR93">
        <v>1517</v>
      </c>
      <c r="BS93">
        <v>879</v>
      </c>
      <c r="BT93">
        <v>1098</v>
      </c>
      <c r="BU93">
        <v>1135</v>
      </c>
      <c r="BV93">
        <v>764</v>
      </c>
      <c r="BW93">
        <v>1413</v>
      </c>
      <c r="BX93">
        <v>1109</v>
      </c>
      <c r="BY93">
        <v>4068</v>
      </c>
      <c r="BZ93">
        <v>2135</v>
      </c>
      <c r="CA93">
        <v>2891</v>
      </c>
      <c r="CB93">
        <v>2876</v>
      </c>
      <c r="CC93">
        <v>1891</v>
      </c>
      <c r="CD93">
        <v>2991</v>
      </c>
      <c r="CE93">
        <v>3685</v>
      </c>
      <c r="CF93">
        <v>3562</v>
      </c>
      <c r="CG93">
        <v>2252</v>
      </c>
      <c r="CH93">
        <v>4070</v>
      </c>
      <c r="CI93">
        <v>1293</v>
      </c>
      <c r="CJ93">
        <v>461</v>
      </c>
      <c r="CK93">
        <v>1128</v>
      </c>
      <c r="CL93">
        <v>0</v>
      </c>
      <c r="CM93">
        <v>4171</v>
      </c>
      <c r="CN93">
        <v>4686</v>
      </c>
      <c r="CO93">
        <v>4819</v>
      </c>
      <c r="CP93">
        <v>901</v>
      </c>
      <c r="CQ93">
        <v>1809</v>
      </c>
      <c r="CR93">
        <v>1234</v>
      </c>
      <c r="CS93">
        <v>1144</v>
      </c>
      <c r="CT93">
        <v>603</v>
      </c>
      <c r="CU93">
        <v>1137</v>
      </c>
      <c r="CV93">
        <v>859</v>
      </c>
      <c r="CW93">
        <v>1494</v>
      </c>
      <c r="CX93">
        <v>665</v>
      </c>
      <c r="CY93">
        <v>939</v>
      </c>
      <c r="CZ93">
        <v>709</v>
      </c>
      <c r="DA93">
        <v>1889</v>
      </c>
      <c r="DB93">
        <v>243</v>
      </c>
      <c r="DC93">
        <v>892</v>
      </c>
      <c r="DD93">
        <v>1151</v>
      </c>
      <c r="DE93">
        <v>3758</v>
      </c>
      <c r="DF93">
        <v>1454</v>
      </c>
      <c r="DG93">
        <v>2258</v>
      </c>
      <c r="DH93">
        <v>1014</v>
      </c>
      <c r="DI93">
        <v>723</v>
      </c>
      <c r="DJ93">
        <v>298</v>
      </c>
      <c r="DK93">
        <v>527</v>
      </c>
      <c r="DL93">
        <v>827</v>
      </c>
      <c r="DM93">
        <v>8988</v>
      </c>
      <c r="DN93">
        <v>2502</v>
      </c>
      <c r="DO93">
        <v>4240</v>
      </c>
      <c r="DP93">
        <v>4255</v>
      </c>
      <c r="DQ93">
        <v>2750</v>
      </c>
      <c r="DR93">
        <v>5720</v>
      </c>
      <c r="DS93">
        <v>1103</v>
      </c>
      <c r="DT93" t="s">
        <v>6</v>
      </c>
      <c r="DU93">
        <v>3484</v>
      </c>
      <c r="DV93">
        <v>3329</v>
      </c>
      <c r="DW93">
        <v>4682</v>
      </c>
      <c r="DX93">
        <v>6017</v>
      </c>
      <c r="DY93">
        <v>231</v>
      </c>
      <c r="DZ93">
        <v>905</v>
      </c>
      <c r="EA93">
        <v>590</v>
      </c>
      <c r="EB93">
        <v>1695</v>
      </c>
      <c r="EC93">
        <v>818</v>
      </c>
      <c r="ED93">
        <v>1231</v>
      </c>
      <c r="EE93">
        <v>386</v>
      </c>
      <c r="EF93">
        <v>446</v>
      </c>
      <c r="EG93">
        <v>1332</v>
      </c>
      <c r="EH93">
        <v>1038</v>
      </c>
      <c r="EI93">
        <v>4051</v>
      </c>
      <c r="EJ93" t="s">
        <v>6</v>
      </c>
      <c r="EK93">
        <v>1049</v>
      </c>
      <c r="EL93">
        <v>243</v>
      </c>
      <c r="EM93">
        <v>2317</v>
      </c>
      <c r="EN93">
        <v>0</v>
      </c>
      <c r="EO93">
        <v>933</v>
      </c>
      <c r="EP93">
        <v>1784</v>
      </c>
      <c r="EQ93">
        <v>1174</v>
      </c>
      <c r="ER93" t="s">
        <v>6</v>
      </c>
      <c r="ES93">
        <v>0</v>
      </c>
      <c r="ET93">
        <v>1386</v>
      </c>
      <c r="EU93">
        <v>597</v>
      </c>
      <c r="EV93">
        <v>355</v>
      </c>
      <c r="EW93">
        <v>395</v>
      </c>
      <c r="EX93">
        <v>554</v>
      </c>
      <c r="EY93">
        <v>754</v>
      </c>
      <c r="EZ93">
        <v>2796</v>
      </c>
      <c r="FA93">
        <v>2289</v>
      </c>
      <c r="FB93">
        <v>504</v>
      </c>
      <c r="FC93">
        <v>507</v>
      </c>
      <c r="FD93">
        <v>468</v>
      </c>
      <c r="FE93">
        <v>303</v>
      </c>
      <c r="FF93">
        <v>1025</v>
      </c>
      <c r="FG93">
        <v>725</v>
      </c>
      <c r="FH93">
        <v>253</v>
      </c>
      <c r="FI93">
        <v>1357</v>
      </c>
      <c r="FJ93">
        <v>916</v>
      </c>
      <c r="FK93">
        <v>1606</v>
      </c>
      <c r="FL93">
        <v>2202</v>
      </c>
      <c r="FM93">
        <v>727</v>
      </c>
      <c r="FN93">
        <v>1478</v>
      </c>
      <c r="FO93">
        <v>2689</v>
      </c>
      <c r="FP93">
        <v>492</v>
      </c>
      <c r="FQ93">
        <v>2571</v>
      </c>
      <c r="FR93">
        <v>3980</v>
      </c>
      <c r="FS93">
        <v>1829</v>
      </c>
      <c r="FT93">
        <v>916</v>
      </c>
      <c r="FU93">
        <v>552</v>
      </c>
      <c r="FV93">
        <v>844</v>
      </c>
      <c r="FW93">
        <v>871</v>
      </c>
      <c r="FX93">
        <v>741</v>
      </c>
      <c r="FY93">
        <v>987</v>
      </c>
      <c r="FZ93">
        <v>411</v>
      </c>
      <c r="GA93">
        <v>570</v>
      </c>
      <c r="GB93">
        <v>1150</v>
      </c>
      <c r="GC93">
        <v>781</v>
      </c>
      <c r="GD93">
        <v>571</v>
      </c>
      <c r="GE93">
        <v>1386</v>
      </c>
      <c r="GF93">
        <v>2168</v>
      </c>
      <c r="GG93">
        <v>468</v>
      </c>
      <c r="GH93">
        <v>213</v>
      </c>
      <c r="GI93">
        <v>1177</v>
      </c>
      <c r="GJ93">
        <v>614</v>
      </c>
      <c r="GK93">
        <v>560</v>
      </c>
      <c r="GL93">
        <v>744</v>
      </c>
      <c r="GM93">
        <v>2599</v>
      </c>
      <c r="GN93">
        <v>472</v>
      </c>
      <c r="GO93">
        <v>389</v>
      </c>
      <c r="GP93">
        <v>0</v>
      </c>
      <c r="GQ93">
        <v>286</v>
      </c>
      <c r="GR93">
        <v>415</v>
      </c>
      <c r="GS93">
        <v>1040</v>
      </c>
      <c r="GT93">
        <v>2876</v>
      </c>
      <c r="GU93">
        <v>1137</v>
      </c>
      <c r="GV93">
        <v>517</v>
      </c>
      <c r="GW93">
        <v>695</v>
      </c>
      <c r="GX93">
        <v>522</v>
      </c>
      <c r="GY93">
        <v>404</v>
      </c>
      <c r="GZ93">
        <v>974</v>
      </c>
      <c r="HA93">
        <v>2344</v>
      </c>
      <c r="HB93">
        <v>260</v>
      </c>
      <c r="HC93">
        <v>582</v>
      </c>
      <c r="HD93">
        <v>2674</v>
      </c>
      <c r="HE93">
        <v>394</v>
      </c>
      <c r="HF93">
        <v>562</v>
      </c>
      <c r="HG93">
        <v>401</v>
      </c>
      <c r="HH93">
        <v>358</v>
      </c>
      <c r="HI93">
        <v>633</v>
      </c>
      <c r="HJ93">
        <v>772</v>
      </c>
      <c r="HK93">
        <v>728</v>
      </c>
      <c r="HL93">
        <v>730</v>
      </c>
      <c r="HM93">
        <v>685</v>
      </c>
      <c r="HN93">
        <v>716</v>
      </c>
      <c r="HO93">
        <v>0</v>
      </c>
      <c r="HP93">
        <v>806</v>
      </c>
      <c r="HQ93">
        <v>318</v>
      </c>
      <c r="HR93">
        <v>690</v>
      </c>
      <c r="HS93">
        <v>833</v>
      </c>
      <c r="HT93">
        <v>631</v>
      </c>
      <c r="HU93">
        <v>2301</v>
      </c>
      <c r="HV93">
        <v>1826</v>
      </c>
      <c r="HW93">
        <v>2044</v>
      </c>
      <c r="HX93">
        <v>1189</v>
      </c>
      <c r="HY93">
        <v>830</v>
      </c>
      <c r="HZ93">
        <v>889</v>
      </c>
      <c r="IA93">
        <v>789</v>
      </c>
      <c r="IB93">
        <v>276</v>
      </c>
      <c r="IC93">
        <v>865</v>
      </c>
      <c r="ID93">
        <v>618</v>
      </c>
      <c r="IE93">
        <v>409</v>
      </c>
      <c r="IF93">
        <v>809</v>
      </c>
      <c r="IG93">
        <v>352</v>
      </c>
      <c r="IH93">
        <v>728</v>
      </c>
      <c r="II93">
        <v>634</v>
      </c>
      <c r="IJ93">
        <v>340</v>
      </c>
      <c r="IK93">
        <v>552</v>
      </c>
      <c r="IL93">
        <v>1767</v>
      </c>
      <c r="IM93">
        <v>441</v>
      </c>
      <c r="IN93">
        <v>738</v>
      </c>
      <c r="IO93">
        <v>695</v>
      </c>
      <c r="IP93">
        <v>395</v>
      </c>
      <c r="IQ93">
        <v>323</v>
      </c>
      <c r="IR93">
        <v>541</v>
      </c>
      <c r="IS93">
        <v>653</v>
      </c>
      <c r="IT93">
        <v>333</v>
      </c>
      <c r="IU93">
        <v>7746</v>
      </c>
      <c r="IV93">
        <v>610</v>
      </c>
      <c r="IW93">
        <v>764</v>
      </c>
      <c r="IX93">
        <v>1803</v>
      </c>
      <c r="IY93">
        <v>2364</v>
      </c>
      <c r="IZ93">
        <v>673</v>
      </c>
      <c r="JA93">
        <v>445</v>
      </c>
      <c r="JB93">
        <v>422</v>
      </c>
      <c r="JC93">
        <v>2570</v>
      </c>
      <c r="JD93">
        <v>854</v>
      </c>
      <c r="JE93">
        <v>1038</v>
      </c>
      <c r="JF93">
        <v>690</v>
      </c>
      <c r="JG93">
        <v>933</v>
      </c>
      <c r="JH93">
        <v>1038</v>
      </c>
      <c r="JI93">
        <v>749</v>
      </c>
      <c r="JJ93">
        <v>1278</v>
      </c>
      <c r="JK93">
        <v>2442</v>
      </c>
      <c r="JL93">
        <v>3159</v>
      </c>
      <c r="JM93">
        <v>655</v>
      </c>
      <c r="JN93">
        <v>946</v>
      </c>
      <c r="JO93">
        <v>1057</v>
      </c>
      <c r="JP93">
        <v>1058</v>
      </c>
      <c r="JQ93">
        <v>885</v>
      </c>
      <c r="JR93">
        <v>722</v>
      </c>
      <c r="JS93">
        <v>977</v>
      </c>
      <c r="JT93">
        <v>1565</v>
      </c>
      <c r="JU93">
        <v>2455</v>
      </c>
      <c r="JV93">
        <v>1067</v>
      </c>
      <c r="JW93">
        <v>691</v>
      </c>
      <c r="JX93">
        <v>1212</v>
      </c>
      <c r="JY93">
        <v>1037</v>
      </c>
      <c r="JZ93">
        <v>1181</v>
      </c>
      <c r="KA93">
        <v>0</v>
      </c>
      <c r="KB93">
        <v>0</v>
      </c>
      <c r="KC93">
        <v>613</v>
      </c>
      <c r="KD93">
        <v>578</v>
      </c>
      <c r="KE93">
        <v>4297</v>
      </c>
      <c r="KF93">
        <v>212</v>
      </c>
      <c r="KG93">
        <v>1049</v>
      </c>
      <c r="KH93">
        <v>7871</v>
      </c>
      <c r="KI93">
        <v>1273</v>
      </c>
      <c r="KJ93">
        <v>1990</v>
      </c>
      <c r="KK93">
        <v>1983</v>
      </c>
      <c r="KL93">
        <v>716</v>
      </c>
      <c r="KM93">
        <v>1347</v>
      </c>
      <c r="KN93">
        <v>848</v>
      </c>
      <c r="KO93">
        <v>821</v>
      </c>
      <c r="KP93">
        <v>469</v>
      </c>
      <c r="KQ93">
        <v>1009</v>
      </c>
      <c r="KR93">
        <v>708</v>
      </c>
      <c r="KS93">
        <v>558</v>
      </c>
      <c r="KT93">
        <v>1113</v>
      </c>
      <c r="KU93">
        <v>653</v>
      </c>
      <c r="KV93">
        <v>335</v>
      </c>
      <c r="KW93">
        <v>1294</v>
      </c>
      <c r="KX93">
        <v>565</v>
      </c>
      <c r="KY93">
        <v>728</v>
      </c>
      <c r="KZ93">
        <v>676</v>
      </c>
      <c r="LA93">
        <v>949</v>
      </c>
      <c r="LB93">
        <v>1131</v>
      </c>
      <c r="LC93">
        <v>1262</v>
      </c>
      <c r="LD93">
        <v>1446</v>
      </c>
      <c r="LE93">
        <v>1153</v>
      </c>
      <c r="LF93">
        <v>835</v>
      </c>
      <c r="LG93">
        <v>884</v>
      </c>
      <c r="LH93">
        <v>2641</v>
      </c>
      <c r="LI93">
        <v>2520</v>
      </c>
      <c r="LJ93">
        <v>1768</v>
      </c>
      <c r="LK93">
        <v>971</v>
      </c>
      <c r="LL93">
        <v>1172</v>
      </c>
      <c r="LM93">
        <v>1173</v>
      </c>
      <c r="LN93">
        <v>1172</v>
      </c>
      <c r="LO93">
        <v>1082</v>
      </c>
      <c r="LP93">
        <v>1962</v>
      </c>
      <c r="LQ93">
        <v>2178</v>
      </c>
      <c r="LR93">
        <v>1438</v>
      </c>
      <c r="LS93">
        <v>1075</v>
      </c>
      <c r="LT93">
        <v>864</v>
      </c>
      <c r="LU93">
        <v>1747</v>
      </c>
      <c r="LV93">
        <v>1456</v>
      </c>
      <c r="LW93">
        <v>1585</v>
      </c>
      <c r="LX93">
        <v>469</v>
      </c>
      <c r="LY93">
        <v>1039</v>
      </c>
      <c r="LZ93">
        <v>790</v>
      </c>
      <c r="MA93">
        <v>717</v>
      </c>
      <c r="MB93">
        <v>1878</v>
      </c>
      <c r="MC93">
        <v>1793</v>
      </c>
      <c r="MD93">
        <v>940</v>
      </c>
      <c r="ME93">
        <v>1197</v>
      </c>
      <c r="MF93">
        <v>1022</v>
      </c>
      <c r="MG93">
        <v>2432</v>
      </c>
      <c r="MH93">
        <v>1647</v>
      </c>
      <c r="MI93">
        <v>1650</v>
      </c>
      <c r="MJ93">
        <v>3430</v>
      </c>
      <c r="MK93">
        <v>647</v>
      </c>
      <c r="ML93">
        <v>1660</v>
      </c>
      <c r="MM93">
        <v>721</v>
      </c>
      <c r="MN93">
        <v>1246</v>
      </c>
      <c r="MO93">
        <v>1379</v>
      </c>
      <c r="MP93">
        <v>2291</v>
      </c>
      <c r="MQ93">
        <v>1994</v>
      </c>
      <c r="MR93">
        <v>1416</v>
      </c>
      <c r="MS93">
        <v>1160</v>
      </c>
      <c r="MT93">
        <v>3275</v>
      </c>
      <c r="MU93">
        <v>3275</v>
      </c>
      <c r="MV93">
        <v>2357</v>
      </c>
      <c r="MW93">
        <v>1937</v>
      </c>
      <c r="MX93">
        <v>6831</v>
      </c>
      <c r="MY93">
        <v>1063</v>
      </c>
      <c r="MZ93">
        <v>393</v>
      </c>
      <c r="NA93">
        <v>3912</v>
      </c>
      <c r="NB93">
        <v>4546</v>
      </c>
      <c r="NC93">
        <v>563</v>
      </c>
    </row>
    <row r="94" spans="1:367">
      <c r="A94" t="s">
        <v>12</v>
      </c>
      <c r="B94" s="23">
        <v>7</v>
      </c>
      <c r="C94" t="s">
        <v>204</v>
      </c>
      <c r="D94" t="s">
        <v>5</v>
      </c>
      <c r="E94">
        <v>6.9974554707379101E-3</v>
      </c>
      <c r="F94" t="s">
        <v>6</v>
      </c>
      <c r="G94" t="s">
        <v>6</v>
      </c>
      <c r="H94" t="s">
        <v>6</v>
      </c>
      <c r="I94" t="s">
        <v>6</v>
      </c>
      <c r="J94" t="s">
        <v>6</v>
      </c>
      <c r="K94" t="s">
        <v>6</v>
      </c>
      <c r="L94">
        <v>856</v>
      </c>
      <c r="M94">
        <v>671</v>
      </c>
      <c r="N94">
        <v>706</v>
      </c>
      <c r="O94">
        <v>1240</v>
      </c>
      <c r="P94">
        <v>1229</v>
      </c>
      <c r="Q94">
        <v>1596</v>
      </c>
      <c r="R94">
        <v>1297</v>
      </c>
      <c r="S94">
        <v>1128</v>
      </c>
      <c r="T94">
        <v>766</v>
      </c>
      <c r="U94">
        <v>781</v>
      </c>
      <c r="V94">
        <v>812</v>
      </c>
      <c r="W94">
        <v>1141</v>
      </c>
      <c r="X94">
        <v>1278</v>
      </c>
      <c r="Y94">
        <v>892</v>
      </c>
      <c r="Z94">
        <v>784</v>
      </c>
      <c r="AA94">
        <v>980</v>
      </c>
      <c r="AB94">
        <v>729</v>
      </c>
      <c r="AC94">
        <v>690</v>
      </c>
      <c r="AD94">
        <v>514</v>
      </c>
      <c r="AE94">
        <v>281</v>
      </c>
      <c r="AF94">
        <v>0</v>
      </c>
      <c r="AG94">
        <v>706</v>
      </c>
      <c r="AH94">
        <v>1477</v>
      </c>
      <c r="AI94">
        <v>665</v>
      </c>
      <c r="AJ94">
        <v>753</v>
      </c>
      <c r="AK94">
        <v>0</v>
      </c>
      <c r="AL94">
        <v>484</v>
      </c>
      <c r="AM94">
        <v>343</v>
      </c>
      <c r="AN94">
        <v>1956</v>
      </c>
      <c r="AO94">
        <v>750</v>
      </c>
      <c r="AP94">
        <v>345</v>
      </c>
      <c r="AQ94">
        <v>463</v>
      </c>
      <c r="AR94">
        <v>260</v>
      </c>
      <c r="AS94">
        <v>764</v>
      </c>
      <c r="AT94">
        <v>2016</v>
      </c>
      <c r="AU94">
        <v>645</v>
      </c>
      <c r="AV94">
        <v>1574</v>
      </c>
      <c r="AW94">
        <v>1137</v>
      </c>
      <c r="AX94">
        <v>737</v>
      </c>
      <c r="AY94">
        <v>1744</v>
      </c>
      <c r="AZ94">
        <v>1095</v>
      </c>
      <c r="BA94">
        <v>1058</v>
      </c>
      <c r="BB94">
        <v>966</v>
      </c>
      <c r="BC94">
        <v>352</v>
      </c>
      <c r="BD94">
        <v>1553</v>
      </c>
      <c r="BE94">
        <v>1321</v>
      </c>
      <c r="BF94">
        <v>907</v>
      </c>
      <c r="BG94">
        <v>671</v>
      </c>
      <c r="BH94">
        <v>509</v>
      </c>
      <c r="BI94">
        <v>876</v>
      </c>
      <c r="BJ94">
        <v>782</v>
      </c>
      <c r="BK94">
        <v>437</v>
      </c>
      <c r="BL94">
        <v>1237</v>
      </c>
      <c r="BM94">
        <v>690</v>
      </c>
      <c r="BN94">
        <v>1615</v>
      </c>
      <c r="BO94">
        <v>1809</v>
      </c>
      <c r="BP94">
        <v>1829</v>
      </c>
      <c r="BQ94">
        <v>859</v>
      </c>
      <c r="BR94">
        <v>1419</v>
      </c>
      <c r="BS94">
        <v>830</v>
      </c>
      <c r="BT94">
        <v>1043</v>
      </c>
      <c r="BU94">
        <v>1121</v>
      </c>
      <c r="BV94">
        <v>723</v>
      </c>
      <c r="BW94">
        <v>1386</v>
      </c>
      <c r="BX94">
        <v>1092</v>
      </c>
      <c r="BY94">
        <v>4034</v>
      </c>
      <c r="BZ94">
        <v>2101</v>
      </c>
      <c r="CA94">
        <v>2750</v>
      </c>
      <c r="CB94">
        <v>2904</v>
      </c>
      <c r="CC94">
        <v>1844</v>
      </c>
      <c r="CD94">
        <v>2704</v>
      </c>
      <c r="CE94">
        <v>3498</v>
      </c>
      <c r="CF94">
        <v>3419</v>
      </c>
      <c r="CG94">
        <v>2237</v>
      </c>
      <c r="CH94">
        <v>3815</v>
      </c>
      <c r="CI94">
        <v>1202</v>
      </c>
      <c r="CJ94">
        <v>455</v>
      </c>
      <c r="CK94">
        <v>1106</v>
      </c>
      <c r="CL94">
        <v>0</v>
      </c>
      <c r="CM94">
        <v>4055</v>
      </c>
      <c r="CN94">
        <v>4631</v>
      </c>
      <c r="CO94">
        <v>4823</v>
      </c>
      <c r="CP94">
        <v>847</v>
      </c>
      <c r="CQ94">
        <v>1751</v>
      </c>
      <c r="CR94">
        <v>1215</v>
      </c>
      <c r="CS94">
        <v>1065</v>
      </c>
      <c r="CT94">
        <v>605</v>
      </c>
      <c r="CU94">
        <v>1134</v>
      </c>
      <c r="CV94">
        <v>861</v>
      </c>
      <c r="CW94">
        <v>1498</v>
      </c>
      <c r="CX94">
        <v>618</v>
      </c>
      <c r="CY94">
        <v>900</v>
      </c>
      <c r="CZ94">
        <v>688</v>
      </c>
      <c r="DA94">
        <v>1756</v>
      </c>
      <c r="DB94">
        <v>234</v>
      </c>
      <c r="DC94">
        <v>921</v>
      </c>
      <c r="DD94">
        <v>1089</v>
      </c>
      <c r="DE94">
        <v>3415</v>
      </c>
      <c r="DF94">
        <v>1445</v>
      </c>
      <c r="DG94">
        <v>2224</v>
      </c>
      <c r="DH94">
        <v>955</v>
      </c>
      <c r="DI94">
        <v>718</v>
      </c>
      <c r="DJ94">
        <v>302</v>
      </c>
      <c r="DK94">
        <v>519</v>
      </c>
      <c r="DL94">
        <v>770</v>
      </c>
      <c r="DM94">
        <v>8292</v>
      </c>
      <c r="DN94">
        <v>2475</v>
      </c>
      <c r="DO94">
        <v>4147</v>
      </c>
      <c r="DP94">
        <v>4320</v>
      </c>
      <c r="DQ94">
        <v>2705</v>
      </c>
      <c r="DR94">
        <v>5741</v>
      </c>
      <c r="DS94">
        <v>1089</v>
      </c>
      <c r="DT94" t="s">
        <v>6</v>
      </c>
      <c r="DU94">
        <v>3284</v>
      </c>
      <c r="DV94">
        <v>3162</v>
      </c>
      <c r="DW94">
        <v>4553</v>
      </c>
      <c r="DX94">
        <v>5913</v>
      </c>
      <c r="DY94">
        <v>227</v>
      </c>
      <c r="DZ94">
        <v>891</v>
      </c>
      <c r="EA94">
        <v>590</v>
      </c>
      <c r="EB94">
        <v>1536</v>
      </c>
      <c r="EC94">
        <v>812</v>
      </c>
      <c r="ED94">
        <v>1175</v>
      </c>
      <c r="EE94">
        <v>373</v>
      </c>
      <c r="EF94">
        <v>426</v>
      </c>
      <c r="EG94">
        <v>1277</v>
      </c>
      <c r="EH94">
        <v>1051</v>
      </c>
      <c r="EI94">
        <v>3943</v>
      </c>
      <c r="EJ94" t="s">
        <v>6</v>
      </c>
      <c r="EK94">
        <v>1055</v>
      </c>
      <c r="EL94">
        <v>229</v>
      </c>
      <c r="EM94">
        <v>2361</v>
      </c>
      <c r="EN94">
        <v>0</v>
      </c>
      <c r="EO94">
        <v>879</v>
      </c>
      <c r="EP94">
        <v>1845</v>
      </c>
      <c r="EQ94">
        <v>1111</v>
      </c>
      <c r="ER94" t="s">
        <v>6</v>
      </c>
      <c r="ES94">
        <v>0</v>
      </c>
      <c r="ET94">
        <v>1318</v>
      </c>
      <c r="EU94">
        <v>612</v>
      </c>
      <c r="EV94">
        <v>359</v>
      </c>
      <c r="EW94">
        <v>391</v>
      </c>
      <c r="EX94">
        <v>559</v>
      </c>
      <c r="EY94">
        <v>754</v>
      </c>
      <c r="EZ94">
        <v>2715</v>
      </c>
      <c r="FA94">
        <v>2198</v>
      </c>
      <c r="FB94">
        <v>464</v>
      </c>
      <c r="FC94">
        <v>499</v>
      </c>
      <c r="FD94">
        <v>455</v>
      </c>
      <c r="FE94">
        <v>296</v>
      </c>
      <c r="FF94">
        <v>989</v>
      </c>
      <c r="FG94">
        <v>732</v>
      </c>
      <c r="FH94">
        <v>242</v>
      </c>
      <c r="FI94">
        <v>1357</v>
      </c>
      <c r="FJ94">
        <v>906</v>
      </c>
      <c r="FK94">
        <v>1638</v>
      </c>
      <c r="FL94">
        <v>2196</v>
      </c>
      <c r="FM94">
        <v>717</v>
      </c>
      <c r="FN94">
        <v>1383</v>
      </c>
      <c r="FO94">
        <v>2663</v>
      </c>
      <c r="FP94">
        <v>470</v>
      </c>
      <c r="FQ94">
        <v>2377</v>
      </c>
      <c r="FR94">
        <v>3597</v>
      </c>
      <c r="FS94">
        <v>1782</v>
      </c>
      <c r="FT94">
        <v>879</v>
      </c>
      <c r="FU94">
        <v>542</v>
      </c>
      <c r="FV94">
        <v>810</v>
      </c>
      <c r="FW94">
        <v>838</v>
      </c>
      <c r="FX94">
        <v>704</v>
      </c>
      <c r="FY94">
        <v>960</v>
      </c>
      <c r="FZ94">
        <v>418</v>
      </c>
      <c r="GA94">
        <v>551</v>
      </c>
      <c r="GB94">
        <v>1129</v>
      </c>
      <c r="GC94">
        <v>776</v>
      </c>
      <c r="GD94">
        <v>551</v>
      </c>
      <c r="GE94">
        <v>1339</v>
      </c>
      <c r="GF94">
        <v>2125</v>
      </c>
      <c r="GG94">
        <v>466</v>
      </c>
      <c r="GH94">
        <v>121</v>
      </c>
      <c r="GI94">
        <v>1115</v>
      </c>
      <c r="GJ94">
        <v>605</v>
      </c>
      <c r="GK94">
        <v>550</v>
      </c>
      <c r="GL94">
        <v>750</v>
      </c>
      <c r="GM94">
        <v>2511</v>
      </c>
      <c r="GN94">
        <v>456</v>
      </c>
      <c r="GO94">
        <v>383</v>
      </c>
      <c r="GP94">
        <v>0</v>
      </c>
      <c r="GQ94">
        <v>292</v>
      </c>
      <c r="GR94">
        <v>407</v>
      </c>
      <c r="GS94">
        <v>974</v>
      </c>
      <c r="GT94">
        <v>2777</v>
      </c>
      <c r="GU94">
        <v>1091</v>
      </c>
      <c r="GV94">
        <v>528</v>
      </c>
      <c r="GW94">
        <v>685</v>
      </c>
      <c r="GX94">
        <v>527</v>
      </c>
      <c r="GY94">
        <v>378</v>
      </c>
      <c r="GZ94">
        <v>963</v>
      </c>
      <c r="HA94">
        <v>2149</v>
      </c>
      <c r="HB94">
        <v>256</v>
      </c>
      <c r="HC94">
        <v>593</v>
      </c>
      <c r="HD94">
        <v>2468</v>
      </c>
      <c r="HE94">
        <v>400</v>
      </c>
      <c r="HF94">
        <v>554</v>
      </c>
      <c r="HG94">
        <v>400</v>
      </c>
      <c r="HH94">
        <v>354</v>
      </c>
      <c r="HI94">
        <v>627</v>
      </c>
      <c r="HJ94">
        <v>781</v>
      </c>
      <c r="HK94">
        <v>711</v>
      </c>
      <c r="HL94">
        <v>738</v>
      </c>
      <c r="HM94">
        <v>656</v>
      </c>
      <c r="HN94">
        <v>700</v>
      </c>
      <c r="HO94">
        <v>0</v>
      </c>
      <c r="HP94">
        <v>792</v>
      </c>
      <c r="HQ94">
        <v>319</v>
      </c>
      <c r="HR94">
        <v>669</v>
      </c>
      <c r="HS94">
        <v>796</v>
      </c>
      <c r="HT94">
        <v>621</v>
      </c>
      <c r="HU94">
        <v>2245</v>
      </c>
      <c r="HV94">
        <v>1785</v>
      </c>
      <c r="HW94">
        <v>1980</v>
      </c>
      <c r="HX94">
        <v>1184</v>
      </c>
      <c r="HY94">
        <v>824</v>
      </c>
      <c r="HZ94">
        <v>851</v>
      </c>
      <c r="IA94">
        <v>794</v>
      </c>
      <c r="IB94">
        <v>272</v>
      </c>
      <c r="IC94">
        <v>862</v>
      </c>
      <c r="ID94">
        <v>586</v>
      </c>
      <c r="IE94">
        <v>408</v>
      </c>
      <c r="IF94">
        <v>814</v>
      </c>
      <c r="IG94">
        <v>349</v>
      </c>
      <c r="IH94">
        <v>719</v>
      </c>
      <c r="II94">
        <v>635</v>
      </c>
      <c r="IJ94">
        <v>340</v>
      </c>
      <c r="IK94">
        <v>551</v>
      </c>
      <c r="IL94">
        <v>1644</v>
      </c>
      <c r="IM94">
        <v>437</v>
      </c>
      <c r="IN94">
        <v>702</v>
      </c>
      <c r="IO94">
        <v>667</v>
      </c>
      <c r="IP94">
        <v>365</v>
      </c>
      <c r="IQ94">
        <v>319</v>
      </c>
      <c r="IR94">
        <v>512</v>
      </c>
      <c r="IS94">
        <v>654</v>
      </c>
      <c r="IT94">
        <v>323</v>
      </c>
      <c r="IU94">
        <v>7633</v>
      </c>
      <c r="IV94">
        <v>581</v>
      </c>
      <c r="IW94">
        <v>727</v>
      </c>
      <c r="IX94">
        <v>1693</v>
      </c>
      <c r="IY94">
        <v>2278</v>
      </c>
      <c r="IZ94">
        <v>652</v>
      </c>
      <c r="JA94">
        <v>425</v>
      </c>
      <c r="JB94">
        <v>413</v>
      </c>
      <c r="JC94">
        <v>2438</v>
      </c>
      <c r="JD94">
        <v>830</v>
      </c>
      <c r="JE94">
        <v>960</v>
      </c>
      <c r="JF94">
        <v>608</v>
      </c>
      <c r="JG94">
        <v>924</v>
      </c>
      <c r="JH94">
        <v>980</v>
      </c>
      <c r="JI94">
        <v>726</v>
      </c>
      <c r="JJ94">
        <v>1214</v>
      </c>
      <c r="JK94">
        <v>2350</v>
      </c>
      <c r="JL94">
        <v>3082</v>
      </c>
      <c r="JM94">
        <v>650</v>
      </c>
      <c r="JN94">
        <v>937</v>
      </c>
      <c r="JO94">
        <v>995</v>
      </c>
      <c r="JP94">
        <v>1002</v>
      </c>
      <c r="JQ94">
        <v>885</v>
      </c>
      <c r="JR94">
        <v>694</v>
      </c>
      <c r="JS94">
        <v>960</v>
      </c>
      <c r="JT94">
        <v>1522</v>
      </c>
      <c r="JU94">
        <v>2332</v>
      </c>
      <c r="JV94">
        <v>1049</v>
      </c>
      <c r="JW94">
        <v>683</v>
      </c>
      <c r="JX94">
        <v>1168</v>
      </c>
      <c r="JY94">
        <v>995</v>
      </c>
      <c r="JZ94">
        <v>1087</v>
      </c>
      <c r="KA94">
        <v>0</v>
      </c>
      <c r="KB94">
        <v>0</v>
      </c>
      <c r="KC94">
        <v>606</v>
      </c>
      <c r="KD94">
        <v>560</v>
      </c>
      <c r="KE94">
        <v>3947</v>
      </c>
      <c r="KF94">
        <v>122</v>
      </c>
      <c r="KG94">
        <v>947</v>
      </c>
      <c r="KH94">
        <v>7624</v>
      </c>
      <c r="KI94">
        <v>1223</v>
      </c>
      <c r="KJ94">
        <v>1933</v>
      </c>
      <c r="KK94">
        <v>1950</v>
      </c>
      <c r="KL94">
        <v>718</v>
      </c>
      <c r="KM94">
        <v>1255</v>
      </c>
      <c r="KN94">
        <v>763</v>
      </c>
      <c r="KO94">
        <v>788</v>
      </c>
      <c r="KP94">
        <v>420</v>
      </c>
      <c r="KQ94">
        <v>942</v>
      </c>
      <c r="KR94">
        <v>669</v>
      </c>
      <c r="KS94">
        <v>512</v>
      </c>
      <c r="KT94">
        <v>1119</v>
      </c>
      <c r="KU94">
        <v>599</v>
      </c>
      <c r="KV94">
        <v>296</v>
      </c>
      <c r="KW94">
        <v>1268</v>
      </c>
      <c r="KX94">
        <v>523</v>
      </c>
      <c r="KY94">
        <v>653</v>
      </c>
      <c r="KZ94">
        <v>657</v>
      </c>
      <c r="LA94">
        <v>903</v>
      </c>
      <c r="LB94">
        <v>1060</v>
      </c>
      <c r="LC94">
        <v>1225</v>
      </c>
      <c r="LD94">
        <v>1370</v>
      </c>
      <c r="LE94">
        <v>1115</v>
      </c>
      <c r="LF94">
        <v>786</v>
      </c>
      <c r="LG94">
        <v>840</v>
      </c>
      <c r="LH94">
        <v>2433</v>
      </c>
      <c r="LI94">
        <v>2438</v>
      </c>
      <c r="LJ94">
        <v>1668</v>
      </c>
      <c r="LK94">
        <v>929</v>
      </c>
      <c r="LL94">
        <v>1152</v>
      </c>
      <c r="LM94">
        <v>1144</v>
      </c>
      <c r="LN94">
        <v>1115</v>
      </c>
      <c r="LO94">
        <v>1018</v>
      </c>
      <c r="LP94">
        <v>1866</v>
      </c>
      <c r="LQ94">
        <v>2071</v>
      </c>
      <c r="LR94">
        <v>1351</v>
      </c>
      <c r="LS94">
        <v>994</v>
      </c>
      <c r="LT94">
        <v>824</v>
      </c>
      <c r="LU94">
        <v>1674</v>
      </c>
      <c r="LV94">
        <v>1387</v>
      </c>
      <c r="LW94">
        <v>1452</v>
      </c>
      <c r="LX94">
        <v>436</v>
      </c>
      <c r="LY94">
        <v>992</v>
      </c>
      <c r="LZ94">
        <v>723</v>
      </c>
      <c r="MA94">
        <v>694</v>
      </c>
      <c r="MB94">
        <v>1722</v>
      </c>
      <c r="MC94">
        <v>1682</v>
      </c>
      <c r="MD94">
        <v>848</v>
      </c>
      <c r="ME94">
        <v>1144</v>
      </c>
      <c r="MF94">
        <v>967</v>
      </c>
      <c r="MG94">
        <v>2375</v>
      </c>
      <c r="MH94">
        <v>1579</v>
      </c>
      <c r="MI94">
        <v>1551</v>
      </c>
      <c r="MJ94">
        <v>3241</v>
      </c>
      <c r="MK94">
        <v>644</v>
      </c>
      <c r="ML94">
        <v>1573</v>
      </c>
      <c r="MM94">
        <v>704</v>
      </c>
      <c r="MN94">
        <v>1211</v>
      </c>
      <c r="MO94">
        <v>1289</v>
      </c>
      <c r="MP94">
        <v>2175</v>
      </c>
      <c r="MQ94">
        <v>1913</v>
      </c>
      <c r="MR94">
        <v>1392</v>
      </c>
      <c r="MS94">
        <v>1109</v>
      </c>
      <c r="MT94">
        <v>3170</v>
      </c>
      <c r="MU94">
        <v>3170</v>
      </c>
      <c r="MV94">
        <v>2210</v>
      </c>
      <c r="MW94">
        <v>1874</v>
      </c>
      <c r="MX94">
        <v>6590</v>
      </c>
      <c r="MY94">
        <v>1029</v>
      </c>
      <c r="MZ94">
        <v>387</v>
      </c>
      <c r="NA94">
        <v>3719</v>
      </c>
      <c r="NB94">
        <v>4408</v>
      </c>
      <c r="NC94">
        <v>492</v>
      </c>
    </row>
    <row r="95" spans="1:367">
      <c r="A95" t="s">
        <v>12</v>
      </c>
      <c r="B95" s="23">
        <v>7</v>
      </c>
      <c r="C95" t="s">
        <v>205</v>
      </c>
      <c r="D95" t="s">
        <v>5</v>
      </c>
      <c r="E95" t="s">
        <v>6</v>
      </c>
      <c r="F95" t="s">
        <v>6</v>
      </c>
      <c r="G95" t="s">
        <v>6</v>
      </c>
      <c r="H95" t="s">
        <v>6</v>
      </c>
      <c r="I95" t="s">
        <v>6</v>
      </c>
      <c r="J95" t="s">
        <v>6</v>
      </c>
      <c r="K95">
        <v>5.5555555555555601E-3</v>
      </c>
      <c r="L95">
        <v>561</v>
      </c>
      <c r="M95">
        <v>484</v>
      </c>
      <c r="N95">
        <v>528</v>
      </c>
      <c r="O95">
        <v>976</v>
      </c>
      <c r="P95">
        <v>867</v>
      </c>
      <c r="Q95">
        <v>1117</v>
      </c>
      <c r="R95">
        <v>897</v>
      </c>
      <c r="S95">
        <v>952</v>
      </c>
      <c r="T95">
        <v>551</v>
      </c>
      <c r="U95">
        <v>588</v>
      </c>
      <c r="V95">
        <v>588</v>
      </c>
      <c r="W95">
        <v>877</v>
      </c>
      <c r="X95">
        <v>983</v>
      </c>
      <c r="Y95">
        <v>652</v>
      </c>
      <c r="Z95">
        <v>579</v>
      </c>
      <c r="AA95">
        <v>749</v>
      </c>
      <c r="AB95">
        <v>487</v>
      </c>
      <c r="AC95">
        <v>485</v>
      </c>
      <c r="AD95">
        <v>380</v>
      </c>
      <c r="AE95">
        <v>202</v>
      </c>
      <c r="AF95">
        <v>108</v>
      </c>
      <c r="AG95">
        <v>481</v>
      </c>
      <c r="AH95">
        <v>998</v>
      </c>
      <c r="AI95">
        <v>493</v>
      </c>
      <c r="AJ95">
        <v>497</v>
      </c>
      <c r="AK95">
        <v>0</v>
      </c>
      <c r="AL95">
        <v>358</v>
      </c>
      <c r="AM95">
        <v>241</v>
      </c>
      <c r="AN95">
        <v>1152</v>
      </c>
      <c r="AO95">
        <v>480</v>
      </c>
      <c r="AP95">
        <v>238</v>
      </c>
      <c r="AQ95">
        <v>358</v>
      </c>
      <c r="AR95">
        <v>181</v>
      </c>
      <c r="AS95">
        <v>616</v>
      </c>
      <c r="AT95">
        <v>1160</v>
      </c>
      <c r="AU95">
        <v>333</v>
      </c>
      <c r="AV95">
        <v>1001</v>
      </c>
      <c r="AW95">
        <v>799</v>
      </c>
      <c r="AX95">
        <v>610</v>
      </c>
      <c r="AY95">
        <v>1321</v>
      </c>
      <c r="AZ95">
        <v>904</v>
      </c>
      <c r="BA95">
        <v>521</v>
      </c>
      <c r="BB95">
        <v>816</v>
      </c>
      <c r="BC95">
        <v>258</v>
      </c>
      <c r="BD95">
        <v>1242</v>
      </c>
      <c r="BE95">
        <v>954</v>
      </c>
      <c r="BF95">
        <v>616</v>
      </c>
      <c r="BG95">
        <v>504</v>
      </c>
      <c r="BH95">
        <v>385</v>
      </c>
      <c r="BI95">
        <v>710</v>
      </c>
      <c r="BJ95">
        <v>577</v>
      </c>
      <c r="BK95">
        <v>352</v>
      </c>
      <c r="BL95">
        <v>847</v>
      </c>
      <c r="BM95">
        <v>499</v>
      </c>
      <c r="BN95">
        <v>1267</v>
      </c>
      <c r="BO95">
        <v>1401</v>
      </c>
      <c r="BP95">
        <v>1541</v>
      </c>
      <c r="BQ95">
        <v>717</v>
      </c>
      <c r="BR95">
        <v>1387</v>
      </c>
      <c r="BS95">
        <v>762</v>
      </c>
      <c r="BT95">
        <v>867</v>
      </c>
      <c r="BU95">
        <v>977</v>
      </c>
      <c r="BV95">
        <v>649</v>
      </c>
      <c r="BW95">
        <v>1101</v>
      </c>
      <c r="BX95">
        <v>877</v>
      </c>
      <c r="BY95">
        <v>2335</v>
      </c>
      <c r="BZ95">
        <v>1466</v>
      </c>
      <c r="CA95">
        <v>2240</v>
      </c>
      <c r="CB95">
        <v>2119</v>
      </c>
      <c r="CC95">
        <v>1915</v>
      </c>
      <c r="CD95">
        <v>2914</v>
      </c>
      <c r="CE95">
        <v>2689</v>
      </c>
      <c r="CF95">
        <v>3195</v>
      </c>
      <c r="CG95">
        <v>1866</v>
      </c>
      <c r="CH95">
        <v>2845</v>
      </c>
      <c r="CI95">
        <v>945</v>
      </c>
      <c r="CJ95">
        <v>305</v>
      </c>
      <c r="CK95">
        <v>643</v>
      </c>
      <c r="CL95">
        <v>118</v>
      </c>
      <c r="CM95">
        <v>3126</v>
      </c>
      <c r="CN95">
        <v>3271</v>
      </c>
      <c r="CO95">
        <v>3446</v>
      </c>
      <c r="CP95">
        <v>616</v>
      </c>
      <c r="CQ95">
        <v>1203</v>
      </c>
      <c r="CR95">
        <v>889</v>
      </c>
      <c r="CS95">
        <v>757</v>
      </c>
      <c r="CT95">
        <v>421</v>
      </c>
      <c r="CU95">
        <v>721</v>
      </c>
      <c r="CV95">
        <v>583</v>
      </c>
      <c r="CW95">
        <v>1018</v>
      </c>
      <c r="CX95">
        <v>466</v>
      </c>
      <c r="CY95">
        <v>734</v>
      </c>
      <c r="CZ95">
        <v>493</v>
      </c>
      <c r="DA95">
        <v>1563</v>
      </c>
      <c r="DB95">
        <v>153</v>
      </c>
      <c r="DC95">
        <v>643</v>
      </c>
      <c r="DD95">
        <v>898</v>
      </c>
      <c r="DE95">
        <v>2476</v>
      </c>
      <c r="DF95">
        <v>1120</v>
      </c>
      <c r="DG95">
        <v>1720</v>
      </c>
      <c r="DH95">
        <v>766</v>
      </c>
      <c r="DI95">
        <v>485</v>
      </c>
      <c r="DJ95">
        <v>173</v>
      </c>
      <c r="DK95">
        <v>351</v>
      </c>
      <c r="DL95">
        <v>518</v>
      </c>
      <c r="DM95">
        <v>5199</v>
      </c>
      <c r="DN95">
        <v>2046</v>
      </c>
      <c r="DO95">
        <v>2778</v>
      </c>
      <c r="DP95">
        <v>3161</v>
      </c>
      <c r="DQ95">
        <v>1788</v>
      </c>
      <c r="DR95">
        <v>3195</v>
      </c>
      <c r="DS95">
        <v>724</v>
      </c>
      <c r="DT95" t="s">
        <v>6</v>
      </c>
      <c r="DU95">
        <v>3897</v>
      </c>
      <c r="DV95">
        <v>3397</v>
      </c>
      <c r="DW95">
        <v>4332</v>
      </c>
      <c r="DX95">
        <v>3675</v>
      </c>
      <c r="DY95">
        <v>154</v>
      </c>
      <c r="DZ95">
        <v>630</v>
      </c>
      <c r="EA95">
        <v>401</v>
      </c>
      <c r="EB95">
        <v>1549</v>
      </c>
      <c r="EC95">
        <v>867</v>
      </c>
      <c r="ED95">
        <v>840</v>
      </c>
      <c r="EE95">
        <v>275</v>
      </c>
      <c r="EF95">
        <v>316</v>
      </c>
      <c r="EG95">
        <v>1105</v>
      </c>
      <c r="EH95">
        <v>1018</v>
      </c>
      <c r="EI95">
        <v>4491</v>
      </c>
      <c r="EJ95" t="s">
        <v>6</v>
      </c>
      <c r="EK95">
        <v>770</v>
      </c>
      <c r="EL95">
        <v>128</v>
      </c>
      <c r="EM95">
        <v>1866</v>
      </c>
      <c r="EN95" t="s">
        <v>6</v>
      </c>
      <c r="EO95">
        <v>635</v>
      </c>
      <c r="EP95">
        <v>1464</v>
      </c>
      <c r="EQ95">
        <v>877</v>
      </c>
      <c r="ER95" t="s">
        <v>6</v>
      </c>
      <c r="ES95">
        <v>0</v>
      </c>
      <c r="ET95">
        <v>1038</v>
      </c>
      <c r="EU95">
        <v>437</v>
      </c>
      <c r="EV95">
        <v>246</v>
      </c>
      <c r="EW95">
        <v>239</v>
      </c>
      <c r="EX95">
        <v>366</v>
      </c>
      <c r="EY95">
        <v>622</v>
      </c>
      <c r="EZ95">
        <v>2162</v>
      </c>
      <c r="FA95">
        <v>1845</v>
      </c>
      <c r="FB95">
        <v>384</v>
      </c>
      <c r="FC95">
        <v>393</v>
      </c>
      <c r="FD95">
        <v>349</v>
      </c>
      <c r="FE95">
        <v>229</v>
      </c>
      <c r="FF95">
        <v>779</v>
      </c>
      <c r="FG95">
        <v>663</v>
      </c>
      <c r="FH95">
        <v>160</v>
      </c>
      <c r="FI95">
        <v>863</v>
      </c>
      <c r="FJ95">
        <v>580</v>
      </c>
      <c r="FK95">
        <v>1132</v>
      </c>
      <c r="FL95">
        <v>1810</v>
      </c>
      <c r="FM95">
        <v>640</v>
      </c>
      <c r="FN95">
        <v>1115</v>
      </c>
      <c r="FO95">
        <v>1761</v>
      </c>
      <c r="FP95">
        <v>344</v>
      </c>
      <c r="FQ95">
        <v>2099</v>
      </c>
      <c r="FR95">
        <v>3494</v>
      </c>
      <c r="FS95">
        <v>1796</v>
      </c>
      <c r="FT95">
        <v>631</v>
      </c>
      <c r="FU95">
        <v>395</v>
      </c>
      <c r="FV95">
        <v>736</v>
      </c>
      <c r="FW95">
        <v>665</v>
      </c>
      <c r="FX95">
        <v>542</v>
      </c>
      <c r="FY95">
        <v>688</v>
      </c>
      <c r="FZ95">
        <v>259</v>
      </c>
      <c r="GA95">
        <v>391</v>
      </c>
      <c r="GB95">
        <v>725</v>
      </c>
      <c r="GC95">
        <v>541</v>
      </c>
      <c r="GD95">
        <v>352</v>
      </c>
      <c r="GE95">
        <v>881</v>
      </c>
      <c r="GF95">
        <v>1383</v>
      </c>
      <c r="GG95">
        <v>337</v>
      </c>
      <c r="GH95">
        <v>182</v>
      </c>
      <c r="GI95">
        <v>843</v>
      </c>
      <c r="GJ95">
        <v>438</v>
      </c>
      <c r="GK95">
        <v>371</v>
      </c>
      <c r="GL95">
        <v>453</v>
      </c>
      <c r="GM95">
        <v>1633</v>
      </c>
      <c r="GN95">
        <v>276</v>
      </c>
      <c r="GO95">
        <v>260</v>
      </c>
      <c r="GP95">
        <v>103</v>
      </c>
      <c r="GQ95">
        <v>168</v>
      </c>
      <c r="GR95">
        <v>299</v>
      </c>
      <c r="GS95">
        <v>680</v>
      </c>
      <c r="GT95">
        <v>2532</v>
      </c>
      <c r="GU95">
        <v>791</v>
      </c>
      <c r="GV95">
        <v>361</v>
      </c>
      <c r="GW95">
        <v>477</v>
      </c>
      <c r="GX95">
        <v>406</v>
      </c>
      <c r="GY95">
        <v>253</v>
      </c>
      <c r="GZ95">
        <v>654</v>
      </c>
      <c r="HA95">
        <v>1967</v>
      </c>
      <c r="HB95">
        <v>182</v>
      </c>
      <c r="HC95">
        <v>395</v>
      </c>
      <c r="HD95">
        <v>2134</v>
      </c>
      <c r="HE95">
        <v>254</v>
      </c>
      <c r="HF95">
        <v>399</v>
      </c>
      <c r="HG95">
        <v>281</v>
      </c>
      <c r="HH95">
        <v>247</v>
      </c>
      <c r="HI95">
        <v>505</v>
      </c>
      <c r="HJ95">
        <v>628</v>
      </c>
      <c r="HK95">
        <v>569</v>
      </c>
      <c r="HL95">
        <v>577</v>
      </c>
      <c r="HM95">
        <v>458</v>
      </c>
      <c r="HN95">
        <v>528</v>
      </c>
      <c r="HO95">
        <v>0</v>
      </c>
      <c r="HP95">
        <v>563</v>
      </c>
      <c r="HQ95">
        <v>206</v>
      </c>
      <c r="HR95">
        <v>316</v>
      </c>
      <c r="HS95">
        <v>542</v>
      </c>
      <c r="HT95">
        <v>427</v>
      </c>
      <c r="HU95">
        <v>1709</v>
      </c>
      <c r="HV95">
        <v>1493</v>
      </c>
      <c r="HW95">
        <v>1435</v>
      </c>
      <c r="HX95">
        <v>890</v>
      </c>
      <c r="HY95">
        <v>569</v>
      </c>
      <c r="HZ95">
        <v>644</v>
      </c>
      <c r="IA95">
        <v>606</v>
      </c>
      <c r="IB95">
        <v>201</v>
      </c>
      <c r="IC95">
        <v>663</v>
      </c>
      <c r="ID95">
        <v>468</v>
      </c>
      <c r="IE95">
        <v>330</v>
      </c>
      <c r="IF95">
        <v>550</v>
      </c>
      <c r="IG95">
        <v>259</v>
      </c>
      <c r="IH95">
        <v>531</v>
      </c>
      <c r="II95">
        <v>429</v>
      </c>
      <c r="IJ95">
        <v>249</v>
      </c>
      <c r="IK95">
        <v>400</v>
      </c>
      <c r="IL95">
        <v>1298</v>
      </c>
      <c r="IM95">
        <v>347</v>
      </c>
      <c r="IN95">
        <v>556</v>
      </c>
      <c r="IO95">
        <v>539</v>
      </c>
      <c r="IP95">
        <v>295</v>
      </c>
      <c r="IQ95">
        <v>245</v>
      </c>
      <c r="IR95">
        <v>357</v>
      </c>
      <c r="IS95">
        <v>505</v>
      </c>
      <c r="IT95">
        <v>203</v>
      </c>
      <c r="IU95">
        <v>5334</v>
      </c>
      <c r="IV95">
        <v>513</v>
      </c>
      <c r="IW95">
        <v>511</v>
      </c>
      <c r="IX95">
        <v>1339</v>
      </c>
      <c r="IY95">
        <v>1610</v>
      </c>
      <c r="IZ95">
        <v>469</v>
      </c>
      <c r="JA95">
        <v>284</v>
      </c>
      <c r="JB95">
        <v>293</v>
      </c>
      <c r="JC95">
        <v>1787</v>
      </c>
      <c r="JD95">
        <v>553</v>
      </c>
      <c r="JE95">
        <v>658</v>
      </c>
      <c r="JF95">
        <v>500</v>
      </c>
      <c r="JG95">
        <v>651</v>
      </c>
      <c r="JH95">
        <v>798</v>
      </c>
      <c r="JI95">
        <v>529</v>
      </c>
      <c r="JJ95">
        <v>876</v>
      </c>
      <c r="JK95">
        <v>1740</v>
      </c>
      <c r="JL95">
        <v>2325</v>
      </c>
      <c r="JM95">
        <v>486</v>
      </c>
      <c r="JN95">
        <v>679</v>
      </c>
      <c r="JO95">
        <v>708</v>
      </c>
      <c r="JP95">
        <v>729</v>
      </c>
      <c r="JQ95">
        <v>583</v>
      </c>
      <c r="JR95">
        <v>532</v>
      </c>
      <c r="JS95">
        <v>721</v>
      </c>
      <c r="JT95">
        <v>1127</v>
      </c>
      <c r="JU95">
        <v>1895</v>
      </c>
      <c r="JV95">
        <v>741</v>
      </c>
      <c r="JW95">
        <v>595</v>
      </c>
      <c r="JX95">
        <v>787</v>
      </c>
      <c r="JY95">
        <v>859</v>
      </c>
      <c r="JZ95">
        <v>970</v>
      </c>
      <c r="KA95">
        <v>0</v>
      </c>
      <c r="KB95">
        <v>0</v>
      </c>
      <c r="KC95">
        <v>415</v>
      </c>
      <c r="KD95">
        <v>384</v>
      </c>
      <c r="KE95">
        <v>3417</v>
      </c>
      <c r="KF95">
        <v>195</v>
      </c>
      <c r="KG95">
        <v>826</v>
      </c>
      <c r="KH95">
        <v>4857</v>
      </c>
      <c r="KI95">
        <v>859</v>
      </c>
      <c r="KJ95">
        <v>1465</v>
      </c>
      <c r="KK95">
        <v>1477</v>
      </c>
      <c r="KL95">
        <v>503</v>
      </c>
      <c r="KM95">
        <v>1015</v>
      </c>
      <c r="KN95">
        <v>588</v>
      </c>
      <c r="KO95">
        <v>611</v>
      </c>
      <c r="KP95">
        <v>330</v>
      </c>
      <c r="KQ95">
        <v>693</v>
      </c>
      <c r="KR95">
        <v>509</v>
      </c>
      <c r="KS95">
        <v>390</v>
      </c>
      <c r="KT95">
        <v>764</v>
      </c>
      <c r="KU95">
        <v>480</v>
      </c>
      <c r="KV95">
        <v>220</v>
      </c>
      <c r="KW95">
        <v>975</v>
      </c>
      <c r="KX95">
        <v>395</v>
      </c>
      <c r="KY95">
        <v>512</v>
      </c>
      <c r="KZ95">
        <v>430</v>
      </c>
      <c r="LA95">
        <v>639</v>
      </c>
      <c r="LB95">
        <v>805</v>
      </c>
      <c r="LC95">
        <v>1024</v>
      </c>
      <c r="LD95">
        <v>1054</v>
      </c>
      <c r="LE95">
        <v>852</v>
      </c>
      <c r="LF95">
        <v>691</v>
      </c>
      <c r="LG95">
        <v>713</v>
      </c>
      <c r="LH95">
        <v>2273</v>
      </c>
      <c r="LI95">
        <v>1983</v>
      </c>
      <c r="LJ95">
        <v>1422</v>
      </c>
      <c r="LK95">
        <v>753</v>
      </c>
      <c r="LL95">
        <v>1006</v>
      </c>
      <c r="LM95">
        <v>1003</v>
      </c>
      <c r="LN95">
        <v>951</v>
      </c>
      <c r="LO95">
        <v>822</v>
      </c>
      <c r="LP95">
        <v>1449</v>
      </c>
      <c r="LQ95">
        <v>1621</v>
      </c>
      <c r="LR95">
        <v>1069</v>
      </c>
      <c r="LS95">
        <v>808</v>
      </c>
      <c r="LT95">
        <v>672</v>
      </c>
      <c r="LU95">
        <v>1467</v>
      </c>
      <c r="LV95">
        <v>1048</v>
      </c>
      <c r="LW95">
        <v>1262</v>
      </c>
      <c r="LX95">
        <v>295</v>
      </c>
      <c r="LY95">
        <v>810</v>
      </c>
      <c r="LZ95">
        <v>568</v>
      </c>
      <c r="MA95">
        <v>528</v>
      </c>
      <c r="MB95">
        <v>1450</v>
      </c>
      <c r="MC95">
        <v>1470</v>
      </c>
      <c r="MD95">
        <v>723</v>
      </c>
      <c r="ME95">
        <v>820</v>
      </c>
      <c r="MF95">
        <v>757</v>
      </c>
      <c r="MG95">
        <v>1689</v>
      </c>
      <c r="MH95">
        <v>1341</v>
      </c>
      <c r="MI95">
        <v>1121</v>
      </c>
      <c r="MJ95">
        <v>2463</v>
      </c>
      <c r="MK95">
        <v>498</v>
      </c>
      <c r="ML95">
        <v>1266</v>
      </c>
      <c r="MM95">
        <v>565</v>
      </c>
      <c r="MN95">
        <v>878</v>
      </c>
      <c r="MO95">
        <v>957</v>
      </c>
      <c r="MP95">
        <v>1731</v>
      </c>
      <c r="MQ95">
        <v>1545</v>
      </c>
      <c r="MR95">
        <v>1028</v>
      </c>
      <c r="MS95">
        <v>917</v>
      </c>
      <c r="MT95">
        <v>2474</v>
      </c>
      <c r="MU95">
        <v>2474</v>
      </c>
      <c r="MV95">
        <v>1723</v>
      </c>
      <c r="MW95">
        <v>1400</v>
      </c>
      <c r="MX95">
        <v>4800</v>
      </c>
      <c r="MY95">
        <v>756</v>
      </c>
      <c r="MZ95">
        <v>332</v>
      </c>
      <c r="NA95">
        <v>3124</v>
      </c>
      <c r="NB95">
        <v>3253</v>
      </c>
      <c r="NC95">
        <v>463</v>
      </c>
    </row>
    <row r="96" spans="1:367">
      <c r="A96" t="s">
        <v>13</v>
      </c>
      <c r="B96" s="23">
        <v>9</v>
      </c>
      <c r="C96" t="s">
        <v>206</v>
      </c>
      <c r="D96" t="s">
        <v>5</v>
      </c>
      <c r="E96" t="s">
        <v>6</v>
      </c>
      <c r="F96">
        <v>1.3274336283185801E-2</v>
      </c>
      <c r="G96">
        <v>3.8159371492704798E-3</v>
      </c>
      <c r="H96" t="s">
        <v>6</v>
      </c>
      <c r="I96" t="s">
        <v>6</v>
      </c>
      <c r="J96" t="s">
        <v>6</v>
      </c>
      <c r="K96" t="s">
        <v>6</v>
      </c>
      <c r="L96">
        <v>795</v>
      </c>
      <c r="M96">
        <v>1402</v>
      </c>
      <c r="N96">
        <v>724</v>
      </c>
      <c r="O96">
        <v>986</v>
      </c>
      <c r="P96">
        <v>1080</v>
      </c>
      <c r="Q96">
        <v>1508</v>
      </c>
      <c r="R96">
        <v>1124</v>
      </c>
      <c r="S96">
        <v>781</v>
      </c>
      <c r="T96">
        <v>500</v>
      </c>
      <c r="U96">
        <v>759</v>
      </c>
      <c r="V96">
        <v>663</v>
      </c>
      <c r="W96">
        <v>1106</v>
      </c>
      <c r="X96">
        <v>1168</v>
      </c>
      <c r="Y96">
        <v>1037</v>
      </c>
      <c r="Z96">
        <v>980</v>
      </c>
      <c r="AA96">
        <v>1020</v>
      </c>
      <c r="AB96">
        <v>1247</v>
      </c>
      <c r="AC96">
        <v>905</v>
      </c>
      <c r="AD96">
        <v>717</v>
      </c>
      <c r="AE96">
        <v>242</v>
      </c>
      <c r="AF96">
        <v>264</v>
      </c>
      <c r="AG96">
        <v>863</v>
      </c>
      <c r="AH96">
        <v>1377</v>
      </c>
      <c r="AI96">
        <v>786</v>
      </c>
      <c r="AJ96">
        <v>627</v>
      </c>
      <c r="AK96">
        <v>100</v>
      </c>
      <c r="AL96">
        <v>296</v>
      </c>
      <c r="AM96">
        <v>530</v>
      </c>
      <c r="AN96">
        <v>1569</v>
      </c>
      <c r="AO96">
        <v>897</v>
      </c>
      <c r="AP96">
        <v>470</v>
      </c>
      <c r="AQ96">
        <v>567</v>
      </c>
      <c r="AR96">
        <v>297</v>
      </c>
      <c r="AS96">
        <v>689</v>
      </c>
      <c r="AT96">
        <v>1264</v>
      </c>
      <c r="AU96">
        <v>404</v>
      </c>
      <c r="AV96">
        <v>1258</v>
      </c>
      <c r="AW96">
        <v>1160</v>
      </c>
      <c r="AX96">
        <v>834</v>
      </c>
      <c r="AY96">
        <v>1115</v>
      </c>
      <c r="AZ96">
        <v>1496</v>
      </c>
      <c r="BA96">
        <v>654</v>
      </c>
      <c r="BB96">
        <v>1518</v>
      </c>
      <c r="BC96">
        <v>317</v>
      </c>
      <c r="BD96">
        <v>1523</v>
      </c>
      <c r="BE96">
        <v>1441</v>
      </c>
      <c r="BF96">
        <v>607</v>
      </c>
      <c r="BG96">
        <v>617</v>
      </c>
      <c r="BH96">
        <v>814</v>
      </c>
      <c r="BI96">
        <v>872</v>
      </c>
      <c r="BJ96">
        <v>880</v>
      </c>
      <c r="BK96">
        <v>555</v>
      </c>
      <c r="BL96">
        <v>1978</v>
      </c>
      <c r="BM96">
        <v>805</v>
      </c>
      <c r="BN96">
        <v>1382</v>
      </c>
      <c r="BO96">
        <v>1273</v>
      </c>
      <c r="BP96">
        <v>1299</v>
      </c>
      <c r="BQ96">
        <v>644</v>
      </c>
      <c r="BR96">
        <v>1281</v>
      </c>
      <c r="BS96">
        <v>1080</v>
      </c>
      <c r="BT96">
        <v>1183</v>
      </c>
      <c r="BU96">
        <v>892</v>
      </c>
      <c r="BV96">
        <v>797</v>
      </c>
      <c r="BW96">
        <v>844</v>
      </c>
      <c r="BX96">
        <v>1707</v>
      </c>
      <c r="BY96">
        <v>2999</v>
      </c>
      <c r="BZ96">
        <v>1579</v>
      </c>
      <c r="CA96">
        <v>2879</v>
      </c>
      <c r="CB96">
        <v>2481</v>
      </c>
      <c r="CC96">
        <v>1939</v>
      </c>
      <c r="CD96">
        <v>2548</v>
      </c>
      <c r="CE96">
        <v>3143</v>
      </c>
      <c r="CF96">
        <v>3713</v>
      </c>
      <c r="CG96">
        <v>1796</v>
      </c>
      <c r="CH96">
        <v>3909</v>
      </c>
      <c r="CI96">
        <v>1530</v>
      </c>
      <c r="CJ96">
        <v>476</v>
      </c>
      <c r="CK96">
        <v>817</v>
      </c>
      <c r="CL96">
        <v>314</v>
      </c>
      <c r="CM96">
        <v>3598</v>
      </c>
      <c r="CN96">
        <v>3315</v>
      </c>
      <c r="CO96">
        <v>3714</v>
      </c>
      <c r="CP96">
        <v>925</v>
      </c>
      <c r="CQ96">
        <v>1886</v>
      </c>
      <c r="CR96">
        <v>1350</v>
      </c>
      <c r="CS96">
        <v>1297</v>
      </c>
      <c r="CT96">
        <v>512</v>
      </c>
      <c r="CU96">
        <v>907</v>
      </c>
      <c r="CV96">
        <v>959</v>
      </c>
      <c r="CW96">
        <v>1247</v>
      </c>
      <c r="CX96">
        <v>460</v>
      </c>
      <c r="CY96">
        <v>1750</v>
      </c>
      <c r="CZ96">
        <v>794</v>
      </c>
      <c r="DA96">
        <v>1863</v>
      </c>
      <c r="DB96">
        <v>846</v>
      </c>
      <c r="DC96">
        <v>822</v>
      </c>
      <c r="DD96">
        <v>1247</v>
      </c>
      <c r="DE96">
        <v>3417</v>
      </c>
      <c r="DF96">
        <v>1461</v>
      </c>
      <c r="DG96">
        <v>2045</v>
      </c>
      <c r="DH96">
        <v>1196</v>
      </c>
      <c r="DI96">
        <v>969</v>
      </c>
      <c r="DJ96">
        <v>415</v>
      </c>
      <c r="DK96">
        <v>836</v>
      </c>
      <c r="DL96">
        <v>1258</v>
      </c>
      <c r="DM96">
        <v>4759</v>
      </c>
      <c r="DN96">
        <v>2936</v>
      </c>
      <c r="DO96">
        <v>2565</v>
      </c>
      <c r="DP96">
        <v>2879</v>
      </c>
      <c r="DQ96">
        <v>2171</v>
      </c>
      <c r="DR96">
        <v>3715</v>
      </c>
      <c r="DS96">
        <v>1126</v>
      </c>
      <c r="DT96" t="s">
        <v>6</v>
      </c>
      <c r="DU96">
        <v>3594</v>
      </c>
      <c r="DV96">
        <v>2213</v>
      </c>
      <c r="DW96">
        <v>3420</v>
      </c>
      <c r="DX96">
        <v>2632</v>
      </c>
      <c r="DY96">
        <v>187</v>
      </c>
      <c r="DZ96">
        <v>977</v>
      </c>
      <c r="EA96">
        <v>643</v>
      </c>
      <c r="EB96">
        <v>1816</v>
      </c>
      <c r="EC96">
        <v>756</v>
      </c>
      <c r="ED96">
        <v>2044</v>
      </c>
      <c r="EE96">
        <v>334</v>
      </c>
      <c r="EF96">
        <v>477</v>
      </c>
      <c r="EG96">
        <v>996</v>
      </c>
      <c r="EH96">
        <v>1153</v>
      </c>
      <c r="EI96">
        <v>3015</v>
      </c>
      <c r="EJ96" t="s">
        <v>6</v>
      </c>
      <c r="EK96">
        <v>815</v>
      </c>
      <c r="EL96">
        <v>172</v>
      </c>
      <c r="EM96">
        <v>2153</v>
      </c>
      <c r="EN96" t="s">
        <v>6</v>
      </c>
      <c r="EO96">
        <v>888</v>
      </c>
      <c r="EP96">
        <v>1470</v>
      </c>
      <c r="EQ96">
        <v>1384</v>
      </c>
      <c r="ER96" t="s">
        <v>6</v>
      </c>
      <c r="ES96">
        <v>0</v>
      </c>
      <c r="ET96">
        <v>975</v>
      </c>
      <c r="EU96">
        <v>533</v>
      </c>
      <c r="EV96">
        <v>197</v>
      </c>
      <c r="EW96">
        <v>758</v>
      </c>
      <c r="EX96">
        <v>705</v>
      </c>
      <c r="EY96">
        <v>1012</v>
      </c>
      <c r="EZ96">
        <v>2571</v>
      </c>
      <c r="FA96">
        <v>2054</v>
      </c>
      <c r="FB96">
        <v>557</v>
      </c>
      <c r="FC96">
        <v>607</v>
      </c>
      <c r="FD96">
        <v>431</v>
      </c>
      <c r="FE96">
        <v>514</v>
      </c>
      <c r="FF96">
        <v>1363</v>
      </c>
      <c r="FG96">
        <v>1071</v>
      </c>
      <c r="FH96">
        <v>263</v>
      </c>
      <c r="FI96">
        <v>1168</v>
      </c>
      <c r="FJ96">
        <v>851</v>
      </c>
      <c r="FK96">
        <v>1464</v>
      </c>
      <c r="FL96">
        <v>1684</v>
      </c>
      <c r="FM96">
        <v>929</v>
      </c>
      <c r="FN96">
        <v>1769</v>
      </c>
      <c r="FO96">
        <v>2456</v>
      </c>
      <c r="FP96">
        <v>592</v>
      </c>
      <c r="FQ96">
        <v>2227</v>
      </c>
      <c r="FR96">
        <v>2989</v>
      </c>
      <c r="FS96">
        <v>1658</v>
      </c>
      <c r="FT96">
        <v>764</v>
      </c>
      <c r="FU96">
        <v>385</v>
      </c>
      <c r="FV96">
        <v>629</v>
      </c>
      <c r="FW96">
        <v>716</v>
      </c>
      <c r="FX96">
        <v>675</v>
      </c>
      <c r="FY96">
        <v>746</v>
      </c>
      <c r="FZ96">
        <v>484</v>
      </c>
      <c r="GA96">
        <v>988</v>
      </c>
      <c r="GB96">
        <v>1641</v>
      </c>
      <c r="GC96">
        <v>853</v>
      </c>
      <c r="GD96">
        <v>588</v>
      </c>
      <c r="GE96">
        <v>1551</v>
      </c>
      <c r="GF96">
        <v>3043</v>
      </c>
      <c r="GG96">
        <v>388</v>
      </c>
      <c r="GH96">
        <v>391</v>
      </c>
      <c r="GI96">
        <v>1184</v>
      </c>
      <c r="GJ96">
        <v>745</v>
      </c>
      <c r="GK96">
        <v>478</v>
      </c>
      <c r="GL96">
        <v>719</v>
      </c>
      <c r="GM96">
        <v>1497</v>
      </c>
      <c r="GN96">
        <v>604</v>
      </c>
      <c r="GO96">
        <v>413</v>
      </c>
      <c r="GP96">
        <v>0</v>
      </c>
      <c r="GQ96">
        <v>353</v>
      </c>
      <c r="GR96">
        <v>309</v>
      </c>
      <c r="GS96">
        <v>549</v>
      </c>
      <c r="GT96">
        <v>2696</v>
      </c>
      <c r="GU96">
        <v>941</v>
      </c>
      <c r="GV96">
        <v>411</v>
      </c>
      <c r="GW96">
        <v>476</v>
      </c>
      <c r="GX96">
        <v>272</v>
      </c>
      <c r="GY96">
        <v>342</v>
      </c>
      <c r="GZ96">
        <v>631</v>
      </c>
      <c r="HA96">
        <v>3357</v>
      </c>
      <c r="HB96">
        <v>128</v>
      </c>
      <c r="HC96">
        <v>511</v>
      </c>
      <c r="HD96">
        <v>3023</v>
      </c>
      <c r="HE96">
        <v>355</v>
      </c>
      <c r="HF96">
        <v>488</v>
      </c>
      <c r="HG96">
        <v>432</v>
      </c>
      <c r="HH96">
        <v>299</v>
      </c>
      <c r="HI96">
        <v>561</v>
      </c>
      <c r="HJ96">
        <v>650</v>
      </c>
      <c r="HK96">
        <v>522</v>
      </c>
      <c r="HL96">
        <v>614</v>
      </c>
      <c r="HM96">
        <v>617</v>
      </c>
      <c r="HN96">
        <v>485</v>
      </c>
      <c r="HO96">
        <v>0</v>
      </c>
      <c r="HP96">
        <v>544</v>
      </c>
      <c r="HQ96">
        <v>507</v>
      </c>
      <c r="HR96">
        <v>318</v>
      </c>
      <c r="HS96">
        <v>703</v>
      </c>
      <c r="HT96">
        <v>842</v>
      </c>
      <c r="HU96">
        <v>1713</v>
      </c>
      <c r="HV96">
        <v>1605</v>
      </c>
      <c r="HW96">
        <v>1821</v>
      </c>
      <c r="HX96">
        <v>911</v>
      </c>
      <c r="HY96">
        <v>939</v>
      </c>
      <c r="HZ96">
        <v>765</v>
      </c>
      <c r="IA96">
        <v>733</v>
      </c>
      <c r="IB96">
        <v>246</v>
      </c>
      <c r="IC96">
        <v>653</v>
      </c>
      <c r="ID96">
        <v>1207</v>
      </c>
      <c r="IE96">
        <v>408</v>
      </c>
      <c r="IF96">
        <v>615</v>
      </c>
      <c r="IG96">
        <v>323</v>
      </c>
      <c r="IH96">
        <v>627</v>
      </c>
      <c r="II96">
        <v>534</v>
      </c>
      <c r="IJ96">
        <v>352</v>
      </c>
      <c r="IK96">
        <v>395</v>
      </c>
      <c r="IL96">
        <v>1656</v>
      </c>
      <c r="IM96">
        <v>374</v>
      </c>
      <c r="IN96">
        <v>654</v>
      </c>
      <c r="IO96">
        <v>653</v>
      </c>
      <c r="IP96">
        <v>369</v>
      </c>
      <c r="IQ96">
        <v>281</v>
      </c>
      <c r="IR96">
        <v>580</v>
      </c>
      <c r="IS96">
        <v>708</v>
      </c>
      <c r="IT96">
        <v>390</v>
      </c>
      <c r="IU96">
        <v>6630</v>
      </c>
      <c r="IV96">
        <v>542</v>
      </c>
      <c r="IW96">
        <v>525</v>
      </c>
      <c r="IX96">
        <v>1667</v>
      </c>
      <c r="IY96">
        <v>3155</v>
      </c>
      <c r="IZ96">
        <v>458</v>
      </c>
      <c r="JA96">
        <v>492</v>
      </c>
      <c r="JB96">
        <v>629</v>
      </c>
      <c r="JC96">
        <v>2476</v>
      </c>
      <c r="JD96">
        <v>662</v>
      </c>
      <c r="JE96">
        <v>969</v>
      </c>
      <c r="JF96">
        <v>683</v>
      </c>
      <c r="JG96">
        <v>928</v>
      </c>
      <c r="JH96">
        <v>1006</v>
      </c>
      <c r="JI96">
        <v>905</v>
      </c>
      <c r="JJ96">
        <v>970</v>
      </c>
      <c r="JK96">
        <v>2091</v>
      </c>
      <c r="JL96">
        <v>2753</v>
      </c>
      <c r="JM96">
        <v>527</v>
      </c>
      <c r="JN96">
        <v>646</v>
      </c>
      <c r="JO96">
        <v>817</v>
      </c>
      <c r="JP96">
        <v>919</v>
      </c>
      <c r="JQ96">
        <v>747</v>
      </c>
      <c r="JR96">
        <v>731</v>
      </c>
      <c r="JS96">
        <v>890</v>
      </c>
      <c r="JT96">
        <v>1040</v>
      </c>
      <c r="JU96">
        <v>1864</v>
      </c>
      <c r="JV96">
        <v>783</v>
      </c>
      <c r="JW96">
        <v>406</v>
      </c>
      <c r="JX96">
        <v>1114</v>
      </c>
      <c r="JY96">
        <v>826</v>
      </c>
      <c r="JZ96">
        <v>1140</v>
      </c>
      <c r="KA96">
        <v>0</v>
      </c>
      <c r="KB96">
        <v>0</v>
      </c>
      <c r="KC96">
        <v>755</v>
      </c>
      <c r="KD96">
        <v>648</v>
      </c>
      <c r="KE96">
        <v>2987</v>
      </c>
      <c r="KF96">
        <v>0</v>
      </c>
      <c r="KG96">
        <v>2105</v>
      </c>
      <c r="KH96">
        <v>5992</v>
      </c>
      <c r="KI96">
        <v>1784</v>
      </c>
      <c r="KJ96">
        <v>1441</v>
      </c>
      <c r="KK96">
        <v>1971</v>
      </c>
      <c r="KL96">
        <v>927</v>
      </c>
      <c r="KM96">
        <v>1524</v>
      </c>
      <c r="KN96">
        <v>1145</v>
      </c>
      <c r="KO96">
        <v>714</v>
      </c>
      <c r="KP96">
        <v>492</v>
      </c>
      <c r="KQ96">
        <v>905</v>
      </c>
      <c r="KR96">
        <v>597</v>
      </c>
      <c r="KS96">
        <v>751</v>
      </c>
      <c r="KT96">
        <v>1432</v>
      </c>
      <c r="KU96">
        <v>659</v>
      </c>
      <c r="KV96">
        <v>276</v>
      </c>
      <c r="KW96">
        <v>791</v>
      </c>
      <c r="KX96">
        <v>396</v>
      </c>
      <c r="KY96">
        <v>637</v>
      </c>
      <c r="KZ96">
        <v>689</v>
      </c>
      <c r="LA96">
        <v>697</v>
      </c>
      <c r="LB96">
        <v>814</v>
      </c>
      <c r="LC96">
        <v>906</v>
      </c>
      <c r="LD96">
        <v>1269</v>
      </c>
      <c r="LE96">
        <v>970</v>
      </c>
      <c r="LF96">
        <v>726</v>
      </c>
      <c r="LG96">
        <v>757</v>
      </c>
      <c r="LH96">
        <v>2281</v>
      </c>
      <c r="LI96">
        <v>2530</v>
      </c>
      <c r="LJ96">
        <v>1878</v>
      </c>
      <c r="LK96">
        <v>1118</v>
      </c>
      <c r="LL96">
        <v>1271</v>
      </c>
      <c r="LM96">
        <v>1054</v>
      </c>
      <c r="LN96">
        <v>1200</v>
      </c>
      <c r="LO96">
        <v>894</v>
      </c>
      <c r="LP96">
        <v>2033</v>
      </c>
      <c r="LQ96">
        <v>1842</v>
      </c>
      <c r="LR96">
        <v>1161</v>
      </c>
      <c r="LS96">
        <v>927</v>
      </c>
      <c r="LT96">
        <v>890</v>
      </c>
      <c r="LU96">
        <v>1380</v>
      </c>
      <c r="LV96">
        <v>1352</v>
      </c>
      <c r="LW96">
        <v>1392</v>
      </c>
      <c r="LX96">
        <v>533</v>
      </c>
      <c r="LY96">
        <v>872</v>
      </c>
      <c r="LZ96">
        <v>668</v>
      </c>
      <c r="MA96">
        <v>1268</v>
      </c>
      <c r="MB96">
        <v>2425</v>
      </c>
      <c r="MC96">
        <v>1850</v>
      </c>
      <c r="MD96">
        <v>928</v>
      </c>
      <c r="ME96">
        <v>1242</v>
      </c>
      <c r="MF96">
        <v>920</v>
      </c>
      <c r="MG96">
        <v>2685</v>
      </c>
      <c r="MH96">
        <v>1397</v>
      </c>
      <c r="MI96">
        <v>2261</v>
      </c>
      <c r="MJ96">
        <v>3855</v>
      </c>
      <c r="MK96">
        <v>676</v>
      </c>
      <c r="ML96">
        <v>1487</v>
      </c>
      <c r="MM96">
        <v>784</v>
      </c>
      <c r="MN96">
        <v>1220</v>
      </c>
      <c r="MO96">
        <v>1815</v>
      </c>
      <c r="MP96">
        <v>2500</v>
      </c>
      <c r="MQ96">
        <v>1844</v>
      </c>
      <c r="MR96">
        <v>1344</v>
      </c>
      <c r="MS96">
        <v>1265</v>
      </c>
      <c r="MT96">
        <v>2895</v>
      </c>
      <c r="MU96">
        <v>2895</v>
      </c>
      <c r="MV96">
        <v>2936</v>
      </c>
      <c r="MW96">
        <v>2078</v>
      </c>
      <c r="MX96">
        <v>3855</v>
      </c>
      <c r="MY96">
        <v>1323</v>
      </c>
      <c r="MZ96">
        <v>631</v>
      </c>
      <c r="NA96">
        <v>3965</v>
      </c>
      <c r="NB96">
        <v>4319</v>
      </c>
      <c r="NC96">
        <v>726</v>
      </c>
    </row>
    <row r="97" spans="1:367">
      <c r="A97" t="s">
        <v>13</v>
      </c>
      <c r="B97" s="23">
        <v>9</v>
      </c>
      <c r="C97" t="s">
        <v>207</v>
      </c>
      <c r="D97" t="s">
        <v>5</v>
      </c>
      <c r="E97" t="s">
        <v>6</v>
      </c>
      <c r="F97" t="s">
        <v>6</v>
      </c>
      <c r="G97" t="s">
        <v>6</v>
      </c>
      <c r="H97" t="s">
        <v>6</v>
      </c>
      <c r="I97" t="s">
        <v>6</v>
      </c>
      <c r="J97" t="s">
        <v>6</v>
      </c>
      <c r="K97">
        <v>5.5555555555555601E-3</v>
      </c>
      <c r="L97">
        <v>795</v>
      </c>
      <c r="M97">
        <v>1402</v>
      </c>
      <c r="N97">
        <v>724</v>
      </c>
      <c r="O97">
        <v>986</v>
      </c>
      <c r="P97">
        <v>1080</v>
      </c>
      <c r="Q97">
        <v>1508</v>
      </c>
      <c r="R97">
        <v>1124</v>
      </c>
      <c r="S97">
        <v>781</v>
      </c>
      <c r="T97">
        <v>500</v>
      </c>
      <c r="U97">
        <v>759</v>
      </c>
      <c r="V97">
        <v>663</v>
      </c>
      <c r="W97">
        <v>1106</v>
      </c>
      <c r="X97">
        <v>1168</v>
      </c>
      <c r="Y97">
        <v>1037</v>
      </c>
      <c r="Z97">
        <v>980</v>
      </c>
      <c r="AA97">
        <v>1020</v>
      </c>
      <c r="AB97">
        <v>1247</v>
      </c>
      <c r="AC97">
        <v>905</v>
      </c>
      <c r="AD97">
        <v>717</v>
      </c>
      <c r="AE97">
        <v>242</v>
      </c>
      <c r="AF97">
        <v>264</v>
      </c>
      <c r="AG97">
        <v>863</v>
      </c>
      <c r="AH97">
        <v>1377</v>
      </c>
      <c r="AI97">
        <v>786</v>
      </c>
      <c r="AJ97">
        <v>627</v>
      </c>
      <c r="AK97">
        <v>100</v>
      </c>
      <c r="AL97">
        <v>296</v>
      </c>
      <c r="AM97">
        <v>530</v>
      </c>
      <c r="AN97">
        <v>1569</v>
      </c>
      <c r="AO97">
        <v>897</v>
      </c>
      <c r="AP97">
        <v>470</v>
      </c>
      <c r="AQ97">
        <v>567</v>
      </c>
      <c r="AR97">
        <v>297</v>
      </c>
      <c r="AS97">
        <v>689</v>
      </c>
      <c r="AT97">
        <v>1264</v>
      </c>
      <c r="AU97">
        <v>404</v>
      </c>
      <c r="AV97">
        <v>1258</v>
      </c>
      <c r="AW97">
        <v>1160</v>
      </c>
      <c r="AX97">
        <v>834</v>
      </c>
      <c r="AY97">
        <v>1115</v>
      </c>
      <c r="AZ97">
        <v>1496</v>
      </c>
      <c r="BA97">
        <v>654</v>
      </c>
      <c r="BB97">
        <v>1518</v>
      </c>
      <c r="BC97">
        <v>317</v>
      </c>
      <c r="BD97">
        <v>1523</v>
      </c>
      <c r="BE97">
        <v>1441</v>
      </c>
      <c r="BF97">
        <v>607</v>
      </c>
      <c r="BG97">
        <v>617</v>
      </c>
      <c r="BH97">
        <v>814</v>
      </c>
      <c r="BI97">
        <v>872</v>
      </c>
      <c r="BJ97">
        <v>880</v>
      </c>
      <c r="BK97">
        <v>555</v>
      </c>
      <c r="BL97">
        <v>1978</v>
      </c>
      <c r="BM97">
        <v>805</v>
      </c>
      <c r="BN97">
        <v>1382</v>
      </c>
      <c r="BO97">
        <v>1273</v>
      </c>
      <c r="BP97">
        <v>1299</v>
      </c>
      <c r="BQ97">
        <v>644</v>
      </c>
      <c r="BR97">
        <v>1281</v>
      </c>
      <c r="BS97">
        <v>1080</v>
      </c>
      <c r="BT97">
        <v>1183</v>
      </c>
      <c r="BU97">
        <v>892</v>
      </c>
      <c r="BV97">
        <v>797</v>
      </c>
      <c r="BW97">
        <v>844</v>
      </c>
      <c r="BX97">
        <v>1707</v>
      </c>
      <c r="BY97">
        <v>2999</v>
      </c>
      <c r="BZ97">
        <v>1579</v>
      </c>
      <c r="CA97">
        <v>2879</v>
      </c>
      <c r="CB97">
        <v>2481</v>
      </c>
      <c r="CC97">
        <v>1939</v>
      </c>
      <c r="CD97">
        <v>2548</v>
      </c>
      <c r="CE97">
        <v>3143</v>
      </c>
      <c r="CF97">
        <v>3713</v>
      </c>
      <c r="CG97">
        <v>1796</v>
      </c>
      <c r="CH97">
        <v>3909</v>
      </c>
      <c r="CI97">
        <v>1530</v>
      </c>
      <c r="CJ97">
        <v>476</v>
      </c>
      <c r="CK97">
        <v>817</v>
      </c>
      <c r="CL97">
        <v>314</v>
      </c>
      <c r="CM97">
        <v>3598</v>
      </c>
      <c r="CN97">
        <v>3315</v>
      </c>
      <c r="CO97">
        <v>3714</v>
      </c>
      <c r="CP97">
        <v>925</v>
      </c>
      <c r="CQ97">
        <v>1886</v>
      </c>
      <c r="CR97">
        <v>1350</v>
      </c>
      <c r="CS97">
        <v>1297</v>
      </c>
      <c r="CT97">
        <v>512</v>
      </c>
      <c r="CU97">
        <v>907</v>
      </c>
      <c r="CV97">
        <v>959</v>
      </c>
      <c r="CW97">
        <v>1247</v>
      </c>
      <c r="CX97">
        <v>460</v>
      </c>
      <c r="CY97">
        <v>1750</v>
      </c>
      <c r="CZ97">
        <v>794</v>
      </c>
      <c r="DA97">
        <v>1863</v>
      </c>
      <c r="DB97">
        <v>846</v>
      </c>
      <c r="DC97">
        <v>822</v>
      </c>
      <c r="DD97">
        <v>1247</v>
      </c>
      <c r="DE97">
        <v>3417</v>
      </c>
      <c r="DF97">
        <v>1461</v>
      </c>
      <c r="DG97">
        <v>2045</v>
      </c>
      <c r="DH97">
        <v>1196</v>
      </c>
      <c r="DI97">
        <v>969</v>
      </c>
      <c r="DJ97">
        <v>415</v>
      </c>
      <c r="DK97">
        <v>836</v>
      </c>
      <c r="DL97">
        <v>1258</v>
      </c>
      <c r="DM97">
        <v>4759</v>
      </c>
      <c r="DN97">
        <v>2936</v>
      </c>
      <c r="DO97">
        <v>2565</v>
      </c>
      <c r="DP97">
        <v>2879</v>
      </c>
      <c r="DQ97">
        <v>2171</v>
      </c>
      <c r="DR97">
        <v>3715</v>
      </c>
      <c r="DS97">
        <v>1126</v>
      </c>
      <c r="DT97" t="s">
        <v>6</v>
      </c>
      <c r="DU97">
        <v>3594</v>
      </c>
      <c r="DV97">
        <v>2213</v>
      </c>
      <c r="DW97">
        <v>3420</v>
      </c>
      <c r="DX97">
        <v>2632</v>
      </c>
      <c r="DY97">
        <v>187</v>
      </c>
      <c r="DZ97">
        <v>977</v>
      </c>
      <c r="EA97">
        <v>643</v>
      </c>
      <c r="EB97">
        <v>1816</v>
      </c>
      <c r="EC97">
        <v>756</v>
      </c>
      <c r="ED97">
        <v>2044</v>
      </c>
      <c r="EE97">
        <v>334</v>
      </c>
      <c r="EF97">
        <v>477</v>
      </c>
      <c r="EG97">
        <v>996</v>
      </c>
      <c r="EH97">
        <v>1153</v>
      </c>
      <c r="EI97">
        <v>3015</v>
      </c>
      <c r="EJ97" t="s">
        <v>6</v>
      </c>
      <c r="EK97">
        <v>815</v>
      </c>
      <c r="EL97">
        <v>172</v>
      </c>
      <c r="EM97">
        <v>2153</v>
      </c>
      <c r="EN97" t="s">
        <v>6</v>
      </c>
      <c r="EO97">
        <v>888</v>
      </c>
      <c r="EP97">
        <v>1470</v>
      </c>
      <c r="EQ97">
        <v>1384</v>
      </c>
      <c r="ER97" t="s">
        <v>6</v>
      </c>
      <c r="ES97">
        <v>0</v>
      </c>
      <c r="ET97">
        <v>975</v>
      </c>
      <c r="EU97">
        <v>533</v>
      </c>
      <c r="EV97">
        <v>197</v>
      </c>
      <c r="EW97">
        <v>758</v>
      </c>
      <c r="EX97">
        <v>705</v>
      </c>
      <c r="EY97">
        <v>1012</v>
      </c>
      <c r="EZ97">
        <v>2571</v>
      </c>
      <c r="FA97">
        <v>2054</v>
      </c>
      <c r="FB97">
        <v>557</v>
      </c>
      <c r="FC97">
        <v>607</v>
      </c>
      <c r="FD97">
        <v>431</v>
      </c>
      <c r="FE97">
        <v>514</v>
      </c>
      <c r="FF97">
        <v>1363</v>
      </c>
      <c r="FG97">
        <v>1071</v>
      </c>
      <c r="FH97">
        <v>263</v>
      </c>
      <c r="FI97">
        <v>1168</v>
      </c>
      <c r="FJ97">
        <v>851</v>
      </c>
      <c r="FK97">
        <v>1464</v>
      </c>
      <c r="FL97">
        <v>1684</v>
      </c>
      <c r="FM97">
        <v>929</v>
      </c>
      <c r="FN97">
        <v>1769</v>
      </c>
      <c r="FO97">
        <v>2456</v>
      </c>
      <c r="FP97">
        <v>592</v>
      </c>
      <c r="FQ97">
        <v>2227</v>
      </c>
      <c r="FR97">
        <v>2989</v>
      </c>
      <c r="FS97">
        <v>1658</v>
      </c>
      <c r="FT97">
        <v>764</v>
      </c>
      <c r="FU97">
        <v>385</v>
      </c>
      <c r="FV97">
        <v>629</v>
      </c>
      <c r="FW97">
        <v>716</v>
      </c>
      <c r="FX97">
        <v>675</v>
      </c>
      <c r="FY97">
        <v>746</v>
      </c>
      <c r="FZ97">
        <v>484</v>
      </c>
      <c r="GA97">
        <v>988</v>
      </c>
      <c r="GB97">
        <v>1641</v>
      </c>
      <c r="GC97">
        <v>853</v>
      </c>
      <c r="GD97">
        <v>588</v>
      </c>
      <c r="GE97">
        <v>1551</v>
      </c>
      <c r="GF97">
        <v>3043</v>
      </c>
      <c r="GG97">
        <v>388</v>
      </c>
      <c r="GH97">
        <v>391</v>
      </c>
      <c r="GI97">
        <v>1184</v>
      </c>
      <c r="GJ97">
        <v>745</v>
      </c>
      <c r="GK97">
        <v>478</v>
      </c>
      <c r="GL97">
        <v>719</v>
      </c>
      <c r="GM97">
        <v>1497</v>
      </c>
      <c r="GN97">
        <v>604</v>
      </c>
      <c r="GO97">
        <v>413</v>
      </c>
      <c r="GP97">
        <v>0</v>
      </c>
      <c r="GQ97">
        <v>353</v>
      </c>
      <c r="GR97">
        <v>309</v>
      </c>
      <c r="GS97">
        <v>549</v>
      </c>
      <c r="GT97">
        <v>2696</v>
      </c>
      <c r="GU97">
        <v>941</v>
      </c>
      <c r="GV97">
        <v>411</v>
      </c>
      <c r="GW97">
        <v>476</v>
      </c>
      <c r="GX97">
        <v>272</v>
      </c>
      <c r="GY97">
        <v>342</v>
      </c>
      <c r="GZ97">
        <v>631</v>
      </c>
      <c r="HA97">
        <v>3357</v>
      </c>
      <c r="HB97">
        <v>128</v>
      </c>
      <c r="HC97">
        <v>511</v>
      </c>
      <c r="HD97">
        <v>3023</v>
      </c>
      <c r="HE97">
        <v>355</v>
      </c>
      <c r="HF97">
        <v>488</v>
      </c>
      <c r="HG97">
        <v>432</v>
      </c>
      <c r="HH97">
        <v>299</v>
      </c>
      <c r="HI97">
        <v>561</v>
      </c>
      <c r="HJ97">
        <v>650</v>
      </c>
      <c r="HK97">
        <v>522</v>
      </c>
      <c r="HL97">
        <v>614</v>
      </c>
      <c r="HM97">
        <v>617</v>
      </c>
      <c r="HN97">
        <v>485</v>
      </c>
      <c r="HO97">
        <v>0</v>
      </c>
      <c r="HP97">
        <v>544</v>
      </c>
      <c r="HQ97">
        <v>507</v>
      </c>
      <c r="HR97">
        <v>318</v>
      </c>
      <c r="HS97">
        <v>703</v>
      </c>
      <c r="HT97">
        <v>842</v>
      </c>
      <c r="HU97">
        <v>1713</v>
      </c>
      <c r="HV97">
        <v>1605</v>
      </c>
      <c r="HW97">
        <v>1821</v>
      </c>
      <c r="HX97">
        <v>911</v>
      </c>
      <c r="HY97">
        <v>939</v>
      </c>
      <c r="HZ97">
        <v>765</v>
      </c>
      <c r="IA97">
        <v>733</v>
      </c>
      <c r="IB97">
        <v>246</v>
      </c>
      <c r="IC97">
        <v>653</v>
      </c>
      <c r="ID97">
        <v>1207</v>
      </c>
      <c r="IE97">
        <v>408</v>
      </c>
      <c r="IF97">
        <v>615</v>
      </c>
      <c r="IG97">
        <v>323</v>
      </c>
      <c r="IH97">
        <v>627</v>
      </c>
      <c r="II97">
        <v>534</v>
      </c>
      <c r="IJ97">
        <v>352</v>
      </c>
      <c r="IK97">
        <v>395</v>
      </c>
      <c r="IL97">
        <v>1656</v>
      </c>
      <c r="IM97">
        <v>374</v>
      </c>
      <c r="IN97">
        <v>654</v>
      </c>
      <c r="IO97">
        <v>653</v>
      </c>
      <c r="IP97">
        <v>369</v>
      </c>
      <c r="IQ97">
        <v>281</v>
      </c>
      <c r="IR97">
        <v>580</v>
      </c>
      <c r="IS97">
        <v>708</v>
      </c>
      <c r="IT97">
        <v>390</v>
      </c>
      <c r="IU97">
        <v>6630</v>
      </c>
      <c r="IV97">
        <v>542</v>
      </c>
      <c r="IW97">
        <v>525</v>
      </c>
      <c r="IX97">
        <v>1667</v>
      </c>
      <c r="IY97">
        <v>3155</v>
      </c>
      <c r="IZ97">
        <v>458</v>
      </c>
      <c r="JA97">
        <v>492</v>
      </c>
      <c r="JB97">
        <v>629</v>
      </c>
      <c r="JC97">
        <v>2476</v>
      </c>
      <c r="JD97">
        <v>662</v>
      </c>
      <c r="JE97">
        <v>969</v>
      </c>
      <c r="JF97">
        <v>683</v>
      </c>
      <c r="JG97">
        <v>928</v>
      </c>
      <c r="JH97">
        <v>1006</v>
      </c>
      <c r="JI97">
        <v>905</v>
      </c>
      <c r="JJ97">
        <v>970</v>
      </c>
      <c r="JK97">
        <v>2091</v>
      </c>
      <c r="JL97">
        <v>2753</v>
      </c>
      <c r="JM97">
        <v>527</v>
      </c>
      <c r="JN97">
        <v>646</v>
      </c>
      <c r="JO97">
        <v>817</v>
      </c>
      <c r="JP97">
        <v>919</v>
      </c>
      <c r="JQ97">
        <v>747</v>
      </c>
      <c r="JR97">
        <v>731</v>
      </c>
      <c r="JS97">
        <v>890</v>
      </c>
      <c r="JT97">
        <v>1040</v>
      </c>
      <c r="JU97">
        <v>1864</v>
      </c>
      <c r="JV97">
        <v>783</v>
      </c>
      <c r="JW97">
        <v>406</v>
      </c>
      <c r="JX97">
        <v>1114</v>
      </c>
      <c r="JY97">
        <v>826</v>
      </c>
      <c r="JZ97">
        <v>1140</v>
      </c>
      <c r="KA97">
        <v>0</v>
      </c>
      <c r="KB97">
        <v>0</v>
      </c>
      <c r="KC97">
        <v>755</v>
      </c>
      <c r="KD97">
        <v>648</v>
      </c>
      <c r="KE97">
        <v>2987</v>
      </c>
      <c r="KF97">
        <v>0</v>
      </c>
      <c r="KG97">
        <v>2105</v>
      </c>
      <c r="KH97">
        <v>5992</v>
      </c>
      <c r="KI97">
        <v>1784</v>
      </c>
      <c r="KJ97">
        <v>1441</v>
      </c>
      <c r="KK97">
        <v>1971</v>
      </c>
      <c r="KL97">
        <v>927</v>
      </c>
      <c r="KM97">
        <v>1524</v>
      </c>
      <c r="KN97">
        <v>1145</v>
      </c>
      <c r="KO97">
        <v>714</v>
      </c>
      <c r="KP97">
        <v>492</v>
      </c>
      <c r="KQ97">
        <v>905</v>
      </c>
      <c r="KR97">
        <v>597</v>
      </c>
      <c r="KS97">
        <v>751</v>
      </c>
      <c r="KT97">
        <v>1432</v>
      </c>
      <c r="KU97">
        <v>659</v>
      </c>
      <c r="KV97">
        <v>276</v>
      </c>
      <c r="KW97">
        <v>791</v>
      </c>
      <c r="KX97">
        <v>396</v>
      </c>
      <c r="KY97">
        <v>637</v>
      </c>
      <c r="KZ97">
        <v>689</v>
      </c>
      <c r="LA97">
        <v>697</v>
      </c>
      <c r="LB97">
        <v>814</v>
      </c>
      <c r="LC97">
        <v>906</v>
      </c>
      <c r="LD97">
        <v>1269</v>
      </c>
      <c r="LE97">
        <v>970</v>
      </c>
      <c r="LF97">
        <v>726</v>
      </c>
      <c r="LG97">
        <v>757</v>
      </c>
      <c r="LH97">
        <v>2281</v>
      </c>
      <c r="LI97">
        <v>2530</v>
      </c>
      <c r="LJ97">
        <v>1878</v>
      </c>
      <c r="LK97">
        <v>1118</v>
      </c>
      <c r="LL97">
        <v>1271</v>
      </c>
      <c r="LM97">
        <v>1054</v>
      </c>
      <c r="LN97">
        <v>1200</v>
      </c>
      <c r="LO97">
        <v>894</v>
      </c>
      <c r="LP97">
        <v>2033</v>
      </c>
      <c r="LQ97">
        <v>1842</v>
      </c>
      <c r="LR97">
        <v>1161</v>
      </c>
      <c r="LS97">
        <v>927</v>
      </c>
      <c r="LT97">
        <v>890</v>
      </c>
      <c r="LU97">
        <v>1380</v>
      </c>
      <c r="LV97">
        <v>1352</v>
      </c>
      <c r="LW97">
        <v>1392</v>
      </c>
      <c r="LX97">
        <v>533</v>
      </c>
      <c r="LY97">
        <v>872</v>
      </c>
      <c r="LZ97">
        <v>668</v>
      </c>
      <c r="MA97">
        <v>1268</v>
      </c>
      <c r="MB97">
        <v>2425</v>
      </c>
      <c r="MC97">
        <v>1850</v>
      </c>
      <c r="MD97">
        <v>928</v>
      </c>
      <c r="ME97">
        <v>1242</v>
      </c>
      <c r="MF97">
        <v>920</v>
      </c>
      <c r="MG97">
        <v>2685</v>
      </c>
      <c r="MH97">
        <v>1397</v>
      </c>
      <c r="MI97">
        <v>2261</v>
      </c>
      <c r="MJ97">
        <v>3855</v>
      </c>
      <c r="MK97">
        <v>676</v>
      </c>
      <c r="ML97">
        <v>1487</v>
      </c>
      <c r="MM97">
        <v>784</v>
      </c>
      <c r="MN97">
        <v>1220</v>
      </c>
      <c r="MO97">
        <v>1815</v>
      </c>
      <c r="MP97">
        <v>2500</v>
      </c>
      <c r="MQ97">
        <v>1844</v>
      </c>
      <c r="MR97">
        <v>1344</v>
      </c>
      <c r="MS97">
        <v>1265</v>
      </c>
      <c r="MT97">
        <v>2895</v>
      </c>
      <c r="MU97">
        <v>2895</v>
      </c>
      <c r="MV97">
        <v>2936</v>
      </c>
      <c r="MW97">
        <v>2078</v>
      </c>
      <c r="MX97">
        <v>3855</v>
      </c>
      <c r="MY97">
        <v>1323</v>
      </c>
      <c r="MZ97">
        <v>631</v>
      </c>
      <c r="NA97">
        <v>3965</v>
      </c>
      <c r="NB97">
        <v>4319</v>
      </c>
      <c r="NC97">
        <v>726</v>
      </c>
    </row>
    <row r="98" spans="1:367">
      <c r="A98" t="s">
        <v>13</v>
      </c>
      <c r="B98" s="23">
        <v>9</v>
      </c>
      <c r="C98" t="s">
        <v>208</v>
      </c>
      <c r="D98" t="s">
        <v>5</v>
      </c>
      <c r="E98" t="s">
        <v>6</v>
      </c>
      <c r="F98">
        <v>1.3274336283185801E-2</v>
      </c>
      <c r="G98">
        <v>3.3670033670033699E-3</v>
      </c>
      <c r="H98" t="s">
        <v>6</v>
      </c>
      <c r="I98" t="s">
        <v>6</v>
      </c>
      <c r="J98">
        <v>7.14285714285714E-3</v>
      </c>
      <c r="K98" t="s">
        <v>6</v>
      </c>
      <c r="L98">
        <v>770</v>
      </c>
      <c r="M98">
        <v>1338</v>
      </c>
      <c r="N98">
        <v>711</v>
      </c>
      <c r="O98">
        <v>957</v>
      </c>
      <c r="P98">
        <v>1069</v>
      </c>
      <c r="Q98">
        <v>1406</v>
      </c>
      <c r="R98">
        <v>1085</v>
      </c>
      <c r="S98">
        <v>752</v>
      </c>
      <c r="T98">
        <v>496</v>
      </c>
      <c r="U98">
        <v>768</v>
      </c>
      <c r="V98">
        <v>656</v>
      </c>
      <c r="W98">
        <v>1079</v>
      </c>
      <c r="X98">
        <v>1167</v>
      </c>
      <c r="Y98">
        <v>1030</v>
      </c>
      <c r="Z98">
        <v>951</v>
      </c>
      <c r="AA98">
        <v>1013</v>
      </c>
      <c r="AB98">
        <v>1209</v>
      </c>
      <c r="AC98">
        <v>872</v>
      </c>
      <c r="AD98">
        <v>676</v>
      </c>
      <c r="AE98">
        <v>232</v>
      </c>
      <c r="AF98">
        <v>162</v>
      </c>
      <c r="AG98">
        <v>811</v>
      </c>
      <c r="AH98">
        <v>1380</v>
      </c>
      <c r="AI98">
        <v>744</v>
      </c>
      <c r="AJ98">
        <v>625</v>
      </c>
      <c r="AK98">
        <v>107</v>
      </c>
      <c r="AL98">
        <v>291</v>
      </c>
      <c r="AM98">
        <v>527</v>
      </c>
      <c r="AN98">
        <v>1619</v>
      </c>
      <c r="AO98">
        <v>890</v>
      </c>
      <c r="AP98">
        <v>464</v>
      </c>
      <c r="AQ98">
        <v>572</v>
      </c>
      <c r="AR98">
        <v>300</v>
      </c>
      <c r="AS98">
        <v>683</v>
      </c>
      <c r="AT98">
        <v>1234</v>
      </c>
      <c r="AU98">
        <v>406</v>
      </c>
      <c r="AV98">
        <v>1219</v>
      </c>
      <c r="AW98">
        <v>1108</v>
      </c>
      <c r="AX98">
        <v>794</v>
      </c>
      <c r="AY98">
        <v>1058</v>
      </c>
      <c r="AZ98">
        <v>1198</v>
      </c>
      <c r="BA98">
        <v>666</v>
      </c>
      <c r="BB98">
        <v>1367</v>
      </c>
      <c r="BC98">
        <v>307</v>
      </c>
      <c r="BD98">
        <v>1456</v>
      </c>
      <c r="BE98">
        <v>1408</v>
      </c>
      <c r="BF98">
        <v>601</v>
      </c>
      <c r="BG98">
        <v>607</v>
      </c>
      <c r="BH98">
        <v>779</v>
      </c>
      <c r="BI98">
        <v>846</v>
      </c>
      <c r="BJ98">
        <v>872</v>
      </c>
      <c r="BK98">
        <v>528</v>
      </c>
      <c r="BL98">
        <v>1883</v>
      </c>
      <c r="BM98">
        <v>783</v>
      </c>
      <c r="BN98">
        <v>1350</v>
      </c>
      <c r="BO98">
        <v>1206</v>
      </c>
      <c r="BP98">
        <v>1275</v>
      </c>
      <c r="BQ98">
        <v>639</v>
      </c>
      <c r="BR98">
        <v>1156</v>
      </c>
      <c r="BS98">
        <v>997</v>
      </c>
      <c r="BT98">
        <v>1113</v>
      </c>
      <c r="BU98">
        <v>873</v>
      </c>
      <c r="BV98">
        <v>723</v>
      </c>
      <c r="BW98">
        <v>834</v>
      </c>
      <c r="BX98">
        <v>1721</v>
      </c>
      <c r="BY98">
        <v>3023</v>
      </c>
      <c r="BZ98">
        <v>1564</v>
      </c>
      <c r="CA98">
        <v>2869</v>
      </c>
      <c r="CB98">
        <v>2551</v>
      </c>
      <c r="CC98">
        <v>2009</v>
      </c>
      <c r="CD98">
        <v>2604</v>
      </c>
      <c r="CE98">
        <v>3180</v>
      </c>
      <c r="CF98">
        <v>3622</v>
      </c>
      <c r="CG98">
        <v>1785</v>
      </c>
      <c r="CH98">
        <v>3896</v>
      </c>
      <c r="CI98">
        <v>1526</v>
      </c>
      <c r="CJ98">
        <v>482</v>
      </c>
      <c r="CK98">
        <v>822</v>
      </c>
      <c r="CL98">
        <v>319</v>
      </c>
      <c r="CM98">
        <v>3651</v>
      </c>
      <c r="CN98">
        <v>3367</v>
      </c>
      <c r="CO98">
        <v>3785</v>
      </c>
      <c r="CP98">
        <v>950</v>
      </c>
      <c r="CQ98">
        <v>1930</v>
      </c>
      <c r="CR98">
        <v>1383</v>
      </c>
      <c r="CS98">
        <v>1321</v>
      </c>
      <c r="CT98">
        <v>517</v>
      </c>
      <c r="CU98">
        <v>877</v>
      </c>
      <c r="CV98">
        <v>1003</v>
      </c>
      <c r="CW98">
        <v>1219</v>
      </c>
      <c r="CX98">
        <v>481</v>
      </c>
      <c r="CY98">
        <v>1832</v>
      </c>
      <c r="CZ98">
        <v>800</v>
      </c>
      <c r="DA98">
        <v>1889</v>
      </c>
      <c r="DB98">
        <v>856</v>
      </c>
      <c r="DC98">
        <v>821</v>
      </c>
      <c r="DD98">
        <v>1267</v>
      </c>
      <c r="DE98">
        <v>3384</v>
      </c>
      <c r="DF98">
        <v>1435</v>
      </c>
      <c r="DG98">
        <v>2076</v>
      </c>
      <c r="DH98">
        <v>1206</v>
      </c>
      <c r="DI98">
        <v>987</v>
      </c>
      <c r="DJ98">
        <v>419</v>
      </c>
      <c r="DK98">
        <v>855</v>
      </c>
      <c r="DL98">
        <v>1245</v>
      </c>
      <c r="DM98">
        <v>4808</v>
      </c>
      <c r="DN98">
        <v>2666</v>
      </c>
      <c r="DO98">
        <v>2640</v>
      </c>
      <c r="DP98">
        <v>3036</v>
      </c>
      <c r="DQ98">
        <v>2188</v>
      </c>
      <c r="DR98">
        <v>3769</v>
      </c>
      <c r="DS98">
        <v>1157</v>
      </c>
      <c r="DT98" t="s">
        <v>6</v>
      </c>
      <c r="DU98">
        <v>3393</v>
      </c>
      <c r="DV98">
        <v>2185</v>
      </c>
      <c r="DW98">
        <v>3225</v>
      </c>
      <c r="DX98">
        <v>2704</v>
      </c>
      <c r="DY98">
        <v>200</v>
      </c>
      <c r="DZ98">
        <v>964</v>
      </c>
      <c r="EA98">
        <v>642</v>
      </c>
      <c r="EB98">
        <v>1783</v>
      </c>
      <c r="EC98">
        <v>804</v>
      </c>
      <c r="ED98">
        <v>2038</v>
      </c>
      <c r="EE98">
        <v>320</v>
      </c>
      <c r="EF98">
        <v>462</v>
      </c>
      <c r="EG98">
        <v>1032</v>
      </c>
      <c r="EH98">
        <v>1164</v>
      </c>
      <c r="EI98">
        <v>2947</v>
      </c>
      <c r="EJ98" t="s">
        <v>6</v>
      </c>
      <c r="EK98">
        <v>822</v>
      </c>
      <c r="EL98">
        <v>180</v>
      </c>
      <c r="EM98">
        <v>2188</v>
      </c>
      <c r="EN98" t="s">
        <v>6</v>
      </c>
      <c r="EO98">
        <v>923</v>
      </c>
      <c r="EP98">
        <v>1554</v>
      </c>
      <c r="EQ98">
        <v>1438</v>
      </c>
      <c r="ER98" t="s">
        <v>6</v>
      </c>
      <c r="ES98">
        <v>0</v>
      </c>
      <c r="ET98">
        <v>966</v>
      </c>
      <c r="EU98">
        <v>535</v>
      </c>
      <c r="EV98">
        <v>214</v>
      </c>
      <c r="EW98">
        <v>746</v>
      </c>
      <c r="EX98">
        <v>680</v>
      </c>
      <c r="EY98">
        <v>932</v>
      </c>
      <c r="EZ98">
        <v>2398</v>
      </c>
      <c r="FA98">
        <v>1955</v>
      </c>
      <c r="FB98">
        <v>516</v>
      </c>
      <c r="FC98">
        <v>614</v>
      </c>
      <c r="FD98">
        <v>419</v>
      </c>
      <c r="FE98">
        <v>468</v>
      </c>
      <c r="FF98">
        <v>1246</v>
      </c>
      <c r="FG98">
        <v>1013</v>
      </c>
      <c r="FH98">
        <v>258</v>
      </c>
      <c r="FI98">
        <v>1158</v>
      </c>
      <c r="FJ98">
        <v>837</v>
      </c>
      <c r="FK98">
        <v>1487</v>
      </c>
      <c r="FL98">
        <v>1611</v>
      </c>
      <c r="FM98">
        <v>897</v>
      </c>
      <c r="FN98">
        <v>1725</v>
      </c>
      <c r="FO98">
        <v>2400</v>
      </c>
      <c r="FP98">
        <v>582</v>
      </c>
      <c r="FQ98">
        <v>2021</v>
      </c>
      <c r="FR98">
        <v>2590</v>
      </c>
      <c r="FS98">
        <v>1554</v>
      </c>
      <c r="FT98">
        <v>719</v>
      </c>
      <c r="FU98">
        <v>382</v>
      </c>
      <c r="FV98">
        <v>585</v>
      </c>
      <c r="FW98">
        <v>672</v>
      </c>
      <c r="FX98">
        <v>612</v>
      </c>
      <c r="FY98">
        <v>720</v>
      </c>
      <c r="FZ98">
        <v>478</v>
      </c>
      <c r="GA98">
        <v>943</v>
      </c>
      <c r="GB98">
        <v>1583</v>
      </c>
      <c r="GC98">
        <v>811</v>
      </c>
      <c r="GD98">
        <v>576</v>
      </c>
      <c r="GE98">
        <v>1419</v>
      </c>
      <c r="GF98">
        <v>2735</v>
      </c>
      <c r="GG98">
        <v>378</v>
      </c>
      <c r="GH98">
        <v>363</v>
      </c>
      <c r="GI98">
        <v>1123</v>
      </c>
      <c r="GJ98">
        <v>716</v>
      </c>
      <c r="GK98">
        <v>478</v>
      </c>
      <c r="GL98">
        <v>651</v>
      </c>
      <c r="GM98">
        <v>1469</v>
      </c>
      <c r="GN98">
        <v>567</v>
      </c>
      <c r="GO98">
        <v>378</v>
      </c>
      <c r="GP98">
        <v>0</v>
      </c>
      <c r="GQ98">
        <v>335</v>
      </c>
      <c r="GR98">
        <v>293</v>
      </c>
      <c r="GS98">
        <v>528</v>
      </c>
      <c r="GT98">
        <v>2532</v>
      </c>
      <c r="GU98">
        <v>912</v>
      </c>
      <c r="GV98">
        <v>394</v>
      </c>
      <c r="GW98">
        <v>469</v>
      </c>
      <c r="GX98">
        <v>252</v>
      </c>
      <c r="GY98">
        <v>330</v>
      </c>
      <c r="GZ98">
        <v>590</v>
      </c>
      <c r="HA98">
        <v>3063</v>
      </c>
      <c r="HB98">
        <v>136</v>
      </c>
      <c r="HC98">
        <v>511</v>
      </c>
      <c r="HD98">
        <v>2967</v>
      </c>
      <c r="HE98">
        <v>328</v>
      </c>
      <c r="HF98">
        <v>464</v>
      </c>
      <c r="HG98">
        <v>408</v>
      </c>
      <c r="HH98">
        <v>293</v>
      </c>
      <c r="HI98">
        <v>547</v>
      </c>
      <c r="HJ98">
        <v>619</v>
      </c>
      <c r="HK98">
        <v>506</v>
      </c>
      <c r="HL98">
        <v>599</v>
      </c>
      <c r="HM98">
        <v>579</v>
      </c>
      <c r="HN98">
        <v>454</v>
      </c>
      <c r="HO98">
        <v>0</v>
      </c>
      <c r="HP98">
        <v>526</v>
      </c>
      <c r="HQ98">
        <v>489</v>
      </c>
      <c r="HR98">
        <v>315</v>
      </c>
      <c r="HS98">
        <v>693</v>
      </c>
      <c r="HT98">
        <v>828</v>
      </c>
      <c r="HU98">
        <v>1640</v>
      </c>
      <c r="HV98">
        <v>1542</v>
      </c>
      <c r="HW98">
        <v>1811</v>
      </c>
      <c r="HX98">
        <v>904</v>
      </c>
      <c r="HY98">
        <v>923</v>
      </c>
      <c r="HZ98">
        <v>739</v>
      </c>
      <c r="IA98">
        <v>706</v>
      </c>
      <c r="IB98">
        <v>152</v>
      </c>
      <c r="IC98">
        <v>608</v>
      </c>
      <c r="ID98">
        <v>1120</v>
      </c>
      <c r="IE98">
        <v>376</v>
      </c>
      <c r="IF98">
        <v>601</v>
      </c>
      <c r="IG98">
        <v>315</v>
      </c>
      <c r="IH98">
        <v>602</v>
      </c>
      <c r="II98">
        <v>511</v>
      </c>
      <c r="IJ98">
        <v>332</v>
      </c>
      <c r="IK98">
        <v>360</v>
      </c>
      <c r="IL98">
        <v>1570</v>
      </c>
      <c r="IM98">
        <v>362</v>
      </c>
      <c r="IN98">
        <v>640</v>
      </c>
      <c r="IO98">
        <v>618</v>
      </c>
      <c r="IP98">
        <v>339</v>
      </c>
      <c r="IQ98">
        <v>259</v>
      </c>
      <c r="IR98">
        <v>549</v>
      </c>
      <c r="IS98">
        <v>659</v>
      </c>
      <c r="IT98">
        <v>365</v>
      </c>
      <c r="IU98">
        <v>6586</v>
      </c>
      <c r="IV98">
        <v>518</v>
      </c>
      <c r="IW98">
        <v>509</v>
      </c>
      <c r="IX98">
        <v>1587</v>
      </c>
      <c r="IY98">
        <v>3109</v>
      </c>
      <c r="IZ98">
        <v>433</v>
      </c>
      <c r="JA98">
        <v>478</v>
      </c>
      <c r="JB98">
        <v>592</v>
      </c>
      <c r="JC98">
        <v>2460</v>
      </c>
      <c r="JD98">
        <v>669</v>
      </c>
      <c r="JE98">
        <v>928</v>
      </c>
      <c r="JF98">
        <v>645</v>
      </c>
      <c r="JG98">
        <v>874</v>
      </c>
      <c r="JH98">
        <v>919</v>
      </c>
      <c r="JI98">
        <v>851</v>
      </c>
      <c r="JJ98">
        <v>929</v>
      </c>
      <c r="JK98">
        <v>1991</v>
      </c>
      <c r="JL98">
        <v>2791</v>
      </c>
      <c r="JM98">
        <v>507</v>
      </c>
      <c r="JN98">
        <v>650</v>
      </c>
      <c r="JO98">
        <v>807</v>
      </c>
      <c r="JP98">
        <v>886</v>
      </c>
      <c r="JQ98">
        <v>728</v>
      </c>
      <c r="JR98">
        <v>702</v>
      </c>
      <c r="JS98">
        <v>860</v>
      </c>
      <c r="JT98">
        <v>1028</v>
      </c>
      <c r="JU98">
        <v>1786</v>
      </c>
      <c r="JV98">
        <v>768</v>
      </c>
      <c r="JW98">
        <v>398</v>
      </c>
      <c r="JX98">
        <v>1060</v>
      </c>
      <c r="JY98">
        <v>761</v>
      </c>
      <c r="JZ98">
        <v>1033</v>
      </c>
      <c r="KA98">
        <v>0</v>
      </c>
      <c r="KB98">
        <v>0</v>
      </c>
      <c r="KC98">
        <v>731</v>
      </c>
      <c r="KD98">
        <v>615</v>
      </c>
      <c r="KE98">
        <v>2884</v>
      </c>
      <c r="KF98">
        <v>0</v>
      </c>
      <c r="KG98">
        <v>1976</v>
      </c>
      <c r="KH98">
        <v>5974</v>
      </c>
      <c r="KI98">
        <v>1752</v>
      </c>
      <c r="KJ98">
        <v>1343</v>
      </c>
      <c r="KK98">
        <v>1938</v>
      </c>
      <c r="KL98">
        <v>871</v>
      </c>
      <c r="KM98">
        <v>1388</v>
      </c>
      <c r="KN98">
        <v>1080</v>
      </c>
      <c r="KO98">
        <v>672</v>
      </c>
      <c r="KP98">
        <v>467</v>
      </c>
      <c r="KQ98">
        <v>846</v>
      </c>
      <c r="KR98">
        <v>568</v>
      </c>
      <c r="KS98">
        <v>702</v>
      </c>
      <c r="KT98">
        <v>1347</v>
      </c>
      <c r="KU98">
        <v>630</v>
      </c>
      <c r="KV98">
        <v>246</v>
      </c>
      <c r="KW98">
        <v>785</v>
      </c>
      <c r="KX98">
        <v>366</v>
      </c>
      <c r="KY98">
        <v>605</v>
      </c>
      <c r="KZ98">
        <v>663</v>
      </c>
      <c r="LA98">
        <v>655</v>
      </c>
      <c r="LB98">
        <v>759</v>
      </c>
      <c r="LC98">
        <v>846</v>
      </c>
      <c r="LD98">
        <v>1173</v>
      </c>
      <c r="LE98">
        <v>934</v>
      </c>
      <c r="LF98">
        <v>666</v>
      </c>
      <c r="LG98">
        <v>736</v>
      </c>
      <c r="LH98">
        <v>2138</v>
      </c>
      <c r="LI98">
        <v>2480</v>
      </c>
      <c r="LJ98">
        <v>1773</v>
      </c>
      <c r="LK98">
        <v>1047</v>
      </c>
      <c r="LL98">
        <v>1200</v>
      </c>
      <c r="LM98">
        <v>996</v>
      </c>
      <c r="LN98">
        <v>1130</v>
      </c>
      <c r="LO98">
        <v>824</v>
      </c>
      <c r="LP98">
        <v>1847</v>
      </c>
      <c r="LQ98">
        <v>1744</v>
      </c>
      <c r="LR98">
        <v>1084</v>
      </c>
      <c r="LS98">
        <v>878</v>
      </c>
      <c r="LT98">
        <v>828</v>
      </c>
      <c r="LU98">
        <v>1328</v>
      </c>
      <c r="LV98">
        <v>1260</v>
      </c>
      <c r="LW98">
        <v>1288</v>
      </c>
      <c r="LX98">
        <v>511</v>
      </c>
      <c r="LY98">
        <v>852</v>
      </c>
      <c r="LZ98">
        <v>647</v>
      </c>
      <c r="MA98">
        <v>1216</v>
      </c>
      <c r="MB98">
        <v>2210</v>
      </c>
      <c r="MC98">
        <v>1751</v>
      </c>
      <c r="MD98">
        <v>891</v>
      </c>
      <c r="ME98">
        <v>1179</v>
      </c>
      <c r="MF98">
        <v>915</v>
      </c>
      <c r="MG98">
        <v>2603</v>
      </c>
      <c r="MH98">
        <v>1342</v>
      </c>
      <c r="MI98">
        <v>2165</v>
      </c>
      <c r="MJ98">
        <v>3667</v>
      </c>
      <c r="MK98">
        <v>682</v>
      </c>
      <c r="ML98">
        <v>1450</v>
      </c>
      <c r="MM98">
        <v>778</v>
      </c>
      <c r="MN98">
        <v>1194</v>
      </c>
      <c r="MO98">
        <v>1717</v>
      </c>
      <c r="MP98">
        <v>2390</v>
      </c>
      <c r="MQ98">
        <v>1819</v>
      </c>
      <c r="MR98">
        <v>1334</v>
      </c>
      <c r="MS98">
        <v>1177</v>
      </c>
      <c r="MT98">
        <v>2782</v>
      </c>
      <c r="MU98">
        <v>2782</v>
      </c>
      <c r="MV98">
        <v>2753</v>
      </c>
      <c r="MW98">
        <v>1985</v>
      </c>
      <c r="MX98">
        <v>3703</v>
      </c>
      <c r="MY98">
        <v>1304</v>
      </c>
      <c r="MZ98">
        <v>578</v>
      </c>
      <c r="NA98">
        <v>3656</v>
      </c>
      <c r="NB98">
        <v>4233</v>
      </c>
      <c r="NC98">
        <v>644</v>
      </c>
    </row>
    <row r="99" spans="1:367">
      <c r="A99" t="s">
        <v>13</v>
      </c>
      <c r="B99" s="23">
        <v>9</v>
      </c>
      <c r="C99" t="s">
        <v>209</v>
      </c>
      <c r="D99" t="s">
        <v>5</v>
      </c>
      <c r="E99" t="s">
        <v>6</v>
      </c>
      <c r="F99">
        <v>6.6371681415929203E-3</v>
      </c>
      <c r="G99" t="s">
        <v>6</v>
      </c>
      <c r="H99" t="s">
        <v>6</v>
      </c>
      <c r="I99" t="s">
        <v>6</v>
      </c>
      <c r="J99" t="s">
        <v>6</v>
      </c>
      <c r="K99" t="s">
        <v>6</v>
      </c>
      <c r="L99">
        <v>2368</v>
      </c>
      <c r="M99">
        <v>3545</v>
      </c>
      <c r="N99">
        <v>2224</v>
      </c>
      <c r="O99">
        <v>2840</v>
      </c>
      <c r="P99">
        <v>3253</v>
      </c>
      <c r="Q99">
        <v>4754</v>
      </c>
      <c r="R99">
        <v>3103</v>
      </c>
      <c r="S99">
        <v>2321</v>
      </c>
      <c r="T99">
        <v>1469</v>
      </c>
      <c r="U99">
        <v>2366</v>
      </c>
      <c r="V99">
        <v>1902</v>
      </c>
      <c r="W99">
        <v>3264</v>
      </c>
      <c r="X99">
        <v>3495</v>
      </c>
      <c r="Y99">
        <v>3091</v>
      </c>
      <c r="Z99">
        <v>2708</v>
      </c>
      <c r="AA99">
        <v>3107</v>
      </c>
      <c r="AB99">
        <v>3548</v>
      </c>
      <c r="AC99">
        <v>2402</v>
      </c>
      <c r="AD99">
        <v>2042</v>
      </c>
      <c r="AE99">
        <v>644</v>
      </c>
      <c r="AF99">
        <v>618</v>
      </c>
      <c r="AG99">
        <v>2604</v>
      </c>
      <c r="AH99">
        <v>4109</v>
      </c>
      <c r="AI99">
        <v>2174</v>
      </c>
      <c r="AJ99">
        <v>1764</v>
      </c>
      <c r="AK99">
        <v>491</v>
      </c>
      <c r="AL99">
        <v>928</v>
      </c>
      <c r="AM99">
        <v>1261</v>
      </c>
      <c r="AN99">
        <v>6006</v>
      </c>
      <c r="AO99">
        <v>2403</v>
      </c>
      <c r="AP99">
        <v>1359</v>
      </c>
      <c r="AQ99">
        <v>1513</v>
      </c>
      <c r="AR99">
        <v>898</v>
      </c>
      <c r="AS99">
        <v>2140</v>
      </c>
      <c r="AT99">
        <v>5021</v>
      </c>
      <c r="AU99">
        <v>1820</v>
      </c>
      <c r="AV99">
        <v>3922</v>
      </c>
      <c r="AW99">
        <v>3256</v>
      </c>
      <c r="AX99">
        <v>2492</v>
      </c>
      <c r="AY99">
        <v>3583</v>
      </c>
      <c r="AZ99">
        <v>4543</v>
      </c>
      <c r="BA99">
        <v>2768</v>
      </c>
      <c r="BB99">
        <v>4450</v>
      </c>
      <c r="BC99">
        <v>840</v>
      </c>
      <c r="BD99">
        <v>4432</v>
      </c>
      <c r="BE99">
        <v>4541</v>
      </c>
      <c r="BF99">
        <v>1856</v>
      </c>
      <c r="BG99">
        <v>1771</v>
      </c>
      <c r="BH99">
        <v>2394</v>
      </c>
      <c r="BI99">
        <v>2615</v>
      </c>
      <c r="BJ99">
        <v>2523</v>
      </c>
      <c r="BK99">
        <v>1551</v>
      </c>
      <c r="BL99">
        <v>6072</v>
      </c>
      <c r="BM99">
        <v>2319</v>
      </c>
      <c r="BN99">
        <v>4277</v>
      </c>
      <c r="BO99">
        <v>4693</v>
      </c>
      <c r="BP99">
        <v>4454</v>
      </c>
      <c r="BQ99">
        <v>1898</v>
      </c>
      <c r="BR99">
        <v>4274</v>
      </c>
      <c r="BS99">
        <v>3580</v>
      </c>
      <c r="BT99">
        <v>3543</v>
      </c>
      <c r="BU99">
        <v>2738</v>
      </c>
      <c r="BV99">
        <v>2809</v>
      </c>
      <c r="BW99">
        <v>2647</v>
      </c>
      <c r="BX99">
        <v>5199</v>
      </c>
      <c r="BY99">
        <v>8321</v>
      </c>
      <c r="BZ99">
        <v>4724</v>
      </c>
      <c r="CA99">
        <v>8318</v>
      </c>
      <c r="CB99">
        <v>7364</v>
      </c>
      <c r="CC99">
        <v>6443</v>
      </c>
      <c r="CD99">
        <v>8675</v>
      </c>
      <c r="CE99">
        <v>10691</v>
      </c>
      <c r="CF99">
        <v>10927</v>
      </c>
      <c r="CG99">
        <v>5767</v>
      </c>
      <c r="CH99">
        <v>11087</v>
      </c>
      <c r="CI99">
        <v>4528</v>
      </c>
      <c r="CJ99">
        <v>1266</v>
      </c>
      <c r="CK99">
        <v>2305</v>
      </c>
      <c r="CL99">
        <v>847</v>
      </c>
      <c r="CM99">
        <v>10790</v>
      </c>
      <c r="CN99">
        <v>10414</v>
      </c>
      <c r="CO99">
        <v>11131</v>
      </c>
      <c r="CP99">
        <v>2840</v>
      </c>
      <c r="CQ99">
        <v>5740</v>
      </c>
      <c r="CR99">
        <v>3998</v>
      </c>
      <c r="CS99">
        <v>3692</v>
      </c>
      <c r="CT99">
        <v>1372</v>
      </c>
      <c r="CU99">
        <v>2497</v>
      </c>
      <c r="CV99">
        <v>2781</v>
      </c>
      <c r="CW99">
        <v>3444</v>
      </c>
      <c r="CX99">
        <v>1306</v>
      </c>
      <c r="CY99">
        <v>5579</v>
      </c>
      <c r="CZ99">
        <v>2376</v>
      </c>
      <c r="DA99">
        <v>5868</v>
      </c>
      <c r="DB99">
        <v>2684</v>
      </c>
      <c r="DC99">
        <v>2637</v>
      </c>
      <c r="DD99">
        <v>3690</v>
      </c>
      <c r="DE99">
        <v>11273</v>
      </c>
      <c r="DF99">
        <v>4532</v>
      </c>
      <c r="DG99">
        <v>6629</v>
      </c>
      <c r="DH99">
        <v>3825</v>
      </c>
      <c r="DI99">
        <v>2960</v>
      </c>
      <c r="DJ99">
        <v>1141</v>
      </c>
      <c r="DK99">
        <v>2281</v>
      </c>
      <c r="DL99">
        <v>3517</v>
      </c>
      <c r="DM99">
        <v>18269</v>
      </c>
      <c r="DN99">
        <v>8337</v>
      </c>
      <c r="DO99">
        <v>10352</v>
      </c>
      <c r="DP99">
        <v>10030</v>
      </c>
      <c r="DQ99">
        <v>6229</v>
      </c>
      <c r="DR99">
        <v>11423</v>
      </c>
      <c r="DS99">
        <v>3206</v>
      </c>
      <c r="DT99" t="s">
        <v>6</v>
      </c>
      <c r="DU99">
        <v>12280</v>
      </c>
      <c r="DV99">
        <v>7420</v>
      </c>
      <c r="DW99">
        <v>10161</v>
      </c>
      <c r="DX99">
        <v>9190</v>
      </c>
      <c r="DY99">
        <v>795</v>
      </c>
      <c r="DZ99">
        <v>2961</v>
      </c>
      <c r="EA99">
        <v>1892</v>
      </c>
      <c r="EB99">
        <v>5943</v>
      </c>
      <c r="EC99">
        <v>3546</v>
      </c>
      <c r="ED99">
        <v>5803</v>
      </c>
      <c r="EE99">
        <v>871</v>
      </c>
      <c r="EF99">
        <v>1350</v>
      </c>
      <c r="EG99">
        <v>3803</v>
      </c>
      <c r="EH99">
        <v>4029</v>
      </c>
      <c r="EI99">
        <v>10450</v>
      </c>
      <c r="EJ99" t="s">
        <v>6</v>
      </c>
      <c r="EK99">
        <v>2387</v>
      </c>
      <c r="EL99">
        <v>710</v>
      </c>
      <c r="EM99">
        <v>6432</v>
      </c>
      <c r="EN99">
        <v>0</v>
      </c>
      <c r="EO99">
        <v>2765</v>
      </c>
      <c r="EP99">
        <v>4982</v>
      </c>
      <c r="EQ99">
        <v>4136</v>
      </c>
      <c r="ER99" t="s">
        <v>6</v>
      </c>
      <c r="ES99" t="s">
        <v>6</v>
      </c>
      <c r="ET99">
        <v>2871</v>
      </c>
      <c r="EU99">
        <v>1496</v>
      </c>
      <c r="EV99">
        <v>840</v>
      </c>
      <c r="EW99">
        <v>2065</v>
      </c>
      <c r="EX99">
        <v>2170</v>
      </c>
      <c r="EY99">
        <v>2713</v>
      </c>
      <c r="EZ99">
        <v>6404</v>
      </c>
      <c r="FA99">
        <v>5591</v>
      </c>
      <c r="FB99">
        <v>1578</v>
      </c>
      <c r="FC99">
        <v>1634</v>
      </c>
      <c r="FD99">
        <v>1091</v>
      </c>
      <c r="FE99">
        <v>1324</v>
      </c>
      <c r="FF99">
        <v>3585</v>
      </c>
      <c r="FG99">
        <v>2847</v>
      </c>
      <c r="FH99">
        <v>646</v>
      </c>
      <c r="FI99">
        <v>3142</v>
      </c>
      <c r="FJ99">
        <v>2236</v>
      </c>
      <c r="FK99">
        <v>4370</v>
      </c>
      <c r="FL99">
        <v>4471</v>
      </c>
      <c r="FM99">
        <v>2544</v>
      </c>
      <c r="FN99">
        <v>4565</v>
      </c>
      <c r="FO99">
        <v>6133</v>
      </c>
      <c r="FP99">
        <v>1539</v>
      </c>
      <c r="FQ99">
        <v>5670</v>
      </c>
      <c r="FR99">
        <v>8365</v>
      </c>
      <c r="FS99">
        <v>4921</v>
      </c>
      <c r="FT99">
        <v>2018</v>
      </c>
      <c r="FU99">
        <v>1114</v>
      </c>
      <c r="FV99">
        <v>1919</v>
      </c>
      <c r="FW99">
        <v>1935</v>
      </c>
      <c r="FX99">
        <v>1775</v>
      </c>
      <c r="FY99">
        <v>1873</v>
      </c>
      <c r="FZ99">
        <v>1190</v>
      </c>
      <c r="GA99">
        <v>2537</v>
      </c>
      <c r="GB99">
        <v>4160</v>
      </c>
      <c r="GC99">
        <v>2211</v>
      </c>
      <c r="GD99">
        <v>1345</v>
      </c>
      <c r="GE99">
        <v>3845</v>
      </c>
      <c r="GF99">
        <v>7627</v>
      </c>
      <c r="GG99">
        <v>1107</v>
      </c>
      <c r="GH99">
        <v>1028</v>
      </c>
      <c r="GI99">
        <v>3523</v>
      </c>
      <c r="GJ99">
        <v>1924</v>
      </c>
      <c r="GK99">
        <v>1302</v>
      </c>
      <c r="GL99">
        <v>1899</v>
      </c>
      <c r="GM99">
        <v>4510</v>
      </c>
      <c r="GN99">
        <v>1322</v>
      </c>
      <c r="GO99">
        <v>1152</v>
      </c>
      <c r="GP99">
        <v>120</v>
      </c>
      <c r="GQ99">
        <v>879</v>
      </c>
      <c r="GR99">
        <v>764</v>
      </c>
      <c r="GS99">
        <v>1652</v>
      </c>
      <c r="GT99">
        <v>7763</v>
      </c>
      <c r="GU99">
        <v>3310</v>
      </c>
      <c r="GV99">
        <v>1070</v>
      </c>
      <c r="GW99">
        <v>1350</v>
      </c>
      <c r="GX99">
        <v>904</v>
      </c>
      <c r="GY99">
        <v>888</v>
      </c>
      <c r="GZ99">
        <v>1689</v>
      </c>
      <c r="HA99">
        <v>9960</v>
      </c>
      <c r="HB99">
        <v>634</v>
      </c>
      <c r="HC99">
        <v>1248</v>
      </c>
      <c r="HD99">
        <v>9004</v>
      </c>
      <c r="HE99">
        <v>897</v>
      </c>
      <c r="HF99">
        <v>1120</v>
      </c>
      <c r="HG99">
        <v>1303</v>
      </c>
      <c r="HH99">
        <v>758</v>
      </c>
      <c r="HI99">
        <v>1635</v>
      </c>
      <c r="HJ99">
        <v>1839</v>
      </c>
      <c r="HK99">
        <v>1405</v>
      </c>
      <c r="HL99">
        <v>1813</v>
      </c>
      <c r="HM99">
        <v>1721</v>
      </c>
      <c r="HN99">
        <v>1250</v>
      </c>
      <c r="HO99">
        <v>500</v>
      </c>
      <c r="HP99">
        <v>1638</v>
      </c>
      <c r="HQ99">
        <v>1245</v>
      </c>
      <c r="HR99">
        <v>944</v>
      </c>
      <c r="HS99">
        <v>2038</v>
      </c>
      <c r="HT99">
        <v>2059</v>
      </c>
      <c r="HU99">
        <v>4703</v>
      </c>
      <c r="HV99">
        <v>4529</v>
      </c>
      <c r="HW99">
        <v>5270</v>
      </c>
      <c r="HX99">
        <v>2430</v>
      </c>
      <c r="HY99">
        <v>2315</v>
      </c>
      <c r="HZ99">
        <v>1954</v>
      </c>
      <c r="IA99">
        <v>2016</v>
      </c>
      <c r="IB99">
        <v>753</v>
      </c>
      <c r="IC99">
        <v>1606</v>
      </c>
      <c r="ID99">
        <v>3550</v>
      </c>
      <c r="IE99">
        <v>1004</v>
      </c>
      <c r="IF99">
        <v>1691</v>
      </c>
      <c r="IG99">
        <v>928</v>
      </c>
      <c r="IH99">
        <v>1589</v>
      </c>
      <c r="II99">
        <v>1436</v>
      </c>
      <c r="IJ99">
        <v>845</v>
      </c>
      <c r="IK99">
        <v>1041</v>
      </c>
      <c r="IL99">
        <v>4644</v>
      </c>
      <c r="IM99">
        <v>961</v>
      </c>
      <c r="IN99">
        <v>1970</v>
      </c>
      <c r="IO99">
        <v>1690</v>
      </c>
      <c r="IP99">
        <v>954</v>
      </c>
      <c r="IQ99">
        <v>809</v>
      </c>
      <c r="IR99">
        <v>1487</v>
      </c>
      <c r="IS99">
        <v>1734</v>
      </c>
      <c r="IT99">
        <v>994</v>
      </c>
      <c r="IU99">
        <v>17051</v>
      </c>
      <c r="IV99">
        <v>1713</v>
      </c>
      <c r="IW99">
        <v>1728</v>
      </c>
      <c r="IX99">
        <v>4904</v>
      </c>
      <c r="IY99">
        <v>7720</v>
      </c>
      <c r="IZ99">
        <v>1325</v>
      </c>
      <c r="JA99">
        <v>1656</v>
      </c>
      <c r="JB99">
        <v>1633</v>
      </c>
      <c r="JC99">
        <v>7142</v>
      </c>
      <c r="JD99">
        <v>1746</v>
      </c>
      <c r="JE99">
        <v>2605</v>
      </c>
      <c r="JF99">
        <v>2040</v>
      </c>
      <c r="JG99">
        <v>2420</v>
      </c>
      <c r="JH99">
        <v>3010</v>
      </c>
      <c r="JI99">
        <v>2369</v>
      </c>
      <c r="JJ99">
        <v>2670</v>
      </c>
      <c r="JK99">
        <v>6039</v>
      </c>
      <c r="JL99">
        <v>7521</v>
      </c>
      <c r="JM99">
        <v>1404</v>
      </c>
      <c r="JN99">
        <v>1971</v>
      </c>
      <c r="JO99">
        <v>2276</v>
      </c>
      <c r="JP99">
        <v>2257</v>
      </c>
      <c r="JQ99">
        <v>2007</v>
      </c>
      <c r="JR99">
        <v>1914</v>
      </c>
      <c r="JS99">
        <v>2465</v>
      </c>
      <c r="JT99">
        <v>3185</v>
      </c>
      <c r="JU99">
        <v>5425</v>
      </c>
      <c r="JV99">
        <v>2176</v>
      </c>
      <c r="JW99">
        <v>1227</v>
      </c>
      <c r="JX99">
        <v>3197</v>
      </c>
      <c r="JY99">
        <v>2485</v>
      </c>
      <c r="JZ99">
        <v>3089</v>
      </c>
      <c r="KA99">
        <v>291</v>
      </c>
      <c r="KB99">
        <v>181</v>
      </c>
      <c r="KC99">
        <v>2013</v>
      </c>
      <c r="KD99">
        <v>1688</v>
      </c>
      <c r="KE99">
        <v>8111</v>
      </c>
      <c r="KF99">
        <v>488</v>
      </c>
      <c r="KG99">
        <v>5612</v>
      </c>
      <c r="KH99">
        <v>16130</v>
      </c>
      <c r="KI99">
        <v>4866</v>
      </c>
      <c r="KJ99">
        <v>3803</v>
      </c>
      <c r="KK99">
        <v>5439</v>
      </c>
      <c r="KL99">
        <v>2438</v>
      </c>
      <c r="KM99">
        <v>3922</v>
      </c>
      <c r="KN99">
        <v>2895</v>
      </c>
      <c r="KO99">
        <v>2087</v>
      </c>
      <c r="KP99">
        <v>1217</v>
      </c>
      <c r="KQ99">
        <v>2466</v>
      </c>
      <c r="KR99">
        <v>1670</v>
      </c>
      <c r="KS99">
        <v>2115</v>
      </c>
      <c r="KT99">
        <v>3714</v>
      </c>
      <c r="KU99">
        <v>1722</v>
      </c>
      <c r="KV99">
        <v>759</v>
      </c>
      <c r="KW99">
        <v>2127</v>
      </c>
      <c r="KX99">
        <v>1032</v>
      </c>
      <c r="KY99">
        <v>1739</v>
      </c>
      <c r="KZ99">
        <v>1866</v>
      </c>
      <c r="LA99">
        <v>1676</v>
      </c>
      <c r="LB99">
        <v>2197</v>
      </c>
      <c r="LC99">
        <v>2328</v>
      </c>
      <c r="LD99">
        <v>3330</v>
      </c>
      <c r="LE99">
        <v>2556</v>
      </c>
      <c r="LF99">
        <v>2047</v>
      </c>
      <c r="LG99">
        <v>2127</v>
      </c>
      <c r="LH99">
        <v>6414</v>
      </c>
      <c r="LI99">
        <v>7681</v>
      </c>
      <c r="LJ99">
        <v>5369</v>
      </c>
      <c r="LK99">
        <v>3172</v>
      </c>
      <c r="LL99">
        <v>3656</v>
      </c>
      <c r="LM99">
        <v>3145</v>
      </c>
      <c r="LN99">
        <v>3220</v>
      </c>
      <c r="LO99">
        <v>2550</v>
      </c>
      <c r="LP99">
        <v>5145</v>
      </c>
      <c r="LQ99">
        <v>4886</v>
      </c>
      <c r="LR99">
        <v>3279</v>
      </c>
      <c r="LS99">
        <v>2802</v>
      </c>
      <c r="LT99">
        <v>2484</v>
      </c>
      <c r="LU99">
        <v>3979</v>
      </c>
      <c r="LV99">
        <v>3424</v>
      </c>
      <c r="LW99">
        <v>3788</v>
      </c>
      <c r="LX99">
        <v>1300</v>
      </c>
      <c r="LY99">
        <v>2368</v>
      </c>
      <c r="LZ99">
        <v>1896</v>
      </c>
      <c r="MA99">
        <v>2962</v>
      </c>
      <c r="MB99">
        <v>6246</v>
      </c>
      <c r="MC99">
        <v>5030</v>
      </c>
      <c r="MD99">
        <v>2561</v>
      </c>
      <c r="ME99">
        <v>3228</v>
      </c>
      <c r="MF99">
        <v>2622</v>
      </c>
      <c r="MG99">
        <v>7165</v>
      </c>
      <c r="MH99">
        <v>3709</v>
      </c>
      <c r="MI99">
        <v>5763</v>
      </c>
      <c r="MJ99">
        <v>10501</v>
      </c>
      <c r="MK99">
        <v>1894</v>
      </c>
      <c r="ML99">
        <v>4202</v>
      </c>
      <c r="MM99">
        <v>2030</v>
      </c>
      <c r="MN99">
        <v>3060</v>
      </c>
      <c r="MO99">
        <v>4419</v>
      </c>
      <c r="MP99">
        <v>7037</v>
      </c>
      <c r="MQ99">
        <v>4941</v>
      </c>
      <c r="MR99">
        <v>3213</v>
      </c>
      <c r="MS99">
        <v>3504</v>
      </c>
      <c r="MT99">
        <v>7541</v>
      </c>
      <c r="MU99">
        <v>7541</v>
      </c>
      <c r="MV99">
        <v>7827</v>
      </c>
      <c r="MW99">
        <v>4926</v>
      </c>
      <c r="MX99">
        <v>10398</v>
      </c>
      <c r="MY99">
        <v>3283</v>
      </c>
      <c r="MZ99">
        <v>1493</v>
      </c>
      <c r="NA99">
        <v>9809</v>
      </c>
      <c r="NB99">
        <v>10574</v>
      </c>
      <c r="NC99">
        <v>1959</v>
      </c>
    </row>
    <row r="100" spans="1:367">
      <c r="A100" t="s">
        <v>27</v>
      </c>
      <c r="B100" s="23">
        <v>10</v>
      </c>
      <c r="C100" t="s">
        <v>210</v>
      </c>
      <c r="D100" t="s">
        <v>9</v>
      </c>
      <c r="E100" t="s">
        <v>6</v>
      </c>
      <c r="F100" t="s">
        <v>6</v>
      </c>
      <c r="G100" t="s">
        <v>6</v>
      </c>
      <c r="H100">
        <v>7.3914382506929501E-3</v>
      </c>
      <c r="I100" t="s">
        <v>6</v>
      </c>
      <c r="J100" t="s">
        <v>6</v>
      </c>
      <c r="K100" t="s">
        <v>6</v>
      </c>
      <c r="L100">
        <v>2422</v>
      </c>
      <c r="M100">
        <v>2893</v>
      </c>
      <c r="N100">
        <v>2137</v>
      </c>
      <c r="O100">
        <v>3129</v>
      </c>
      <c r="P100">
        <v>3289</v>
      </c>
      <c r="Q100">
        <v>4562</v>
      </c>
      <c r="R100">
        <v>3111</v>
      </c>
      <c r="S100">
        <v>2844</v>
      </c>
      <c r="T100">
        <v>1603</v>
      </c>
      <c r="U100">
        <v>2464</v>
      </c>
      <c r="V100">
        <v>2127</v>
      </c>
      <c r="W100">
        <v>3355</v>
      </c>
      <c r="X100">
        <v>3594</v>
      </c>
      <c r="Y100">
        <v>2865</v>
      </c>
      <c r="Z100">
        <v>2766</v>
      </c>
      <c r="AA100">
        <v>2942</v>
      </c>
      <c r="AB100">
        <v>2792</v>
      </c>
      <c r="AC100">
        <v>2302</v>
      </c>
      <c r="AD100">
        <v>1786</v>
      </c>
      <c r="AE100">
        <v>594</v>
      </c>
      <c r="AF100">
        <v>520</v>
      </c>
      <c r="AG100">
        <v>2340</v>
      </c>
      <c r="AH100">
        <v>4209</v>
      </c>
      <c r="AI100">
        <v>2054</v>
      </c>
      <c r="AJ100">
        <v>1719</v>
      </c>
      <c r="AK100">
        <v>537</v>
      </c>
      <c r="AL100">
        <v>1090</v>
      </c>
      <c r="AM100">
        <v>1159</v>
      </c>
      <c r="AN100">
        <v>5374</v>
      </c>
      <c r="AO100">
        <v>2422</v>
      </c>
      <c r="AP100">
        <v>1414</v>
      </c>
      <c r="AQ100">
        <v>1405</v>
      </c>
      <c r="AR100">
        <v>785</v>
      </c>
      <c r="AS100">
        <v>2353</v>
      </c>
      <c r="AT100">
        <v>5147</v>
      </c>
      <c r="AU100">
        <v>1669</v>
      </c>
      <c r="AV100">
        <v>4149</v>
      </c>
      <c r="AW100">
        <v>3526</v>
      </c>
      <c r="AX100">
        <v>2405</v>
      </c>
      <c r="AY100">
        <v>4278</v>
      </c>
      <c r="AZ100">
        <v>3902</v>
      </c>
      <c r="BA100">
        <v>2301</v>
      </c>
      <c r="BB100">
        <v>3722</v>
      </c>
      <c r="BC100">
        <v>938</v>
      </c>
      <c r="BD100">
        <v>4457</v>
      </c>
      <c r="BE100">
        <v>3930</v>
      </c>
      <c r="BF100">
        <v>2176</v>
      </c>
      <c r="BG100">
        <v>1802</v>
      </c>
      <c r="BH100">
        <v>2068</v>
      </c>
      <c r="BI100">
        <v>2640</v>
      </c>
      <c r="BJ100">
        <v>2682</v>
      </c>
      <c r="BK100">
        <v>1603</v>
      </c>
      <c r="BL100">
        <v>5192</v>
      </c>
      <c r="BM100">
        <v>2119</v>
      </c>
      <c r="BN100">
        <v>4449</v>
      </c>
      <c r="BO100">
        <v>4947</v>
      </c>
      <c r="BP100">
        <v>4818</v>
      </c>
      <c r="BQ100">
        <v>2476</v>
      </c>
      <c r="BR100">
        <v>4376</v>
      </c>
      <c r="BS100">
        <v>3344</v>
      </c>
      <c r="BT100">
        <v>3449</v>
      </c>
      <c r="BU100">
        <v>2951</v>
      </c>
      <c r="BV100">
        <v>2825</v>
      </c>
      <c r="BW100">
        <v>2883</v>
      </c>
      <c r="BX100">
        <v>5003</v>
      </c>
      <c r="BY100">
        <v>9146</v>
      </c>
      <c r="BZ100">
        <v>5686</v>
      </c>
      <c r="CA100">
        <v>8926</v>
      </c>
      <c r="CB100">
        <v>7749</v>
      </c>
      <c r="CC100">
        <v>6257</v>
      </c>
      <c r="CD100">
        <v>8143</v>
      </c>
      <c r="CE100">
        <v>11982</v>
      </c>
      <c r="CF100">
        <v>9698</v>
      </c>
      <c r="CG100">
        <v>6128</v>
      </c>
      <c r="CH100">
        <v>11310</v>
      </c>
      <c r="CI100">
        <v>4715</v>
      </c>
      <c r="CJ100">
        <v>1488</v>
      </c>
      <c r="CK100">
        <v>3408</v>
      </c>
      <c r="CL100">
        <v>907</v>
      </c>
      <c r="CM100">
        <v>10421</v>
      </c>
      <c r="CN100">
        <v>10859</v>
      </c>
      <c r="CO100">
        <v>11259</v>
      </c>
      <c r="CP100">
        <v>2706</v>
      </c>
      <c r="CQ100">
        <v>6185</v>
      </c>
      <c r="CR100">
        <v>3856</v>
      </c>
      <c r="CS100">
        <v>3912</v>
      </c>
      <c r="CT100">
        <v>2079</v>
      </c>
      <c r="CU100">
        <v>3691</v>
      </c>
      <c r="CV100">
        <v>2831</v>
      </c>
      <c r="CW100">
        <v>4010</v>
      </c>
      <c r="CX100">
        <v>1844</v>
      </c>
      <c r="CY100">
        <v>4122</v>
      </c>
      <c r="CZ100">
        <v>2999</v>
      </c>
      <c r="DA100">
        <v>5769</v>
      </c>
      <c r="DB100">
        <v>2686</v>
      </c>
      <c r="DC100">
        <v>2928</v>
      </c>
      <c r="DD100">
        <v>3726</v>
      </c>
      <c r="DE100">
        <v>10982</v>
      </c>
      <c r="DF100">
        <v>4756</v>
      </c>
      <c r="DG100">
        <v>6876</v>
      </c>
      <c r="DH100">
        <v>4060</v>
      </c>
      <c r="DI100">
        <v>3235</v>
      </c>
      <c r="DJ100">
        <v>1157</v>
      </c>
      <c r="DK100">
        <v>2458</v>
      </c>
      <c r="DL100">
        <v>3340</v>
      </c>
      <c r="DM100">
        <v>16304</v>
      </c>
      <c r="DN100">
        <v>7310</v>
      </c>
      <c r="DO100">
        <v>10447</v>
      </c>
      <c r="DP100">
        <v>10791</v>
      </c>
      <c r="DQ100">
        <v>7052</v>
      </c>
      <c r="DR100">
        <v>12326</v>
      </c>
      <c r="DS100">
        <v>3362</v>
      </c>
      <c r="DT100" t="s">
        <v>6</v>
      </c>
      <c r="DU100">
        <v>13614</v>
      </c>
      <c r="DV100">
        <v>9502</v>
      </c>
      <c r="DW100">
        <v>11825</v>
      </c>
      <c r="DX100">
        <v>11784</v>
      </c>
      <c r="DY100">
        <v>827</v>
      </c>
      <c r="DZ100">
        <v>3651</v>
      </c>
      <c r="EA100">
        <v>2243</v>
      </c>
      <c r="EB100">
        <v>6481</v>
      </c>
      <c r="EC100">
        <v>3657</v>
      </c>
      <c r="ED100">
        <v>5280</v>
      </c>
      <c r="EE100">
        <v>1240</v>
      </c>
      <c r="EF100">
        <v>1766</v>
      </c>
      <c r="EG100">
        <v>3979</v>
      </c>
      <c r="EH100">
        <v>4186</v>
      </c>
      <c r="EI100">
        <v>11630</v>
      </c>
      <c r="EJ100" t="s">
        <v>6</v>
      </c>
      <c r="EK100">
        <v>3677</v>
      </c>
      <c r="EL100">
        <v>968</v>
      </c>
      <c r="EM100">
        <v>6771</v>
      </c>
      <c r="EN100">
        <v>0</v>
      </c>
      <c r="EO100">
        <v>3111</v>
      </c>
      <c r="EP100">
        <v>5969</v>
      </c>
      <c r="EQ100">
        <v>4395</v>
      </c>
      <c r="ER100" t="s">
        <v>6</v>
      </c>
      <c r="ES100">
        <v>0</v>
      </c>
      <c r="ET100">
        <v>4048</v>
      </c>
      <c r="EU100">
        <v>1974</v>
      </c>
      <c r="EV100">
        <v>1164</v>
      </c>
      <c r="EW100">
        <v>2361</v>
      </c>
      <c r="EX100">
        <v>2507</v>
      </c>
      <c r="EY100">
        <v>2631</v>
      </c>
      <c r="EZ100">
        <v>6397</v>
      </c>
      <c r="FA100">
        <v>5377</v>
      </c>
      <c r="FB100">
        <v>1599</v>
      </c>
      <c r="FC100">
        <v>1560</v>
      </c>
      <c r="FD100">
        <v>1123</v>
      </c>
      <c r="FE100">
        <v>1089</v>
      </c>
      <c r="FF100">
        <v>3342</v>
      </c>
      <c r="FG100">
        <v>3128</v>
      </c>
      <c r="FH100">
        <v>681</v>
      </c>
      <c r="FI100">
        <v>3321</v>
      </c>
      <c r="FJ100">
        <v>2317</v>
      </c>
      <c r="FK100">
        <v>4982</v>
      </c>
      <c r="FL100">
        <v>5725</v>
      </c>
      <c r="FM100">
        <v>2918</v>
      </c>
      <c r="FN100">
        <v>5129</v>
      </c>
      <c r="FO100">
        <v>6282</v>
      </c>
      <c r="FP100">
        <v>1622</v>
      </c>
      <c r="FQ100">
        <v>6776</v>
      </c>
      <c r="FR100">
        <v>9621</v>
      </c>
      <c r="FS100">
        <v>4925</v>
      </c>
      <c r="FT100">
        <v>2355</v>
      </c>
      <c r="FU100">
        <v>1202</v>
      </c>
      <c r="FV100">
        <v>2214</v>
      </c>
      <c r="FW100">
        <v>2248</v>
      </c>
      <c r="FX100">
        <v>1973</v>
      </c>
      <c r="FY100">
        <v>2253</v>
      </c>
      <c r="FZ100">
        <v>1211</v>
      </c>
      <c r="GA100">
        <v>2485</v>
      </c>
      <c r="GB100">
        <v>4098</v>
      </c>
      <c r="GC100">
        <v>2328</v>
      </c>
      <c r="GD100">
        <v>1439</v>
      </c>
      <c r="GE100">
        <v>3849</v>
      </c>
      <c r="GF100">
        <v>6429</v>
      </c>
      <c r="GG100">
        <v>1308</v>
      </c>
      <c r="GH100">
        <v>745</v>
      </c>
      <c r="GI100">
        <v>3514</v>
      </c>
      <c r="GJ100">
        <v>1700</v>
      </c>
      <c r="GK100">
        <v>1274</v>
      </c>
      <c r="GL100">
        <v>2062</v>
      </c>
      <c r="GM100">
        <v>5226</v>
      </c>
      <c r="GN100">
        <v>1285</v>
      </c>
      <c r="GO100">
        <v>1181</v>
      </c>
      <c r="GP100">
        <v>0</v>
      </c>
      <c r="GQ100">
        <v>944</v>
      </c>
      <c r="GR100">
        <v>963</v>
      </c>
      <c r="GS100">
        <v>2287</v>
      </c>
      <c r="GT100">
        <v>7720</v>
      </c>
      <c r="GU100">
        <v>3320</v>
      </c>
      <c r="GV100">
        <v>1219</v>
      </c>
      <c r="GW100">
        <v>1556</v>
      </c>
      <c r="GX100">
        <v>1048</v>
      </c>
      <c r="GY100">
        <v>1169</v>
      </c>
      <c r="GZ100">
        <v>2172</v>
      </c>
      <c r="HA100">
        <v>7401</v>
      </c>
      <c r="HB100">
        <v>722</v>
      </c>
      <c r="HC100">
        <v>1441</v>
      </c>
      <c r="HD100">
        <v>8054</v>
      </c>
      <c r="HE100">
        <v>1082</v>
      </c>
      <c r="HF100">
        <v>1347</v>
      </c>
      <c r="HG100">
        <v>1296</v>
      </c>
      <c r="HH100">
        <v>832</v>
      </c>
      <c r="HI100">
        <v>1734</v>
      </c>
      <c r="HJ100">
        <v>1937</v>
      </c>
      <c r="HK100">
        <v>1693</v>
      </c>
      <c r="HL100">
        <v>2045</v>
      </c>
      <c r="HM100">
        <v>1669</v>
      </c>
      <c r="HN100">
        <v>1522</v>
      </c>
      <c r="HO100">
        <v>218</v>
      </c>
      <c r="HP100">
        <v>1873</v>
      </c>
      <c r="HQ100">
        <v>1120</v>
      </c>
      <c r="HR100">
        <v>1014</v>
      </c>
      <c r="HS100">
        <v>2027</v>
      </c>
      <c r="HT100">
        <v>1891</v>
      </c>
      <c r="HU100">
        <v>5683</v>
      </c>
      <c r="HV100">
        <v>4663</v>
      </c>
      <c r="HW100">
        <v>5229</v>
      </c>
      <c r="HX100">
        <v>2819</v>
      </c>
      <c r="HY100">
        <v>2180</v>
      </c>
      <c r="HZ100">
        <v>2054</v>
      </c>
      <c r="IA100">
        <v>2262</v>
      </c>
      <c r="IB100">
        <v>649</v>
      </c>
      <c r="IC100">
        <v>1991</v>
      </c>
      <c r="ID100">
        <v>2498</v>
      </c>
      <c r="IE100">
        <v>1091</v>
      </c>
      <c r="IF100">
        <v>2138</v>
      </c>
      <c r="IG100">
        <v>1139</v>
      </c>
      <c r="IH100">
        <v>1521</v>
      </c>
      <c r="II100">
        <v>1540</v>
      </c>
      <c r="IJ100">
        <v>889</v>
      </c>
      <c r="IK100">
        <v>1243</v>
      </c>
      <c r="IL100">
        <v>4595</v>
      </c>
      <c r="IM100">
        <v>1140</v>
      </c>
      <c r="IN100">
        <v>1985</v>
      </c>
      <c r="IO100">
        <v>1791</v>
      </c>
      <c r="IP100">
        <v>1071</v>
      </c>
      <c r="IQ100">
        <v>736</v>
      </c>
      <c r="IR100">
        <v>1297</v>
      </c>
      <c r="IS100">
        <v>2085</v>
      </c>
      <c r="IT100">
        <v>895</v>
      </c>
      <c r="IU100">
        <v>18547</v>
      </c>
      <c r="IV100">
        <v>1546</v>
      </c>
      <c r="IW100">
        <v>1722</v>
      </c>
      <c r="IX100">
        <v>4785</v>
      </c>
      <c r="IY100">
        <v>6634</v>
      </c>
      <c r="IZ100">
        <v>1738</v>
      </c>
      <c r="JA100">
        <v>1405</v>
      </c>
      <c r="JB100">
        <v>1273</v>
      </c>
      <c r="JC100">
        <v>5946</v>
      </c>
      <c r="JD100">
        <v>1762</v>
      </c>
      <c r="JE100">
        <v>2775</v>
      </c>
      <c r="JF100">
        <v>2124</v>
      </c>
      <c r="JG100">
        <v>2599</v>
      </c>
      <c r="JH100">
        <v>2934</v>
      </c>
      <c r="JI100">
        <v>2544</v>
      </c>
      <c r="JJ100">
        <v>2772</v>
      </c>
      <c r="JK100">
        <v>5580</v>
      </c>
      <c r="JL100">
        <v>6968</v>
      </c>
      <c r="JM100">
        <v>1472</v>
      </c>
      <c r="JN100">
        <v>1993</v>
      </c>
      <c r="JO100">
        <v>2627</v>
      </c>
      <c r="JP100">
        <v>2419</v>
      </c>
      <c r="JQ100">
        <v>2142</v>
      </c>
      <c r="JR100">
        <v>1902</v>
      </c>
      <c r="JS100">
        <v>2588</v>
      </c>
      <c r="JT100">
        <v>3406</v>
      </c>
      <c r="JU100">
        <v>5956</v>
      </c>
      <c r="JV100">
        <v>2502</v>
      </c>
      <c r="JW100">
        <v>1604</v>
      </c>
      <c r="JX100">
        <v>3455</v>
      </c>
      <c r="JY100">
        <v>2688</v>
      </c>
      <c r="JZ100">
        <v>2938</v>
      </c>
      <c r="KA100">
        <v>153</v>
      </c>
      <c r="KB100">
        <v>337</v>
      </c>
      <c r="KC100">
        <v>2022</v>
      </c>
      <c r="KD100">
        <v>1690</v>
      </c>
      <c r="KE100">
        <v>10437</v>
      </c>
      <c r="KF100">
        <v>519</v>
      </c>
      <c r="KG100">
        <v>5282</v>
      </c>
      <c r="KH100">
        <v>18205</v>
      </c>
      <c r="KI100">
        <v>4955</v>
      </c>
      <c r="KJ100">
        <v>4266</v>
      </c>
      <c r="KK100">
        <v>5454</v>
      </c>
      <c r="KL100">
        <v>2047</v>
      </c>
      <c r="KM100">
        <v>3792</v>
      </c>
      <c r="KN100">
        <v>2772</v>
      </c>
      <c r="KO100">
        <v>2243</v>
      </c>
      <c r="KP100">
        <v>1398</v>
      </c>
      <c r="KQ100">
        <v>2519</v>
      </c>
      <c r="KR100">
        <v>1843</v>
      </c>
      <c r="KS100">
        <v>1845</v>
      </c>
      <c r="KT100">
        <v>3142</v>
      </c>
      <c r="KU100">
        <v>1556</v>
      </c>
      <c r="KV100">
        <v>787</v>
      </c>
      <c r="KW100">
        <v>2726</v>
      </c>
      <c r="KX100">
        <v>1301</v>
      </c>
      <c r="KY100">
        <v>1926</v>
      </c>
      <c r="KZ100">
        <v>2312</v>
      </c>
      <c r="LA100">
        <v>2318</v>
      </c>
      <c r="LB100">
        <v>2555</v>
      </c>
      <c r="LC100">
        <v>3022</v>
      </c>
      <c r="LD100">
        <v>3489</v>
      </c>
      <c r="LE100">
        <v>2758</v>
      </c>
      <c r="LF100">
        <v>2089</v>
      </c>
      <c r="LG100">
        <v>2185</v>
      </c>
      <c r="LH100">
        <v>6035</v>
      </c>
      <c r="LI100">
        <v>6512</v>
      </c>
      <c r="LJ100">
        <v>5022</v>
      </c>
      <c r="LK100">
        <v>2833</v>
      </c>
      <c r="LL100">
        <v>3035</v>
      </c>
      <c r="LM100">
        <v>3019</v>
      </c>
      <c r="LN100">
        <v>3223</v>
      </c>
      <c r="LO100">
        <v>2837</v>
      </c>
      <c r="LP100">
        <v>5031</v>
      </c>
      <c r="LQ100">
        <v>5256</v>
      </c>
      <c r="LR100">
        <v>3948</v>
      </c>
      <c r="LS100">
        <v>2841</v>
      </c>
      <c r="LT100">
        <v>2629</v>
      </c>
      <c r="LU100">
        <v>4100</v>
      </c>
      <c r="LV100">
        <v>3889</v>
      </c>
      <c r="LW100">
        <v>4432</v>
      </c>
      <c r="LX100">
        <v>1360</v>
      </c>
      <c r="LY100">
        <v>2600</v>
      </c>
      <c r="LZ100">
        <v>2052</v>
      </c>
      <c r="MA100">
        <v>2708</v>
      </c>
      <c r="MB100">
        <v>5784</v>
      </c>
      <c r="MC100">
        <v>4788</v>
      </c>
      <c r="MD100">
        <v>2548</v>
      </c>
      <c r="ME100">
        <v>3018</v>
      </c>
      <c r="MF100">
        <v>2487</v>
      </c>
      <c r="MG100">
        <v>7167</v>
      </c>
      <c r="MH100">
        <v>3674</v>
      </c>
      <c r="MI100">
        <v>4963</v>
      </c>
      <c r="MJ100">
        <v>8960</v>
      </c>
      <c r="MK100">
        <v>1776</v>
      </c>
      <c r="ML100">
        <v>4229</v>
      </c>
      <c r="MM100">
        <v>1815</v>
      </c>
      <c r="MN100">
        <v>3264</v>
      </c>
      <c r="MO100">
        <v>3821</v>
      </c>
      <c r="MP100">
        <v>6143</v>
      </c>
      <c r="MQ100">
        <v>4695</v>
      </c>
      <c r="MR100">
        <v>3308</v>
      </c>
      <c r="MS100">
        <v>3154</v>
      </c>
      <c r="MT100">
        <v>7924</v>
      </c>
      <c r="MU100">
        <v>7924</v>
      </c>
      <c r="MV100">
        <v>6119</v>
      </c>
      <c r="MW100">
        <v>4776</v>
      </c>
      <c r="MX100">
        <v>11781</v>
      </c>
      <c r="MY100">
        <v>2986</v>
      </c>
      <c r="MZ100">
        <v>1510</v>
      </c>
      <c r="NA100">
        <v>9568</v>
      </c>
      <c r="NB100">
        <v>9925</v>
      </c>
      <c r="NC100">
        <v>1759</v>
      </c>
    </row>
    <row r="101" spans="1:367">
      <c r="A101" t="s">
        <v>27</v>
      </c>
      <c r="B101" s="23">
        <v>10</v>
      </c>
      <c r="C101" t="s">
        <v>211</v>
      </c>
      <c r="D101" t="s">
        <v>9</v>
      </c>
      <c r="E101" t="s">
        <v>6</v>
      </c>
      <c r="F101" t="s">
        <v>6</v>
      </c>
      <c r="G101" t="s">
        <v>6</v>
      </c>
      <c r="H101">
        <v>3.3877425315675998E-3</v>
      </c>
      <c r="I101" t="s">
        <v>6</v>
      </c>
      <c r="J101" t="s">
        <v>6</v>
      </c>
      <c r="K101" t="s">
        <v>6</v>
      </c>
      <c r="L101">
        <v>1543</v>
      </c>
      <c r="M101">
        <v>2073</v>
      </c>
      <c r="N101">
        <v>1335</v>
      </c>
      <c r="O101">
        <v>1720</v>
      </c>
      <c r="P101">
        <v>2148</v>
      </c>
      <c r="Q101">
        <v>3877</v>
      </c>
      <c r="R101">
        <v>2149</v>
      </c>
      <c r="S101">
        <v>1662</v>
      </c>
      <c r="T101">
        <v>990</v>
      </c>
      <c r="U101">
        <v>1484</v>
      </c>
      <c r="V101">
        <v>1300</v>
      </c>
      <c r="W101">
        <v>2059</v>
      </c>
      <c r="X101">
        <v>2134</v>
      </c>
      <c r="Y101">
        <v>1779</v>
      </c>
      <c r="Z101">
        <v>1464</v>
      </c>
      <c r="AA101">
        <v>1882</v>
      </c>
      <c r="AB101">
        <v>2118</v>
      </c>
      <c r="AC101">
        <v>1683</v>
      </c>
      <c r="AD101">
        <v>1332</v>
      </c>
      <c r="AE101">
        <v>399</v>
      </c>
      <c r="AF101">
        <v>320</v>
      </c>
      <c r="AG101">
        <v>1410</v>
      </c>
      <c r="AH101">
        <v>2824</v>
      </c>
      <c r="AI101">
        <v>1335</v>
      </c>
      <c r="AJ101">
        <v>1062</v>
      </c>
      <c r="AK101">
        <v>393</v>
      </c>
      <c r="AL101">
        <v>683</v>
      </c>
      <c r="AM101">
        <v>805</v>
      </c>
      <c r="AN101">
        <v>5664</v>
      </c>
      <c r="AO101">
        <v>1845</v>
      </c>
      <c r="AP101">
        <v>1007</v>
      </c>
      <c r="AQ101">
        <v>950</v>
      </c>
      <c r="AR101">
        <v>478</v>
      </c>
      <c r="AS101">
        <v>1521</v>
      </c>
      <c r="AT101">
        <v>5315</v>
      </c>
      <c r="AU101">
        <v>2634</v>
      </c>
      <c r="AV101">
        <v>3430</v>
      </c>
      <c r="AW101">
        <v>2414</v>
      </c>
      <c r="AX101">
        <v>1677</v>
      </c>
      <c r="AY101">
        <v>3146</v>
      </c>
      <c r="AZ101">
        <v>4043</v>
      </c>
      <c r="BA101">
        <v>3508</v>
      </c>
      <c r="BB101">
        <v>3484</v>
      </c>
      <c r="BC101">
        <v>571</v>
      </c>
      <c r="BD101">
        <v>3092</v>
      </c>
      <c r="BE101">
        <v>2685</v>
      </c>
      <c r="BF101">
        <v>1352</v>
      </c>
      <c r="BG101">
        <v>1150</v>
      </c>
      <c r="BH101">
        <v>1242</v>
      </c>
      <c r="BI101">
        <v>1571</v>
      </c>
      <c r="BJ101">
        <v>1546</v>
      </c>
      <c r="BK101">
        <v>916</v>
      </c>
      <c r="BL101">
        <v>3679</v>
      </c>
      <c r="BM101">
        <v>1365</v>
      </c>
      <c r="BN101">
        <v>2878</v>
      </c>
      <c r="BO101">
        <v>3966</v>
      </c>
      <c r="BP101">
        <v>2986</v>
      </c>
      <c r="BQ101">
        <v>1406</v>
      </c>
      <c r="BR101">
        <v>3104</v>
      </c>
      <c r="BS101">
        <v>2128</v>
      </c>
      <c r="BT101">
        <v>2186</v>
      </c>
      <c r="BU101">
        <v>1769</v>
      </c>
      <c r="BV101">
        <v>2374</v>
      </c>
      <c r="BW101">
        <v>1906</v>
      </c>
      <c r="BX101">
        <v>2320</v>
      </c>
      <c r="BY101">
        <v>5563</v>
      </c>
      <c r="BZ101">
        <v>2600</v>
      </c>
      <c r="CA101">
        <v>4432</v>
      </c>
      <c r="CB101">
        <v>3926</v>
      </c>
      <c r="CC101">
        <v>3180</v>
      </c>
      <c r="CD101">
        <v>5094</v>
      </c>
      <c r="CE101">
        <v>8215</v>
      </c>
      <c r="CF101">
        <v>6159</v>
      </c>
      <c r="CG101">
        <v>3646</v>
      </c>
      <c r="CH101">
        <v>6780</v>
      </c>
      <c r="CI101">
        <v>2312</v>
      </c>
      <c r="CJ101">
        <v>664</v>
      </c>
      <c r="CK101">
        <v>1576</v>
      </c>
      <c r="CL101">
        <v>451</v>
      </c>
      <c r="CM101">
        <v>7353</v>
      </c>
      <c r="CN101">
        <v>6476</v>
      </c>
      <c r="CO101">
        <v>6789</v>
      </c>
      <c r="CP101">
        <v>1219</v>
      </c>
      <c r="CQ101">
        <v>2997</v>
      </c>
      <c r="CR101">
        <v>1921</v>
      </c>
      <c r="CS101">
        <v>1740</v>
      </c>
      <c r="CT101">
        <v>880</v>
      </c>
      <c r="CU101">
        <v>1817</v>
      </c>
      <c r="CV101">
        <v>1841</v>
      </c>
      <c r="CW101">
        <v>2137</v>
      </c>
      <c r="CX101">
        <v>809</v>
      </c>
      <c r="CY101">
        <v>2106</v>
      </c>
      <c r="CZ101">
        <v>1351</v>
      </c>
      <c r="DA101">
        <v>2786</v>
      </c>
      <c r="DB101">
        <v>1331</v>
      </c>
      <c r="DC101">
        <v>1149</v>
      </c>
      <c r="DD101">
        <v>1639</v>
      </c>
      <c r="DE101">
        <v>6963</v>
      </c>
      <c r="DF101">
        <v>2527</v>
      </c>
      <c r="DG101">
        <v>3442</v>
      </c>
      <c r="DH101">
        <v>1722</v>
      </c>
      <c r="DI101">
        <v>1380</v>
      </c>
      <c r="DJ101">
        <v>568</v>
      </c>
      <c r="DK101">
        <v>1007</v>
      </c>
      <c r="DL101">
        <v>1381</v>
      </c>
      <c r="DM101">
        <v>17081</v>
      </c>
      <c r="DN101">
        <v>4852</v>
      </c>
      <c r="DO101">
        <v>8827</v>
      </c>
      <c r="DP101">
        <v>6341</v>
      </c>
      <c r="DQ101">
        <v>3620</v>
      </c>
      <c r="DR101">
        <v>8754</v>
      </c>
      <c r="DS101">
        <v>1524</v>
      </c>
      <c r="DT101" t="s">
        <v>6</v>
      </c>
      <c r="DU101">
        <v>8583</v>
      </c>
      <c r="DV101">
        <v>4741</v>
      </c>
      <c r="DW101">
        <v>7963</v>
      </c>
      <c r="DX101">
        <v>8669</v>
      </c>
      <c r="DY101">
        <v>289</v>
      </c>
      <c r="DZ101">
        <v>1755</v>
      </c>
      <c r="EA101">
        <v>1160</v>
      </c>
      <c r="EB101">
        <v>2639</v>
      </c>
      <c r="EC101">
        <v>1928</v>
      </c>
      <c r="ED101">
        <v>2405</v>
      </c>
      <c r="EE101">
        <v>578</v>
      </c>
      <c r="EF101">
        <v>702</v>
      </c>
      <c r="EG101">
        <v>1606</v>
      </c>
      <c r="EH101">
        <v>1629</v>
      </c>
      <c r="EI101">
        <v>5915</v>
      </c>
      <c r="EJ101">
        <v>0</v>
      </c>
      <c r="EK101">
        <v>1553</v>
      </c>
      <c r="EL101">
        <v>358</v>
      </c>
      <c r="EM101">
        <v>3406</v>
      </c>
      <c r="EN101" t="s">
        <v>6</v>
      </c>
      <c r="EO101">
        <v>1377</v>
      </c>
      <c r="EP101">
        <v>2744</v>
      </c>
      <c r="EQ101">
        <v>1820</v>
      </c>
      <c r="ER101">
        <v>0</v>
      </c>
      <c r="ES101">
        <v>0</v>
      </c>
      <c r="ET101">
        <v>1899</v>
      </c>
      <c r="EU101">
        <v>853</v>
      </c>
      <c r="EV101">
        <v>443</v>
      </c>
      <c r="EW101">
        <v>1379</v>
      </c>
      <c r="EX101">
        <v>1489</v>
      </c>
      <c r="EY101">
        <v>1512</v>
      </c>
      <c r="EZ101">
        <v>3926</v>
      </c>
      <c r="FA101">
        <v>3736</v>
      </c>
      <c r="FB101">
        <v>969</v>
      </c>
      <c r="FC101">
        <v>896</v>
      </c>
      <c r="FD101">
        <v>721</v>
      </c>
      <c r="FE101">
        <v>742</v>
      </c>
      <c r="FF101">
        <v>2273</v>
      </c>
      <c r="FG101">
        <v>1895</v>
      </c>
      <c r="FH101">
        <v>475</v>
      </c>
      <c r="FI101">
        <v>2546</v>
      </c>
      <c r="FJ101">
        <v>1810</v>
      </c>
      <c r="FK101">
        <v>3908</v>
      </c>
      <c r="FL101">
        <v>3386</v>
      </c>
      <c r="FM101">
        <v>1849</v>
      </c>
      <c r="FN101">
        <v>3110</v>
      </c>
      <c r="FO101">
        <v>4300</v>
      </c>
      <c r="FP101">
        <v>1050</v>
      </c>
      <c r="FQ101">
        <v>4398</v>
      </c>
      <c r="FR101">
        <v>6533</v>
      </c>
      <c r="FS101">
        <v>2964</v>
      </c>
      <c r="FT101">
        <v>1812</v>
      </c>
      <c r="FU101">
        <v>733</v>
      </c>
      <c r="FV101">
        <v>1318</v>
      </c>
      <c r="FW101">
        <v>1493</v>
      </c>
      <c r="FX101">
        <v>1299</v>
      </c>
      <c r="FY101">
        <v>1326</v>
      </c>
      <c r="FZ101">
        <v>712</v>
      </c>
      <c r="GA101">
        <v>1681</v>
      </c>
      <c r="GB101">
        <v>2685</v>
      </c>
      <c r="GC101">
        <v>1582</v>
      </c>
      <c r="GD101">
        <v>1071</v>
      </c>
      <c r="GE101">
        <v>2590</v>
      </c>
      <c r="GF101">
        <v>4893</v>
      </c>
      <c r="GG101">
        <v>861</v>
      </c>
      <c r="GH101">
        <v>511</v>
      </c>
      <c r="GI101">
        <v>2406</v>
      </c>
      <c r="GJ101">
        <v>1287</v>
      </c>
      <c r="GK101">
        <v>924</v>
      </c>
      <c r="GL101">
        <v>1592</v>
      </c>
      <c r="GM101">
        <v>4361</v>
      </c>
      <c r="GN101">
        <v>975</v>
      </c>
      <c r="GO101">
        <v>840</v>
      </c>
      <c r="GP101">
        <v>111</v>
      </c>
      <c r="GQ101">
        <v>584</v>
      </c>
      <c r="GR101">
        <v>664</v>
      </c>
      <c r="GS101">
        <v>1345</v>
      </c>
      <c r="GT101">
        <v>4615</v>
      </c>
      <c r="GU101">
        <v>2159</v>
      </c>
      <c r="GV101">
        <v>787</v>
      </c>
      <c r="GW101">
        <v>1032</v>
      </c>
      <c r="GX101">
        <v>620</v>
      </c>
      <c r="GY101">
        <v>625</v>
      </c>
      <c r="GZ101">
        <v>1242</v>
      </c>
      <c r="HA101">
        <v>4843</v>
      </c>
      <c r="HB101">
        <v>496</v>
      </c>
      <c r="HC101">
        <v>886</v>
      </c>
      <c r="HD101">
        <v>5329</v>
      </c>
      <c r="HE101">
        <v>690</v>
      </c>
      <c r="HF101">
        <v>801</v>
      </c>
      <c r="HG101">
        <v>843</v>
      </c>
      <c r="HH101">
        <v>531</v>
      </c>
      <c r="HI101">
        <v>1091</v>
      </c>
      <c r="HJ101">
        <v>1133</v>
      </c>
      <c r="HK101">
        <v>991</v>
      </c>
      <c r="HL101">
        <v>1205</v>
      </c>
      <c r="HM101">
        <v>1046</v>
      </c>
      <c r="HN101">
        <v>831</v>
      </c>
      <c r="HO101">
        <v>288</v>
      </c>
      <c r="HP101">
        <v>1132</v>
      </c>
      <c r="HQ101">
        <v>813</v>
      </c>
      <c r="HR101">
        <v>770</v>
      </c>
      <c r="HS101">
        <v>1396</v>
      </c>
      <c r="HT101">
        <v>1290</v>
      </c>
      <c r="HU101">
        <v>3554</v>
      </c>
      <c r="HV101">
        <v>2731</v>
      </c>
      <c r="HW101">
        <v>3215</v>
      </c>
      <c r="HX101">
        <v>1677</v>
      </c>
      <c r="HY101">
        <v>1291</v>
      </c>
      <c r="HZ101">
        <v>1296</v>
      </c>
      <c r="IA101">
        <v>1442</v>
      </c>
      <c r="IB101">
        <v>429</v>
      </c>
      <c r="IC101">
        <v>1281</v>
      </c>
      <c r="ID101">
        <v>1491</v>
      </c>
      <c r="IE101">
        <v>573</v>
      </c>
      <c r="IF101">
        <v>1197</v>
      </c>
      <c r="IG101">
        <v>683</v>
      </c>
      <c r="IH101">
        <v>1044</v>
      </c>
      <c r="II101">
        <v>984</v>
      </c>
      <c r="IJ101">
        <v>511</v>
      </c>
      <c r="IK101">
        <v>660</v>
      </c>
      <c r="IL101">
        <v>2530</v>
      </c>
      <c r="IM101">
        <v>693</v>
      </c>
      <c r="IN101">
        <v>1342</v>
      </c>
      <c r="IO101">
        <v>1150</v>
      </c>
      <c r="IP101">
        <v>611</v>
      </c>
      <c r="IQ101">
        <v>648</v>
      </c>
      <c r="IR101">
        <v>933</v>
      </c>
      <c r="IS101">
        <v>1180</v>
      </c>
      <c r="IT101">
        <v>730</v>
      </c>
      <c r="IU101">
        <v>11441</v>
      </c>
      <c r="IV101">
        <v>942</v>
      </c>
      <c r="IW101">
        <v>1165</v>
      </c>
      <c r="IX101">
        <v>2977</v>
      </c>
      <c r="IY101">
        <v>4543</v>
      </c>
      <c r="IZ101">
        <v>1232</v>
      </c>
      <c r="JA101">
        <v>1610</v>
      </c>
      <c r="JB101">
        <v>1169</v>
      </c>
      <c r="JC101">
        <v>4335</v>
      </c>
      <c r="JD101">
        <v>1353</v>
      </c>
      <c r="JE101">
        <v>1744</v>
      </c>
      <c r="JF101">
        <v>1336</v>
      </c>
      <c r="JG101">
        <v>1742</v>
      </c>
      <c r="JH101">
        <v>1839</v>
      </c>
      <c r="JI101">
        <v>1638</v>
      </c>
      <c r="JJ101">
        <v>2195</v>
      </c>
      <c r="JK101">
        <v>4138</v>
      </c>
      <c r="JL101">
        <v>4726</v>
      </c>
      <c r="JM101">
        <v>1019</v>
      </c>
      <c r="JN101">
        <v>1474</v>
      </c>
      <c r="JO101">
        <v>1849</v>
      </c>
      <c r="JP101">
        <v>1777</v>
      </c>
      <c r="JQ101">
        <v>1754</v>
      </c>
      <c r="JR101">
        <v>1262</v>
      </c>
      <c r="JS101">
        <v>1883</v>
      </c>
      <c r="JT101">
        <v>2568</v>
      </c>
      <c r="JU101">
        <v>4002</v>
      </c>
      <c r="JV101">
        <v>1728</v>
      </c>
      <c r="JW101">
        <v>881</v>
      </c>
      <c r="JX101">
        <v>2540</v>
      </c>
      <c r="JY101">
        <v>1628</v>
      </c>
      <c r="JZ101">
        <v>1797</v>
      </c>
      <c r="KA101">
        <v>382</v>
      </c>
      <c r="KB101">
        <v>410</v>
      </c>
      <c r="KC101">
        <v>1466</v>
      </c>
      <c r="KD101">
        <v>1255</v>
      </c>
      <c r="KE101">
        <v>6213</v>
      </c>
      <c r="KF101">
        <v>458</v>
      </c>
      <c r="KG101">
        <v>3700</v>
      </c>
      <c r="KH101">
        <v>13741</v>
      </c>
      <c r="KI101">
        <v>3825</v>
      </c>
      <c r="KJ101">
        <v>2854</v>
      </c>
      <c r="KK101">
        <v>4033</v>
      </c>
      <c r="KL101">
        <v>1645</v>
      </c>
      <c r="KM101">
        <v>2530</v>
      </c>
      <c r="KN101">
        <v>1932</v>
      </c>
      <c r="KO101">
        <v>1558</v>
      </c>
      <c r="KP101">
        <v>917</v>
      </c>
      <c r="KQ101">
        <v>1920</v>
      </c>
      <c r="KR101">
        <v>1201</v>
      </c>
      <c r="KS101">
        <v>1426</v>
      </c>
      <c r="KT101">
        <v>2316</v>
      </c>
      <c r="KU101">
        <v>1153</v>
      </c>
      <c r="KV101">
        <v>554</v>
      </c>
      <c r="KW101">
        <v>1713</v>
      </c>
      <c r="KX101">
        <v>882</v>
      </c>
      <c r="KY101">
        <v>1235</v>
      </c>
      <c r="KZ101">
        <v>1572</v>
      </c>
      <c r="LA101">
        <v>1383</v>
      </c>
      <c r="LB101">
        <v>1718</v>
      </c>
      <c r="LC101">
        <v>1702</v>
      </c>
      <c r="LD101">
        <v>2125</v>
      </c>
      <c r="LE101">
        <v>1908</v>
      </c>
      <c r="LF101">
        <v>1277</v>
      </c>
      <c r="LG101">
        <v>1402</v>
      </c>
      <c r="LH101">
        <v>3684</v>
      </c>
      <c r="LI101">
        <v>4959</v>
      </c>
      <c r="LJ101">
        <v>3248</v>
      </c>
      <c r="LK101">
        <v>2004</v>
      </c>
      <c r="LL101">
        <v>2045</v>
      </c>
      <c r="LM101">
        <v>2160</v>
      </c>
      <c r="LN101">
        <v>1921</v>
      </c>
      <c r="LO101">
        <v>1671</v>
      </c>
      <c r="LP101">
        <v>3329</v>
      </c>
      <c r="LQ101">
        <v>3272</v>
      </c>
      <c r="LR101">
        <v>2331</v>
      </c>
      <c r="LS101">
        <v>1785</v>
      </c>
      <c r="LT101">
        <v>1732</v>
      </c>
      <c r="LU101">
        <v>2566</v>
      </c>
      <c r="LV101">
        <v>2232</v>
      </c>
      <c r="LW101">
        <v>2772</v>
      </c>
      <c r="LX101">
        <v>836</v>
      </c>
      <c r="LY101">
        <v>1456</v>
      </c>
      <c r="LZ101">
        <v>1376</v>
      </c>
      <c r="MA101">
        <v>1903</v>
      </c>
      <c r="MB101">
        <v>3839</v>
      </c>
      <c r="MC101">
        <v>3310</v>
      </c>
      <c r="MD101">
        <v>1473</v>
      </c>
      <c r="ME101">
        <v>2103</v>
      </c>
      <c r="MF101">
        <v>1900</v>
      </c>
      <c r="MG101">
        <v>4849</v>
      </c>
      <c r="MH101">
        <v>2203</v>
      </c>
      <c r="MI101">
        <v>3701</v>
      </c>
      <c r="MJ101">
        <v>6053</v>
      </c>
      <c r="MK101">
        <v>1087</v>
      </c>
      <c r="ML101">
        <v>2480</v>
      </c>
      <c r="MM101">
        <v>1196</v>
      </c>
      <c r="MN101">
        <v>2049</v>
      </c>
      <c r="MO101">
        <v>2619</v>
      </c>
      <c r="MP101">
        <v>3897</v>
      </c>
      <c r="MQ101">
        <v>2784</v>
      </c>
      <c r="MR101">
        <v>2119</v>
      </c>
      <c r="MS101">
        <v>1954</v>
      </c>
      <c r="MT101">
        <v>4749</v>
      </c>
      <c r="MU101">
        <v>4749</v>
      </c>
      <c r="MV101">
        <v>4528</v>
      </c>
      <c r="MW101">
        <v>2931</v>
      </c>
      <c r="MX101">
        <v>7866</v>
      </c>
      <c r="MY101">
        <v>1983</v>
      </c>
      <c r="MZ101">
        <v>890</v>
      </c>
      <c r="NA101">
        <v>5510</v>
      </c>
      <c r="NB101">
        <v>6177</v>
      </c>
      <c r="NC101">
        <v>967</v>
      </c>
    </row>
    <row r="102" spans="1:367">
      <c r="A102" t="s">
        <v>27</v>
      </c>
      <c r="B102" s="23">
        <v>10</v>
      </c>
      <c r="C102" t="s">
        <v>212</v>
      </c>
      <c r="D102" t="s">
        <v>9</v>
      </c>
      <c r="E102" t="s">
        <v>6</v>
      </c>
      <c r="F102" t="s">
        <v>6</v>
      </c>
      <c r="G102" t="s">
        <v>6</v>
      </c>
      <c r="H102">
        <v>4.9276255004619598E-3</v>
      </c>
      <c r="I102" t="s">
        <v>6</v>
      </c>
      <c r="J102" t="s">
        <v>6</v>
      </c>
      <c r="K102" t="s">
        <v>6</v>
      </c>
      <c r="L102">
        <v>1543</v>
      </c>
      <c r="M102">
        <v>2073</v>
      </c>
      <c r="N102">
        <v>1335</v>
      </c>
      <c r="O102">
        <v>1720</v>
      </c>
      <c r="P102">
        <v>2148</v>
      </c>
      <c r="Q102">
        <v>3877</v>
      </c>
      <c r="R102">
        <v>2149</v>
      </c>
      <c r="S102">
        <v>1662</v>
      </c>
      <c r="T102">
        <v>990</v>
      </c>
      <c r="U102">
        <v>1484</v>
      </c>
      <c r="V102">
        <v>1300</v>
      </c>
      <c r="W102">
        <v>2059</v>
      </c>
      <c r="X102">
        <v>2134</v>
      </c>
      <c r="Y102">
        <v>1779</v>
      </c>
      <c r="Z102">
        <v>1464</v>
      </c>
      <c r="AA102">
        <v>1882</v>
      </c>
      <c r="AB102">
        <v>2118</v>
      </c>
      <c r="AC102">
        <v>1683</v>
      </c>
      <c r="AD102">
        <v>1332</v>
      </c>
      <c r="AE102">
        <v>399</v>
      </c>
      <c r="AF102">
        <v>320</v>
      </c>
      <c r="AG102">
        <v>1410</v>
      </c>
      <c r="AH102">
        <v>2824</v>
      </c>
      <c r="AI102">
        <v>1335</v>
      </c>
      <c r="AJ102">
        <v>1062</v>
      </c>
      <c r="AK102">
        <v>393</v>
      </c>
      <c r="AL102">
        <v>683</v>
      </c>
      <c r="AM102">
        <v>805</v>
      </c>
      <c r="AN102">
        <v>5664</v>
      </c>
      <c r="AO102">
        <v>1845</v>
      </c>
      <c r="AP102">
        <v>1007</v>
      </c>
      <c r="AQ102">
        <v>950</v>
      </c>
      <c r="AR102">
        <v>478</v>
      </c>
      <c r="AS102">
        <v>1521</v>
      </c>
      <c r="AT102">
        <v>5315</v>
      </c>
      <c r="AU102">
        <v>2634</v>
      </c>
      <c r="AV102">
        <v>3430</v>
      </c>
      <c r="AW102">
        <v>2414</v>
      </c>
      <c r="AX102">
        <v>1677</v>
      </c>
      <c r="AY102">
        <v>3146</v>
      </c>
      <c r="AZ102">
        <v>4043</v>
      </c>
      <c r="BA102">
        <v>3508</v>
      </c>
      <c r="BB102">
        <v>3484</v>
      </c>
      <c r="BC102">
        <v>571</v>
      </c>
      <c r="BD102">
        <v>3092</v>
      </c>
      <c r="BE102">
        <v>2685</v>
      </c>
      <c r="BF102">
        <v>1352</v>
      </c>
      <c r="BG102">
        <v>1150</v>
      </c>
      <c r="BH102">
        <v>1242</v>
      </c>
      <c r="BI102">
        <v>1571</v>
      </c>
      <c r="BJ102">
        <v>1546</v>
      </c>
      <c r="BK102">
        <v>916</v>
      </c>
      <c r="BL102">
        <v>3679</v>
      </c>
      <c r="BM102">
        <v>1365</v>
      </c>
      <c r="BN102">
        <v>2878</v>
      </c>
      <c r="BO102">
        <v>3966</v>
      </c>
      <c r="BP102">
        <v>2986</v>
      </c>
      <c r="BQ102">
        <v>1406</v>
      </c>
      <c r="BR102">
        <v>3104</v>
      </c>
      <c r="BS102">
        <v>2128</v>
      </c>
      <c r="BT102">
        <v>2186</v>
      </c>
      <c r="BU102">
        <v>1769</v>
      </c>
      <c r="BV102">
        <v>2374</v>
      </c>
      <c r="BW102">
        <v>1906</v>
      </c>
      <c r="BX102">
        <v>2320</v>
      </c>
      <c r="BY102">
        <v>5563</v>
      </c>
      <c r="BZ102">
        <v>2600</v>
      </c>
      <c r="CA102">
        <v>4432</v>
      </c>
      <c r="CB102">
        <v>3926</v>
      </c>
      <c r="CC102">
        <v>3180</v>
      </c>
      <c r="CD102">
        <v>5094</v>
      </c>
      <c r="CE102">
        <v>8215</v>
      </c>
      <c r="CF102">
        <v>6159</v>
      </c>
      <c r="CG102">
        <v>3646</v>
      </c>
      <c r="CH102">
        <v>6780</v>
      </c>
      <c r="CI102">
        <v>2312</v>
      </c>
      <c r="CJ102">
        <v>664</v>
      </c>
      <c r="CK102">
        <v>1576</v>
      </c>
      <c r="CL102">
        <v>451</v>
      </c>
      <c r="CM102">
        <v>7353</v>
      </c>
      <c r="CN102">
        <v>6476</v>
      </c>
      <c r="CO102">
        <v>6789</v>
      </c>
      <c r="CP102">
        <v>1219</v>
      </c>
      <c r="CQ102">
        <v>2997</v>
      </c>
      <c r="CR102">
        <v>1921</v>
      </c>
      <c r="CS102">
        <v>1740</v>
      </c>
      <c r="CT102">
        <v>880</v>
      </c>
      <c r="CU102">
        <v>1817</v>
      </c>
      <c r="CV102">
        <v>1841</v>
      </c>
      <c r="CW102">
        <v>2137</v>
      </c>
      <c r="CX102">
        <v>809</v>
      </c>
      <c r="CY102">
        <v>2106</v>
      </c>
      <c r="CZ102">
        <v>1351</v>
      </c>
      <c r="DA102">
        <v>2786</v>
      </c>
      <c r="DB102">
        <v>1331</v>
      </c>
      <c r="DC102">
        <v>1149</v>
      </c>
      <c r="DD102">
        <v>1639</v>
      </c>
      <c r="DE102">
        <v>6963</v>
      </c>
      <c r="DF102">
        <v>2527</v>
      </c>
      <c r="DG102">
        <v>3442</v>
      </c>
      <c r="DH102">
        <v>1722</v>
      </c>
      <c r="DI102">
        <v>1380</v>
      </c>
      <c r="DJ102">
        <v>568</v>
      </c>
      <c r="DK102">
        <v>1007</v>
      </c>
      <c r="DL102">
        <v>1381</v>
      </c>
      <c r="DM102">
        <v>17081</v>
      </c>
      <c r="DN102">
        <v>4852</v>
      </c>
      <c r="DO102">
        <v>8827</v>
      </c>
      <c r="DP102">
        <v>6341</v>
      </c>
      <c r="DQ102">
        <v>3620</v>
      </c>
      <c r="DR102">
        <v>8754</v>
      </c>
      <c r="DS102">
        <v>1524</v>
      </c>
      <c r="DT102" t="s">
        <v>6</v>
      </c>
      <c r="DU102">
        <v>8583</v>
      </c>
      <c r="DV102">
        <v>4741</v>
      </c>
      <c r="DW102">
        <v>7963</v>
      </c>
      <c r="DX102">
        <v>8669</v>
      </c>
      <c r="DY102">
        <v>289</v>
      </c>
      <c r="DZ102">
        <v>1755</v>
      </c>
      <c r="EA102">
        <v>1160</v>
      </c>
      <c r="EB102">
        <v>2639</v>
      </c>
      <c r="EC102">
        <v>1928</v>
      </c>
      <c r="ED102">
        <v>2405</v>
      </c>
      <c r="EE102">
        <v>578</v>
      </c>
      <c r="EF102">
        <v>702</v>
      </c>
      <c r="EG102">
        <v>1606</v>
      </c>
      <c r="EH102">
        <v>1629</v>
      </c>
      <c r="EI102">
        <v>5915</v>
      </c>
      <c r="EJ102">
        <v>0</v>
      </c>
      <c r="EK102">
        <v>1553</v>
      </c>
      <c r="EL102">
        <v>358</v>
      </c>
      <c r="EM102">
        <v>3406</v>
      </c>
      <c r="EN102" t="s">
        <v>6</v>
      </c>
      <c r="EO102">
        <v>1377</v>
      </c>
      <c r="EP102">
        <v>2744</v>
      </c>
      <c r="EQ102">
        <v>1820</v>
      </c>
      <c r="ER102">
        <v>0</v>
      </c>
      <c r="ES102">
        <v>0</v>
      </c>
      <c r="ET102">
        <v>1899</v>
      </c>
      <c r="EU102">
        <v>853</v>
      </c>
      <c r="EV102">
        <v>443</v>
      </c>
      <c r="EW102">
        <v>1379</v>
      </c>
      <c r="EX102">
        <v>1489</v>
      </c>
      <c r="EY102">
        <v>1512</v>
      </c>
      <c r="EZ102">
        <v>3926</v>
      </c>
      <c r="FA102">
        <v>3736</v>
      </c>
      <c r="FB102">
        <v>969</v>
      </c>
      <c r="FC102">
        <v>896</v>
      </c>
      <c r="FD102">
        <v>721</v>
      </c>
      <c r="FE102">
        <v>742</v>
      </c>
      <c r="FF102">
        <v>2273</v>
      </c>
      <c r="FG102">
        <v>1895</v>
      </c>
      <c r="FH102">
        <v>475</v>
      </c>
      <c r="FI102">
        <v>2546</v>
      </c>
      <c r="FJ102">
        <v>1810</v>
      </c>
      <c r="FK102">
        <v>3908</v>
      </c>
      <c r="FL102">
        <v>3386</v>
      </c>
      <c r="FM102">
        <v>1849</v>
      </c>
      <c r="FN102">
        <v>3110</v>
      </c>
      <c r="FO102">
        <v>4300</v>
      </c>
      <c r="FP102">
        <v>1050</v>
      </c>
      <c r="FQ102">
        <v>4398</v>
      </c>
      <c r="FR102">
        <v>6533</v>
      </c>
      <c r="FS102">
        <v>2964</v>
      </c>
      <c r="FT102">
        <v>1812</v>
      </c>
      <c r="FU102">
        <v>733</v>
      </c>
      <c r="FV102">
        <v>1318</v>
      </c>
      <c r="FW102">
        <v>1493</v>
      </c>
      <c r="FX102">
        <v>1299</v>
      </c>
      <c r="FY102">
        <v>1326</v>
      </c>
      <c r="FZ102">
        <v>712</v>
      </c>
      <c r="GA102">
        <v>1681</v>
      </c>
      <c r="GB102">
        <v>2685</v>
      </c>
      <c r="GC102">
        <v>1582</v>
      </c>
      <c r="GD102">
        <v>1071</v>
      </c>
      <c r="GE102">
        <v>2590</v>
      </c>
      <c r="GF102">
        <v>4893</v>
      </c>
      <c r="GG102">
        <v>861</v>
      </c>
      <c r="GH102">
        <v>511</v>
      </c>
      <c r="GI102">
        <v>2406</v>
      </c>
      <c r="GJ102">
        <v>1287</v>
      </c>
      <c r="GK102">
        <v>924</v>
      </c>
      <c r="GL102">
        <v>1592</v>
      </c>
      <c r="GM102">
        <v>4361</v>
      </c>
      <c r="GN102">
        <v>975</v>
      </c>
      <c r="GO102">
        <v>840</v>
      </c>
      <c r="GP102">
        <v>111</v>
      </c>
      <c r="GQ102">
        <v>584</v>
      </c>
      <c r="GR102">
        <v>664</v>
      </c>
      <c r="GS102">
        <v>1345</v>
      </c>
      <c r="GT102">
        <v>4615</v>
      </c>
      <c r="GU102">
        <v>2159</v>
      </c>
      <c r="GV102">
        <v>787</v>
      </c>
      <c r="GW102">
        <v>1032</v>
      </c>
      <c r="GX102">
        <v>620</v>
      </c>
      <c r="GY102">
        <v>625</v>
      </c>
      <c r="GZ102">
        <v>1242</v>
      </c>
      <c r="HA102">
        <v>4843</v>
      </c>
      <c r="HB102">
        <v>496</v>
      </c>
      <c r="HC102">
        <v>886</v>
      </c>
      <c r="HD102">
        <v>5329</v>
      </c>
      <c r="HE102">
        <v>690</v>
      </c>
      <c r="HF102">
        <v>801</v>
      </c>
      <c r="HG102">
        <v>843</v>
      </c>
      <c r="HH102">
        <v>531</v>
      </c>
      <c r="HI102">
        <v>1091</v>
      </c>
      <c r="HJ102">
        <v>1133</v>
      </c>
      <c r="HK102">
        <v>991</v>
      </c>
      <c r="HL102">
        <v>1205</v>
      </c>
      <c r="HM102">
        <v>1046</v>
      </c>
      <c r="HN102">
        <v>831</v>
      </c>
      <c r="HO102">
        <v>288</v>
      </c>
      <c r="HP102">
        <v>1132</v>
      </c>
      <c r="HQ102">
        <v>813</v>
      </c>
      <c r="HR102">
        <v>770</v>
      </c>
      <c r="HS102">
        <v>1396</v>
      </c>
      <c r="HT102">
        <v>1290</v>
      </c>
      <c r="HU102">
        <v>3554</v>
      </c>
      <c r="HV102">
        <v>2731</v>
      </c>
      <c r="HW102">
        <v>3215</v>
      </c>
      <c r="HX102">
        <v>1677</v>
      </c>
      <c r="HY102">
        <v>1291</v>
      </c>
      <c r="HZ102">
        <v>1296</v>
      </c>
      <c r="IA102">
        <v>1442</v>
      </c>
      <c r="IB102">
        <v>429</v>
      </c>
      <c r="IC102">
        <v>1281</v>
      </c>
      <c r="ID102">
        <v>1491</v>
      </c>
      <c r="IE102">
        <v>573</v>
      </c>
      <c r="IF102">
        <v>1197</v>
      </c>
      <c r="IG102">
        <v>683</v>
      </c>
      <c r="IH102">
        <v>1044</v>
      </c>
      <c r="II102">
        <v>984</v>
      </c>
      <c r="IJ102">
        <v>511</v>
      </c>
      <c r="IK102">
        <v>660</v>
      </c>
      <c r="IL102">
        <v>2530</v>
      </c>
      <c r="IM102">
        <v>693</v>
      </c>
      <c r="IN102">
        <v>1342</v>
      </c>
      <c r="IO102">
        <v>1150</v>
      </c>
      <c r="IP102">
        <v>611</v>
      </c>
      <c r="IQ102">
        <v>648</v>
      </c>
      <c r="IR102">
        <v>933</v>
      </c>
      <c r="IS102">
        <v>1180</v>
      </c>
      <c r="IT102">
        <v>730</v>
      </c>
      <c r="IU102">
        <v>11441</v>
      </c>
      <c r="IV102">
        <v>942</v>
      </c>
      <c r="IW102">
        <v>1165</v>
      </c>
      <c r="IX102">
        <v>2977</v>
      </c>
      <c r="IY102">
        <v>4543</v>
      </c>
      <c r="IZ102">
        <v>1232</v>
      </c>
      <c r="JA102">
        <v>1610</v>
      </c>
      <c r="JB102">
        <v>1169</v>
      </c>
      <c r="JC102">
        <v>4335</v>
      </c>
      <c r="JD102">
        <v>1353</v>
      </c>
      <c r="JE102">
        <v>1744</v>
      </c>
      <c r="JF102">
        <v>1336</v>
      </c>
      <c r="JG102">
        <v>1742</v>
      </c>
      <c r="JH102">
        <v>1839</v>
      </c>
      <c r="JI102">
        <v>1638</v>
      </c>
      <c r="JJ102">
        <v>2195</v>
      </c>
      <c r="JK102">
        <v>4138</v>
      </c>
      <c r="JL102">
        <v>4726</v>
      </c>
      <c r="JM102">
        <v>1019</v>
      </c>
      <c r="JN102">
        <v>1474</v>
      </c>
      <c r="JO102">
        <v>1849</v>
      </c>
      <c r="JP102">
        <v>1777</v>
      </c>
      <c r="JQ102">
        <v>1754</v>
      </c>
      <c r="JR102">
        <v>1262</v>
      </c>
      <c r="JS102">
        <v>1883</v>
      </c>
      <c r="JT102">
        <v>2568</v>
      </c>
      <c r="JU102">
        <v>4002</v>
      </c>
      <c r="JV102">
        <v>1728</v>
      </c>
      <c r="JW102">
        <v>881</v>
      </c>
      <c r="JX102">
        <v>2540</v>
      </c>
      <c r="JY102">
        <v>1628</v>
      </c>
      <c r="JZ102">
        <v>1797</v>
      </c>
      <c r="KA102">
        <v>382</v>
      </c>
      <c r="KB102">
        <v>410</v>
      </c>
      <c r="KC102">
        <v>1466</v>
      </c>
      <c r="KD102">
        <v>1255</v>
      </c>
      <c r="KE102">
        <v>6213</v>
      </c>
      <c r="KF102">
        <v>458</v>
      </c>
      <c r="KG102">
        <v>3700</v>
      </c>
      <c r="KH102">
        <v>13741</v>
      </c>
      <c r="KI102">
        <v>3825</v>
      </c>
      <c r="KJ102">
        <v>2854</v>
      </c>
      <c r="KK102">
        <v>4033</v>
      </c>
      <c r="KL102">
        <v>1645</v>
      </c>
      <c r="KM102">
        <v>2530</v>
      </c>
      <c r="KN102">
        <v>1932</v>
      </c>
      <c r="KO102">
        <v>1558</v>
      </c>
      <c r="KP102">
        <v>917</v>
      </c>
      <c r="KQ102">
        <v>1920</v>
      </c>
      <c r="KR102">
        <v>1201</v>
      </c>
      <c r="KS102">
        <v>1426</v>
      </c>
      <c r="KT102">
        <v>2316</v>
      </c>
      <c r="KU102">
        <v>1153</v>
      </c>
      <c r="KV102">
        <v>554</v>
      </c>
      <c r="KW102">
        <v>1713</v>
      </c>
      <c r="KX102">
        <v>882</v>
      </c>
      <c r="KY102">
        <v>1235</v>
      </c>
      <c r="KZ102">
        <v>1572</v>
      </c>
      <c r="LA102">
        <v>1383</v>
      </c>
      <c r="LB102">
        <v>1718</v>
      </c>
      <c r="LC102">
        <v>1702</v>
      </c>
      <c r="LD102">
        <v>2125</v>
      </c>
      <c r="LE102">
        <v>1908</v>
      </c>
      <c r="LF102">
        <v>1277</v>
      </c>
      <c r="LG102">
        <v>1402</v>
      </c>
      <c r="LH102">
        <v>3684</v>
      </c>
      <c r="LI102">
        <v>4959</v>
      </c>
      <c r="LJ102">
        <v>3248</v>
      </c>
      <c r="LK102">
        <v>2004</v>
      </c>
      <c r="LL102">
        <v>2045</v>
      </c>
      <c r="LM102">
        <v>2160</v>
      </c>
      <c r="LN102">
        <v>1921</v>
      </c>
      <c r="LO102">
        <v>1671</v>
      </c>
      <c r="LP102">
        <v>3329</v>
      </c>
      <c r="LQ102">
        <v>3272</v>
      </c>
      <c r="LR102">
        <v>2331</v>
      </c>
      <c r="LS102">
        <v>1785</v>
      </c>
      <c r="LT102">
        <v>1732</v>
      </c>
      <c r="LU102">
        <v>2566</v>
      </c>
      <c r="LV102">
        <v>2232</v>
      </c>
      <c r="LW102">
        <v>2772</v>
      </c>
      <c r="LX102">
        <v>836</v>
      </c>
      <c r="LY102">
        <v>1456</v>
      </c>
      <c r="LZ102">
        <v>1376</v>
      </c>
      <c r="MA102">
        <v>1903</v>
      </c>
      <c r="MB102">
        <v>3839</v>
      </c>
      <c r="MC102">
        <v>3310</v>
      </c>
      <c r="MD102">
        <v>1473</v>
      </c>
      <c r="ME102">
        <v>2103</v>
      </c>
      <c r="MF102">
        <v>1900</v>
      </c>
      <c r="MG102">
        <v>4849</v>
      </c>
      <c r="MH102">
        <v>2203</v>
      </c>
      <c r="MI102">
        <v>3701</v>
      </c>
      <c r="MJ102">
        <v>6053</v>
      </c>
      <c r="MK102">
        <v>1087</v>
      </c>
      <c r="ML102">
        <v>2480</v>
      </c>
      <c r="MM102">
        <v>1196</v>
      </c>
      <c r="MN102">
        <v>2049</v>
      </c>
      <c r="MO102">
        <v>2619</v>
      </c>
      <c r="MP102">
        <v>3897</v>
      </c>
      <c r="MQ102">
        <v>2784</v>
      </c>
      <c r="MR102">
        <v>2119</v>
      </c>
      <c r="MS102">
        <v>1954</v>
      </c>
      <c r="MT102">
        <v>4749</v>
      </c>
      <c r="MU102">
        <v>4749</v>
      </c>
      <c r="MV102">
        <v>4528</v>
      </c>
      <c r="MW102">
        <v>2931</v>
      </c>
      <c r="MX102">
        <v>7866</v>
      </c>
      <c r="MY102">
        <v>1983</v>
      </c>
      <c r="MZ102">
        <v>890</v>
      </c>
      <c r="NA102">
        <v>5510</v>
      </c>
      <c r="NB102">
        <v>6177</v>
      </c>
      <c r="NC102">
        <v>967</v>
      </c>
    </row>
    <row r="103" spans="1:367">
      <c r="A103" t="s">
        <v>28</v>
      </c>
      <c r="B103" s="23">
        <v>10</v>
      </c>
      <c r="C103" t="s">
        <v>213</v>
      </c>
      <c r="D103" t="s">
        <v>5</v>
      </c>
      <c r="E103" t="s">
        <v>6</v>
      </c>
      <c r="F103" t="s">
        <v>6</v>
      </c>
      <c r="G103" t="s">
        <v>6</v>
      </c>
      <c r="H103" t="s">
        <v>6</v>
      </c>
      <c r="I103">
        <v>4.7770700636942699E-3</v>
      </c>
      <c r="J103" t="s">
        <v>6</v>
      </c>
      <c r="K103" t="s">
        <v>6</v>
      </c>
      <c r="L103">
        <v>731</v>
      </c>
      <c r="M103">
        <v>535</v>
      </c>
      <c r="N103">
        <v>594</v>
      </c>
      <c r="O103">
        <v>1036</v>
      </c>
      <c r="P103">
        <v>1104</v>
      </c>
      <c r="Q103">
        <v>1327</v>
      </c>
      <c r="R103">
        <v>1119</v>
      </c>
      <c r="S103">
        <v>999</v>
      </c>
      <c r="T103">
        <v>687</v>
      </c>
      <c r="U103">
        <v>723</v>
      </c>
      <c r="V103">
        <v>679</v>
      </c>
      <c r="W103">
        <v>928</v>
      </c>
      <c r="X103">
        <v>1197</v>
      </c>
      <c r="Y103">
        <v>679</v>
      </c>
      <c r="Z103">
        <v>703</v>
      </c>
      <c r="AA103">
        <v>856</v>
      </c>
      <c r="AB103">
        <v>631</v>
      </c>
      <c r="AC103">
        <v>587</v>
      </c>
      <c r="AD103">
        <v>460</v>
      </c>
      <c r="AE103">
        <v>240</v>
      </c>
      <c r="AF103">
        <v>0</v>
      </c>
      <c r="AG103">
        <v>579</v>
      </c>
      <c r="AH103">
        <v>1331</v>
      </c>
      <c r="AI103">
        <v>517</v>
      </c>
      <c r="AJ103">
        <v>834</v>
      </c>
      <c r="AK103">
        <v>104</v>
      </c>
      <c r="AL103">
        <v>387</v>
      </c>
      <c r="AM103">
        <v>323</v>
      </c>
      <c r="AN103">
        <v>1873</v>
      </c>
      <c r="AO103">
        <v>647</v>
      </c>
      <c r="AP103">
        <v>332</v>
      </c>
      <c r="AQ103">
        <v>421</v>
      </c>
      <c r="AR103">
        <v>256</v>
      </c>
      <c r="AS103">
        <v>730</v>
      </c>
      <c r="AT103">
        <v>1932</v>
      </c>
      <c r="AU103">
        <v>629</v>
      </c>
      <c r="AV103">
        <v>1434</v>
      </c>
      <c r="AW103">
        <v>937</v>
      </c>
      <c r="AX103">
        <v>622</v>
      </c>
      <c r="AY103">
        <v>1634</v>
      </c>
      <c r="AZ103">
        <v>1065</v>
      </c>
      <c r="BA103">
        <v>869</v>
      </c>
      <c r="BB103">
        <v>989</v>
      </c>
      <c r="BC103">
        <v>349</v>
      </c>
      <c r="BD103">
        <v>1333</v>
      </c>
      <c r="BE103">
        <v>1015</v>
      </c>
      <c r="BF103">
        <v>762</v>
      </c>
      <c r="BG103">
        <v>571</v>
      </c>
      <c r="BH103">
        <v>457</v>
      </c>
      <c r="BI103">
        <v>732</v>
      </c>
      <c r="BJ103">
        <v>636</v>
      </c>
      <c r="BK103">
        <v>374</v>
      </c>
      <c r="BL103">
        <v>1098</v>
      </c>
      <c r="BM103">
        <v>606</v>
      </c>
      <c r="BN103">
        <v>1430</v>
      </c>
      <c r="BO103">
        <v>1561</v>
      </c>
      <c r="BP103">
        <v>1576</v>
      </c>
      <c r="BQ103">
        <v>758</v>
      </c>
      <c r="BR103">
        <v>1266</v>
      </c>
      <c r="BS103">
        <v>620</v>
      </c>
      <c r="BT103">
        <v>857</v>
      </c>
      <c r="BU103">
        <v>913</v>
      </c>
      <c r="BV103">
        <v>658</v>
      </c>
      <c r="BW103">
        <v>1397</v>
      </c>
      <c r="BX103">
        <v>1333</v>
      </c>
      <c r="BY103">
        <v>3997</v>
      </c>
      <c r="BZ103">
        <v>2183</v>
      </c>
      <c r="CA103">
        <v>2790</v>
      </c>
      <c r="CB103">
        <v>2952</v>
      </c>
      <c r="CC103">
        <v>1595</v>
      </c>
      <c r="CD103">
        <v>2728</v>
      </c>
      <c r="CE103">
        <v>3821</v>
      </c>
      <c r="CF103">
        <v>3366</v>
      </c>
      <c r="CG103">
        <v>2503</v>
      </c>
      <c r="CH103">
        <v>3676</v>
      </c>
      <c r="CI103">
        <v>1457</v>
      </c>
      <c r="CJ103">
        <v>686</v>
      </c>
      <c r="CK103">
        <v>1543</v>
      </c>
      <c r="CL103">
        <v>147</v>
      </c>
      <c r="CM103">
        <v>3931</v>
      </c>
      <c r="CN103">
        <v>4657</v>
      </c>
      <c r="CO103">
        <v>4823</v>
      </c>
      <c r="CP103">
        <v>924</v>
      </c>
      <c r="CQ103">
        <v>1881</v>
      </c>
      <c r="CR103">
        <v>1630</v>
      </c>
      <c r="CS103">
        <v>1396</v>
      </c>
      <c r="CT103">
        <v>847</v>
      </c>
      <c r="CU103">
        <v>1199</v>
      </c>
      <c r="CV103">
        <v>833</v>
      </c>
      <c r="CW103">
        <v>1403</v>
      </c>
      <c r="CX103">
        <v>765</v>
      </c>
      <c r="CY103">
        <v>1000</v>
      </c>
      <c r="CZ103">
        <v>871</v>
      </c>
      <c r="DA103">
        <v>1956</v>
      </c>
      <c r="DB103">
        <v>305</v>
      </c>
      <c r="DC103">
        <v>940</v>
      </c>
      <c r="DD103">
        <v>1179</v>
      </c>
      <c r="DE103">
        <v>3299</v>
      </c>
      <c r="DF103">
        <v>1474</v>
      </c>
      <c r="DG103">
        <v>2212</v>
      </c>
      <c r="DH103">
        <v>1185</v>
      </c>
      <c r="DI103">
        <v>871</v>
      </c>
      <c r="DJ103">
        <v>411</v>
      </c>
      <c r="DK103">
        <v>644</v>
      </c>
      <c r="DL103">
        <v>993</v>
      </c>
      <c r="DM103">
        <v>7803</v>
      </c>
      <c r="DN103">
        <v>2626</v>
      </c>
      <c r="DO103">
        <v>3448</v>
      </c>
      <c r="DP103">
        <v>4006</v>
      </c>
      <c r="DQ103">
        <v>2916</v>
      </c>
      <c r="DR103">
        <v>5085</v>
      </c>
      <c r="DS103">
        <v>1324</v>
      </c>
      <c r="DT103" t="s">
        <v>6</v>
      </c>
      <c r="DU103">
        <v>3051</v>
      </c>
      <c r="DV103">
        <v>2932</v>
      </c>
      <c r="DW103">
        <v>4083</v>
      </c>
      <c r="DX103">
        <v>5521</v>
      </c>
      <c r="DY103">
        <v>168</v>
      </c>
      <c r="DZ103">
        <v>987</v>
      </c>
      <c r="EA103">
        <v>627</v>
      </c>
      <c r="EB103">
        <v>1769</v>
      </c>
      <c r="EC103">
        <v>620</v>
      </c>
      <c r="ED103">
        <v>1380</v>
      </c>
      <c r="EE103">
        <v>418</v>
      </c>
      <c r="EF103">
        <v>572</v>
      </c>
      <c r="EG103">
        <v>1431</v>
      </c>
      <c r="EH103">
        <v>1169</v>
      </c>
      <c r="EI103">
        <v>3422</v>
      </c>
      <c r="EJ103" t="s">
        <v>6</v>
      </c>
      <c r="EK103">
        <v>1215</v>
      </c>
      <c r="EL103">
        <v>331</v>
      </c>
      <c r="EM103">
        <v>2627</v>
      </c>
      <c r="EN103" t="s">
        <v>6</v>
      </c>
      <c r="EO103">
        <v>1116</v>
      </c>
      <c r="EP103">
        <v>1795</v>
      </c>
      <c r="EQ103">
        <v>1302</v>
      </c>
      <c r="ER103" t="s">
        <v>6</v>
      </c>
      <c r="ES103" t="s">
        <v>6</v>
      </c>
      <c r="ET103">
        <v>1486</v>
      </c>
      <c r="EU103">
        <v>647</v>
      </c>
      <c r="EV103">
        <v>535</v>
      </c>
      <c r="EW103">
        <v>357</v>
      </c>
      <c r="EX103">
        <v>688</v>
      </c>
      <c r="EY103">
        <v>814</v>
      </c>
      <c r="EZ103">
        <v>2417</v>
      </c>
      <c r="FA103">
        <v>2287</v>
      </c>
      <c r="FB103">
        <v>431</v>
      </c>
      <c r="FC103">
        <v>494</v>
      </c>
      <c r="FD103">
        <v>424</v>
      </c>
      <c r="FE103">
        <v>313</v>
      </c>
      <c r="FF103">
        <v>1011</v>
      </c>
      <c r="FG103">
        <v>803</v>
      </c>
      <c r="FH103">
        <v>237</v>
      </c>
      <c r="FI103">
        <v>1165</v>
      </c>
      <c r="FJ103">
        <v>814</v>
      </c>
      <c r="FK103">
        <v>1647</v>
      </c>
      <c r="FL103">
        <v>1903</v>
      </c>
      <c r="FM103">
        <v>708</v>
      </c>
      <c r="FN103">
        <v>1353</v>
      </c>
      <c r="FO103">
        <v>2613</v>
      </c>
      <c r="FP103">
        <v>449</v>
      </c>
      <c r="FQ103">
        <v>2263</v>
      </c>
      <c r="FR103">
        <v>3463</v>
      </c>
      <c r="FS103">
        <v>1756</v>
      </c>
      <c r="FT103">
        <v>768</v>
      </c>
      <c r="FU103">
        <v>480</v>
      </c>
      <c r="FV103">
        <v>748</v>
      </c>
      <c r="FW103">
        <v>754</v>
      </c>
      <c r="FX103">
        <v>640</v>
      </c>
      <c r="FY103">
        <v>871</v>
      </c>
      <c r="FZ103">
        <v>408</v>
      </c>
      <c r="GA103">
        <v>556</v>
      </c>
      <c r="GB103">
        <v>998</v>
      </c>
      <c r="GC103">
        <v>730</v>
      </c>
      <c r="GD103">
        <v>571</v>
      </c>
      <c r="GE103">
        <v>1132</v>
      </c>
      <c r="GF103">
        <v>1798</v>
      </c>
      <c r="GG103">
        <v>477</v>
      </c>
      <c r="GH103">
        <v>127</v>
      </c>
      <c r="GI103">
        <v>960</v>
      </c>
      <c r="GJ103">
        <v>568</v>
      </c>
      <c r="GK103">
        <v>493</v>
      </c>
      <c r="GL103">
        <v>727</v>
      </c>
      <c r="GM103">
        <v>2422</v>
      </c>
      <c r="GN103">
        <v>356</v>
      </c>
      <c r="GO103">
        <v>307</v>
      </c>
      <c r="GP103">
        <v>0</v>
      </c>
      <c r="GQ103">
        <v>276</v>
      </c>
      <c r="GR103">
        <v>338</v>
      </c>
      <c r="GS103">
        <v>844</v>
      </c>
      <c r="GT103">
        <v>2463</v>
      </c>
      <c r="GU103">
        <v>987</v>
      </c>
      <c r="GV103">
        <v>432</v>
      </c>
      <c r="GW103">
        <v>624</v>
      </c>
      <c r="GX103">
        <v>397</v>
      </c>
      <c r="GY103">
        <v>327</v>
      </c>
      <c r="GZ103">
        <v>833</v>
      </c>
      <c r="HA103">
        <v>2193</v>
      </c>
      <c r="HB103">
        <v>148</v>
      </c>
      <c r="HC103">
        <v>473</v>
      </c>
      <c r="HD103">
        <v>2242</v>
      </c>
      <c r="HE103">
        <v>352</v>
      </c>
      <c r="HF103">
        <v>433</v>
      </c>
      <c r="HG103">
        <v>332</v>
      </c>
      <c r="HH103">
        <v>290</v>
      </c>
      <c r="HI103">
        <v>535</v>
      </c>
      <c r="HJ103">
        <v>670</v>
      </c>
      <c r="HK103">
        <v>631</v>
      </c>
      <c r="HL103">
        <v>604</v>
      </c>
      <c r="HM103">
        <v>567</v>
      </c>
      <c r="HN103">
        <v>617</v>
      </c>
      <c r="HO103">
        <v>0</v>
      </c>
      <c r="HP103">
        <v>687</v>
      </c>
      <c r="HQ103">
        <v>254</v>
      </c>
      <c r="HR103">
        <v>541</v>
      </c>
      <c r="HS103">
        <v>724</v>
      </c>
      <c r="HT103">
        <v>536</v>
      </c>
      <c r="HU103">
        <v>2015</v>
      </c>
      <c r="HV103">
        <v>1600</v>
      </c>
      <c r="HW103">
        <v>1635</v>
      </c>
      <c r="HX103">
        <v>1021</v>
      </c>
      <c r="HY103">
        <v>715</v>
      </c>
      <c r="HZ103">
        <v>757</v>
      </c>
      <c r="IA103">
        <v>721</v>
      </c>
      <c r="IB103">
        <v>236</v>
      </c>
      <c r="IC103">
        <v>670</v>
      </c>
      <c r="ID103">
        <v>575</v>
      </c>
      <c r="IE103">
        <v>365</v>
      </c>
      <c r="IF103">
        <v>669</v>
      </c>
      <c r="IG103">
        <v>317</v>
      </c>
      <c r="IH103">
        <v>551</v>
      </c>
      <c r="II103">
        <v>539</v>
      </c>
      <c r="IJ103">
        <v>282</v>
      </c>
      <c r="IK103">
        <v>451</v>
      </c>
      <c r="IL103">
        <v>1494</v>
      </c>
      <c r="IM103">
        <v>413</v>
      </c>
      <c r="IN103">
        <v>617</v>
      </c>
      <c r="IO103">
        <v>533</v>
      </c>
      <c r="IP103">
        <v>341</v>
      </c>
      <c r="IQ103">
        <v>257</v>
      </c>
      <c r="IR103">
        <v>472</v>
      </c>
      <c r="IS103">
        <v>549</v>
      </c>
      <c r="IT103">
        <v>280</v>
      </c>
      <c r="IU103">
        <v>6952</v>
      </c>
      <c r="IV103">
        <v>545</v>
      </c>
      <c r="IW103">
        <v>584</v>
      </c>
      <c r="IX103">
        <v>1574</v>
      </c>
      <c r="IY103">
        <v>2272</v>
      </c>
      <c r="IZ103">
        <v>571</v>
      </c>
      <c r="JA103">
        <v>390</v>
      </c>
      <c r="JB103">
        <v>436</v>
      </c>
      <c r="JC103">
        <v>2218</v>
      </c>
      <c r="JD103">
        <v>769</v>
      </c>
      <c r="JE103">
        <v>911</v>
      </c>
      <c r="JF103">
        <v>602</v>
      </c>
      <c r="JG103">
        <v>777</v>
      </c>
      <c r="JH103">
        <v>951</v>
      </c>
      <c r="JI103">
        <v>746</v>
      </c>
      <c r="JJ103">
        <v>1113</v>
      </c>
      <c r="JK103">
        <v>2002</v>
      </c>
      <c r="JL103">
        <v>2914</v>
      </c>
      <c r="JM103">
        <v>559</v>
      </c>
      <c r="JN103">
        <v>738</v>
      </c>
      <c r="JO103">
        <v>878</v>
      </c>
      <c r="JP103">
        <v>915</v>
      </c>
      <c r="JQ103">
        <v>784</v>
      </c>
      <c r="JR103">
        <v>605</v>
      </c>
      <c r="JS103">
        <v>826</v>
      </c>
      <c r="JT103">
        <v>1219</v>
      </c>
      <c r="JU103">
        <v>2190</v>
      </c>
      <c r="JV103">
        <v>852</v>
      </c>
      <c r="JW103">
        <v>585</v>
      </c>
      <c r="JX103">
        <v>1131</v>
      </c>
      <c r="JY103">
        <v>917</v>
      </c>
      <c r="JZ103">
        <v>1002</v>
      </c>
      <c r="KA103">
        <v>0</v>
      </c>
      <c r="KB103">
        <v>0</v>
      </c>
      <c r="KC103">
        <v>588</v>
      </c>
      <c r="KD103">
        <v>442</v>
      </c>
      <c r="KE103">
        <v>3770</v>
      </c>
      <c r="KF103">
        <v>114</v>
      </c>
      <c r="KG103">
        <v>1211</v>
      </c>
      <c r="KH103">
        <v>7232</v>
      </c>
      <c r="KI103">
        <v>1401</v>
      </c>
      <c r="KJ103">
        <v>1868</v>
      </c>
      <c r="KK103">
        <v>1845</v>
      </c>
      <c r="KL103">
        <v>669</v>
      </c>
      <c r="KM103">
        <v>1121</v>
      </c>
      <c r="KN103">
        <v>572</v>
      </c>
      <c r="KO103">
        <v>690</v>
      </c>
      <c r="KP103">
        <v>419</v>
      </c>
      <c r="KQ103">
        <v>861</v>
      </c>
      <c r="KR103">
        <v>665</v>
      </c>
      <c r="KS103">
        <v>518</v>
      </c>
      <c r="KT103">
        <v>1044</v>
      </c>
      <c r="KU103">
        <v>491</v>
      </c>
      <c r="KV103">
        <v>277</v>
      </c>
      <c r="KW103">
        <v>1087</v>
      </c>
      <c r="KX103">
        <v>471</v>
      </c>
      <c r="KY103">
        <v>581</v>
      </c>
      <c r="KZ103">
        <v>539</v>
      </c>
      <c r="LA103">
        <v>806</v>
      </c>
      <c r="LB103">
        <v>922</v>
      </c>
      <c r="LC103">
        <v>1013</v>
      </c>
      <c r="LD103">
        <v>1130</v>
      </c>
      <c r="LE103">
        <v>927</v>
      </c>
      <c r="LF103">
        <v>767</v>
      </c>
      <c r="LG103">
        <v>790</v>
      </c>
      <c r="LH103">
        <v>2260</v>
      </c>
      <c r="LI103">
        <v>1939</v>
      </c>
      <c r="LJ103">
        <v>1498</v>
      </c>
      <c r="LK103">
        <v>869</v>
      </c>
      <c r="LL103">
        <v>1042</v>
      </c>
      <c r="LM103">
        <v>1040</v>
      </c>
      <c r="LN103">
        <v>1041</v>
      </c>
      <c r="LO103">
        <v>839</v>
      </c>
      <c r="LP103">
        <v>1591</v>
      </c>
      <c r="LQ103">
        <v>1841</v>
      </c>
      <c r="LR103">
        <v>1291</v>
      </c>
      <c r="LS103">
        <v>994</v>
      </c>
      <c r="LT103">
        <v>743</v>
      </c>
      <c r="LU103">
        <v>1491</v>
      </c>
      <c r="LV103">
        <v>1158</v>
      </c>
      <c r="LW103">
        <v>1376</v>
      </c>
      <c r="LX103">
        <v>374</v>
      </c>
      <c r="LY103">
        <v>744</v>
      </c>
      <c r="LZ103">
        <v>618</v>
      </c>
      <c r="MA103">
        <v>669</v>
      </c>
      <c r="MB103">
        <v>1600</v>
      </c>
      <c r="MC103">
        <v>1609</v>
      </c>
      <c r="MD103">
        <v>760</v>
      </c>
      <c r="ME103">
        <v>1004</v>
      </c>
      <c r="MF103">
        <v>940</v>
      </c>
      <c r="MG103">
        <v>1973</v>
      </c>
      <c r="MH103">
        <v>1309</v>
      </c>
      <c r="MI103">
        <v>1458</v>
      </c>
      <c r="MJ103">
        <v>2807</v>
      </c>
      <c r="MK103">
        <v>577</v>
      </c>
      <c r="ML103">
        <v>1395</v>
      </c>
      <c r="MM103">
        <v>674</v>
      </c>
      <c r="MN103">
        <v>1070</v>
      </c>
      <c r="MO103">
        <v>1243</v>
      </c>
      <c r="MP103">
        <v>1923</v>
      </c>
      <c r="MQ103">
        <v>1681</v>
      </c>
      <c r="MR103">
        <v>1213</v>
      </c>
      <c r="MS103">
        <v>1010</v>
      </c>
      <c r="MT103">
        <v>2599</v>
      </c>
      <c r="MU103">
        <v>2599</v>
      </c>
      <c r="MV103">
        <v>1921</v>
      </c>
      <c r="MW103">
        <v>1683</v>
      </c>
      <c r="MX103">
        <v>6281</v>
      </c>
      <c r="MY103">
        <v>972</v>
      </c>
      <c r="MZ103">
        <v>329</v>
      </c>
      <c r="NA103">
        <v>3242</v>
      </c>
      <c r="NB103">
        <v>4061</v>
      </c>
      <c r="NC103">
        <v>493</v>
      </c>
    </row>
    <row r="104" spans="1:367">
      <c r="A104" t="s">
        <v>29</v>
      </c>
      <c r="B104" s="23">
        <v>11</v>
      </c>
      <c r="C104" t="s">
        <v>214</v>
      </c>
      <c r="D104" t="s">
        <v>5</v>
      </c>
      <c r="E104" t="s">
        <v>6</v>
      </c>
      <c r="F104" t="s">
        <v>6</v>
      </c>
      <c r="G104" t="s">
        <v>6</v>
      </c>
      <c r="H104" t="s">
        <v>6</v>
      </c>
      <c r="I104">
        <v>3.1847133757961798E-3</v>
      </c>
      <c r="J104">
        <v>9.5238095238095195E-3</v>
      </c>
      <c r="K104" t="s">
        <v>6</v>
      </c>
      <c r="L104">
        <v>1635</v>
      </c>
      <c r="M104">
        <v>2334</v>
      </c>
      <c r="N104">
        <v>1341</v>
      </c>
      <c r="O104">
        <v>1654</v>
      </c>
      <c r="P104">
        <v>2181</v>
      </c>
      <c r="Q104">
        <v>3129</v>
      </c>
      <c r="R104">
        <v>2147</v>
      </c>
      <c r="S104">
        <v>1837</v>
      </c>
      <c r="T104">
        <v>923</v>
      </c>
      <c r="U104">
        <v>1562</v>
      </c>
      <c r="V104">
        <v>1231</v>
      </c>
      <c r="W104">
        <v>1968</v>
      </c>
      <c r="X104">
        <v>2387</v>
      </c>
      <c r="Y104">
        <v>1814</v>
      </c>
      <c r="Z104">
        <v>1718</v>
      </c>
      <c r="AA104">
        <v>2150</v>
      </c>
      <c r="AB104">
        <v>2271</v>
      </c>
      <c r="AC104">
        <v>1357</v>
      </c>
      <c r="AD104">
        <v>1197</v>
      </c>
      <c r="AE104">
        <v>497</v>
      </c>
      <c r="AF104">
        <v>354</v>
      </c>
      <c r="AG104">
        <v>1690</v>
      </c>
      <c r="AH104">
        <v>3671</v>
      </c>
      <c r="AI104">
        <v>1667</v>
      </c>
      <c r="AJ104">
        <v>1505</v>
      </c>
      <c r="AK104">
        <v>381</v>
      </c>
      <c r="AL104">
        <v>632</v>
      </c>
      <c r="AM104">
        <v>711</v>
      </c>
      <c r="AN104">
        <v>3163</v>
      </c>
      <c r="AO104">
        <v>1554</v>
      </c>
      <c r="AP104">
        <v>826</v>
      </c>
      <c r="AQ104">
        <v>695</v>
      </c>
      <c r="AR104">
        <v>498</v>
      </c>
      <c r="AS104">
        <v>1564</v>
      </c>
      <c r="AT104">
        <v>4257</v>
      </c>
      <c r="AU104">
        <v>687</v>
      </c>
      <c r="AV104">
        <v>3057</v>
      </c>
      <c r="AW104">
        <v>2501</v>
      </c>
      <c r="AX104">
        <v>1917</v>
      </c>
      <c r="AY104">
        <v>2340</v>
      </c>
      <c r="AZ104">
        <v>2820</v>
      </c>
      <c r="BA104">
        <v>1715</v>
      </c>
      <c r="BB104">
        <v>3142</v>
      </c>
      <c r="BC104">
        <v>640</v>
      </c>
      <c r="BD104">
        <v>3285</v>
      </c>
      <c r="BE104">
        <v>2767</v>
      </c>
      <c r="BF104">
        <v>1226</v>
      </c>
      <c r="BG104">
        <v>1097</v>
      </c>
      <c r="BH104">
        <v>1730</v>
      </c>
      <c r="BI104">
        <v>1769</v>
      </c>
      <c r="BJ104">
        <v>1909</v>
      </c>
      <c r="BK104">
        <v>1027</v>
      </c>
      <c r="BL104">
        <v>4215</v>
      </c>
      <c r="BM104">
        <v>1363</v>
      </c>
      <c r="BN104">
        <v>3461</v>
      </c>
      <c r="BO104">
        <v>3853</v>
      </c>
      <c r="BP104">
        <v>3221</v>
      </c>
      <c r="BQ104">
        <v>1435</v>
      </c>
      <c r="BR104">
        <v>3192</v>
      </c>
      <c r="BS104">
        <v>2257</v>
      </c>
      <c r="BT104">
        <v>2485</v>
      </c>
      <c r="BU104">
        <v>1730</v>
      </c>
      <c r="BV104">
        <v>1795</v>
      </c>
      <c r="BW104">
        <v>4064</v>
      </c>
      <c r="BX104">
        <v>2660</v>
      </c>
      <c r="BY104">
        <v>4693</v>
      </c>
      <c r="BZ104">
        <v>2947</v>
      </c>
      <c r="CA104">
        <v>4913</v>
      </c>
      <c r="CB104">
        <v>3760</v>
      </c>
      <c r="CC104">
        <v>3498</v>
      </c>
      <c r="CD104">
        <v>5107</v>
      </c>
      <c r="CE104">
        <v>9247</v>
      </c>
      <c r="CF104">
        <v>6770</v>
      </c>
      <c r="CG104">
        <v>3994</v>
      </c>
      <c r="CH104">
        <v>6501</v>
      </c>
      <c r="CI104">
        <v>2538</v>
      </c>
      <c r="CJ104">
        <v>684</v>
      </c>
      <c r="CK104">
        <v>1597</v>
      </c>
      <c r="CL104">
        <v>461</v>
      </c>
      <c r="CM104">
        <v>6289</v>
      </c>
      <c r="CN104">
        <v>6364</v>
      </c>
      <c r="CO104">
        <v>6625</v>
      </c>
      <c r="CP104">
        <v>1135</v>
      </c>
      <c r="CQ104">
        <v>3067</v>
      </c>
      <c r="CR104">
        <v>1861</v>
      </c>
      <c r="CS104">
        <v>1910</v>
      </c>
      <c r="CT104">
        <v>826</v>
      </c>
      <c r="CU104">
        <v>1884</v>
      </c>
      <c r="CV104">
        <v>1668</v>
      </c>
      <c r="CW104">
        <v>2647</v>
      </c>
      <c r="CX104">
        <v>720</v>
      </c>
      <c r="CY104">
        <v>2504</v>
      </c>
      <c r="CZ104">
        <v>1090</v>
      </c>
      <c r="DA104">
        <v>3035</v>
      </c>
      <c r="DB104">
        <v>1317</v>
      </c>
      <c r="DC104">
        <v>1189</v>
      </c>
      <c r="DD104">
        <v>1783</v>
      </c>
      <c r="DE104">
        <v>7667</v>
      </c>
      <c r="DF104">
        <v>2721</v>
      </c>
      <c r="DG104">
        <v>3629</v>
      </c>
      <c r="DH104">
        <v>1695</v>
      </c>
      <c r="DI104">
        <v>1457</v>
      </c>
      <c r="DJ104">
        <v>730</v>
      </c>
      <c r="DK104">
        <v>900</v>
      </c>
      <c r="DL104">
        <v>1470</v>
      </c>
      <c r="DM104">
        <v>7754</v>
      </c>
      <c r="DN104">
        <v>5340</v>
      </c>
      <c r="DO104">
        <v>8286</v>
      </c>
      <c r="DP104">
        <v>6298</v>
      </c>
      <c r="DQ104">
        <v>3054</v>
      </c>
      <c r="DR104">
        <v>9103</v>
      </c>
      <c r="DS104">
        <v>1304</v>
      </c>
      <c r="DT104" t="s">
        <v>6</v>
      </c>
      <c r="DU104">
        <v>9794</v>
      </c>
      <c r="DV104">
        <v>5542</v>
      </c>
      <c r="DW104">
        <v>8692</v>
      </c>
      <c r="DX104">
        <v>4883</v>
      </c>
      <c r="DY104">
        <v>323</v>
      </c>
      <c r="DZ104">
        <v>1825</v>
      </c>
      <c r="EA104">
        <v>1099</v>
      </c>
      <c r="EB104">
        <v>3450</v>
      </c>
      <c r="EC104">
        <v>2665</v>
      </c>
      <c r="ED104">
        <v>2156</v>
      </c>
      <c r="EE104">
        <v>506</v>
      </c>
      <c r="EF104">
        <v>850</v>
      </c>
      <c r="EG104">
        <v>1744</v>
      </c>
      <c r="EH104">
        <v>1787</v>
      </c>
      <c r="EI104">
        <v>6329</v>
      </c>
      <c r="EJ104" t="s">
        <v>6</v>
      </c>
      <c r="EK104">
        <v>1164</v>
      </c>
      <c r="EL104">
        <v>329</v>
      </c>
      <c r="EM104">
        <v>3801</v>
      </c>
      <c r="EN104">
        <v>0</v>
      </c>
      <c r="EO104">
        <v>1319</v>
      </c>
      <c r="EP104">
        <v>2147</v>
      </c>
      <c r="EQ104">
        <v>1857</v>
      </c>
      <c r="ER104" t="s">
        <v>6</v>
      </c>
      <c r="ES104">
        <v>0</v>
      </c>
      <c r="ET104">
        <v>1552</v>
      </c>
      <c r="EU104">
        <v>879</v>
      </c>
      <c r="EV104">
        <v>388</v>
      </c>
      <c r="EW104">
        <v>1144</v>
      </c>
      <c r="EX104">
        <v>1441</v>
      </c>
      <c r="EY104">
        <v>1665</v>
      </c>
      <c r="EZ104">
        <v>4494</v>
      </c>
      <c r="FA104">
        <v>3909</v>
      </c>
      <c r="FB104">
        <v>1019</v>
      </c>
      <c r="FC104">
        <v>1136</v>
      </c>
      <c r="FD104">
        <v>715</v>
      </c>
      <c r="FE104">
        <v>835</v>
      </c>
      <c r="FF104">
        <v>2701</v>
      </c>
      <c r="FG104">
        <v>2473</v>
      </c>
      <c r="FH104">
        <v>413</v>
      </c>
      <c r="FI104">
        <v>2781</v>
      </c>
      <c r="FJ104">
        <v>1656</v>
      </c>
      <c r="FK104">
        <v>4138</v>
      </c>
      <c r="FL104">
        <v>3893</v>
      </c>
      <c r="FM104">
        <v>2238</v>
      </c>
      <c r="FN104">
        <v>3014</v>
      </c>
      <c r="FO104">
        <v>4381</v>
      </c>
      <c r="FP104">
        <v>1157</v>
      </c>
      <c r="FQ104">
        <v>4140</v>
      </c>
      <c r="FR104">
        <v>6081</v>
      </c>
      <c r="FS104">
        <v>3110</v>
      </c>
      <c r="FT104">
        <v>1575</v>
      </c>
      <c r="FU104">
        <v>606</v>
      </c>
      <c r="FV104">
        <v>1383</v>
      </c>
      <c r="FW104">
        <v>1284</v>
      </c>
      <c r="FX104">
        <v>1118</v>
      </c>
      <c r="FY104">
        <v>1765</v>
      </c>
      <c r="FZ104">
        <v>603</v>
      </c>
      <c r="GA104">
        <v>1768</v>
      </c>
      <c r="GB104">
        <v>2408</v>
      </c>
      <c r="GC104">
        <v>1296</v>
      </c>
      <c r="GD104">
        <v>754</v>
      </c>
      <c r="GE104">
        <v>2048</v>
      </c>
      <c r="GF104">
        <v>4689</v>
      </c>
      <c r="GG104">
        <v>872</v>
      </c>
      <c r="GH104">
        <v>503</v>
      </c>
      <c r="GI104">
        <v>2474</v>
      </c>
      <c r="GJ104">
        <v>1354</v>
      </c>
      <c r="GK104">
        <v>893</v>
      </c>
      <c r="GL104">
        <v>1214</v>
      </c>
      <c r="GM104">
        <v>2762</v>
      </c>
      <c r="GN104">
        <v>1053</v>
      </c>
      <c r="GO104">
        <v>731</v>
      </c>
      <c r="GP104">
        <v>134</v>
      </c>
      <c r="GQ104">
        <v>554</v>
      </c>
      <c r="GR104">
        <v>564</v>
      </c>
      <c r="GS104">
        <v>1065</v>
      </c>
      <c r="GT104">
        <v>4749</v>
      </c>
      <c r="GU104">
        <v>2066</v>
      </c>
      <c r="GV104">
        <v>821</v>
      </c>
      <c r="GW104">
        <v>951</v>
      </c>
      <c r="GX104">
        <v>565</v>
      </c>
      <c r="GY104">
        <v>718</v>
      </c>
      <c r="GZ104">
        <v>1145</v>
      </c>
      <c r="HA104">
        <v>6264</v>
      </c>
      <c r="HB104">
        <v>362</v>
      </c>
      <c r="HC104">
        <v>690</v>
      </c>
      <c r="HD104">
        <v>5333</v>
      </c>
      <c r="HE104">
        <v>719</v>
      </c>
      <c r="HF104">
        <v>807</v>
      </c>
      <c r="HG104">
        <v>753</v>
      </c>
      <c r="HH104">
        <v>597</v>
      </c>
      <c r="HI104">
        <v>960</v>
      </c>
      <c r="HJ104">
        <v>1264</v>
      </c>
      <c r="HK104">
        <v>960</v>
      </c>
      <c r="HL104">
        <v>1159</v>
      </c>
      <c r="HM104">
        <v>1131</v>
      </c>
      <c r="HN104">
        <v>785</v>
      </c>
      <c r="HO104">
        <v>161</v>
      </c>
      <c r="HP104">
        <v>929</v>
      </c>
      <c r="HQ104">
        <v>677</v>
      </c>
      <c r="HR104">
        <v>482</v>
      </c>
      <c r="HS104">
        <v>948</v>
      </c>
      <c r="HT104">
        <v>1636</v>
      </c>
      <c r="HU104">
        <v>3353</v>
      </c>
      <c r="HV104">
        <v>2986</v>
      </c>
      <c r="HW104">
        <v>3250</v>
      </c>
      <c r="HX104">
        <v>1585</v>
      </c>
      <c r="HY104">
        <v>1269</v>
      </c>
      <c r="HZ104">
        <v>962</v>
      </c>
      <c r="IA104">
        <v>1127</v>
      </c>
      <c r="IB104">
        <v>448</v>
      </c>
      <c r="IC104">
        <v>1064</v>
      </c>
      <c r="ID104">
        <v>2009</v>
      </c>
      <c r="IE104">
        <v>547</v>
      </c>
      <c r="IF104">
        <v>994</v>
      </c>
      <c r="IG104">
        <v>762</v>
      </c>
      <c r="IH104">
        <v>1088</v>
      </c>
      <c r="II104">
        <v>969</v>
      </c>
      <c r="IJ104">
        <v>585</v>
      </c>
      <c r="IK104">
        <v>681</v>
      </c>
      <c r="IL104">
        <v>2645</v>
      </c>
      <c r="IM104">
        <v>658</v>
      </c>
      <c r="IN104">
        <v>1405</v>
      </c>
      <c r="IO104">
        <v>1273</v>
      </c>
      <c r="IP104">
        <v>706</v>
      </c>
      <c r="IQ104">
        <v>608</v>
      </c>
      <c r="IR104">
        <v>794</v>
      </c>
      <c r="IS104">
        <v>1195</v>
      </c>
      <c r="IT104">
        <v>713</v>
      </c>
      <c r="IU104">
        <v>13438</v>
      </c>
      <c r="IV104">
        <v>918</v>
      </c>
      <c r="IW104">
        <v>1000</v>
      </c>
      <c r="IX104">
        <v>3044</v>
      </c>
      <c r="IY104">
        <v>4070</v>
      </c>
      <c r="IZ104">
        <v>1023</v>
      </c>
      <c r="JA104">
        <v>1465</v>
      </c>
      <c r="JB104">
        <v>1364</v>
      </c>
      <c r="JC104">
        <v>4825</v>
      </c>
      <c r="JD104">
        <v>1459</v>
      </c>
      <c r="JE104">
        <v>1511</v>
      </c>
      <c r="JF104">
        <v>1488</v>
      </c>
      <c r="JG104">
        <v>1576</v>
      </c>
      <c r="JH104">
        <v>1778</v>
      </c>
      <c r="JI104">
        <v>1542</v>
      </c>
      <c r="JJ104">
        <v>1750</v>
      </c>
      <c r="JK104">
        <v>4076</v>
      </c>
      <c r="JL104">
        <v>3488</v>
      </c>
      <c r="JM104">
        <v>883</v>
      </c>
      <c r="JN104">
        <v>1271</v>
      </c>
      <c r="JO104">
        <v>1524</v>
      </c>
      <c r="JP104">
        <v>1120</v>
      </c>
      <c r="JQ104">
        <v>1233</v>
      </c>
      <c r="JR104">
        <v>1181</v>
      </c>
      <c r="JS104">
        <v>1391</v>
      </c>
      <c r="JT104">
        <v>2137</v>
      </c>
      <c r="JU104">
        <v>3303</v>
      </c>
      <c r="JV104">
        <v>1197</v>
      </c>
      <c r="JW104">
        <v>815</v>
      </c>
      <c r="JX104">
        <v>2046</v>
      </c>
      <c r="JY104">
        <v>1718</v>
      </c>
      <c r="JZ104">
        <v>1921</v>
      </c>
      <c r="KA104">
        <v>148</v>
      </c>
      <c r="KB104">
        <v>168</v>
      </c>
      <c r="KC104">
        <v>1223</v>
      </c>
      <c r="KD104">
        <v>1113</v>
      </c>
      <c r="KE104">
        <v>6640</v>
      </c>
      <c r="KF104">
        <v>340</v>
      </c>
      <c r="KG104">
        <v>4186</v>
      </c>
      <c r="KH104">
        <v>8376</v>
      </c>
      <c r="KI104">
        <v>3444</v>
      </c>
      <c r="KJ104">
        <v>2705</v>
      </c>
      <c r="KK104">
        <v>3845</v>
      </c>
      <c r="KL104">
        <v>1202</v>
      </c>
      <c r="KM104">
        <v>2378</v>
      </c>
      <c r="KN104">
        <v>2002</v>
      </c>
      <c r="KO104">
        <v>1329</v>
      </c>
      <c r="KP104">
        <v>919</v>
      </c>
      <c r="KQ104">
        <v>1763</v>
      </c>
      <c r="KR104">
        <v>974</v>
      </c>
      <c r="KS104">
        <v>1459</v>
      </c>
      <c r="KT104">
        <v>2430</v>
      </c>
      <c r="KU104">
        <v>1231</v>
      </c>
      <c r="KV104">
        <v>541</v>
      </c>
      <c r="KW104">
        <v>1324</v>
      </c>
      <c r="KX104">
        <v>677</v>
      </c>
      <c r="KY104">
        <v>1211</v>
      </c>
      <c r="KZ104">
        <v>1253</v>
      </c>
      <c r="LA104">
        <v>1278</v>
      </c>
      <c r="LB104">
        <v>1577</v>
      </c>
      <c r="LC104">
        <v>1641</v>
      </c>
      <c r="LD104">
        <v>2137</v>
      </c>
      <c r="LE104">
        <v>1619</v>
      </c>
      <c r="LF104">
        <v>1347</v>
      </c>
      <c r="LG104">
        <v>1367</v>
      </c>
      <c r="LH104">
        <v>4199</v>
      </c>
      <c r="LI104">
        <v>5298</v>
      </c>
      <c r="LJ104">
        <v>3443</v>
      </c>
      <c r="LK104">
        <v>2104</v>
      </c>
      <c r="LL104">
        <v>2016</v>
      </c>
      <c r="LM104">
        <v>1865</v>
      </c>
      <c r="LN104">
        <v>1973</v>
      </c>
      <c r="LO104">
        <v>1713</v>
      </c>
      <c r="LP104">
        <v>3504</v>
      </c>
      <c r="LQ104">
        <v>3133</v>
      </c>
      <c r="LR104">
        <v>2449</v>
      </c>
      <c r="LS104">
        <v>1865</v>
      </c>
      <c r="LT104">
        <v>1893</v>
      </c>
      <c r="LU104">
        <v>2705</v>
      </c>
      <c r="LV104">
        <v>2363</v>
      </c>
      <c r="LW104">
        <v>2842</v>
      </c>
      <c r="LX104">
        <v>782</v>
      </c>
      <c r="LY104">
        <v>1434</v>
      </c>
      <c r="LZ104">
        <v>1254</v>
      </c>
      <c r="MA104">
        <v>1946</v>
      </c>
      <c r="MB104">
        <v>4335</v>
      </c>
      <c r="MC104">
        <v>3054</v>
      </c>
      <c r="MD104">
        <v>1475</v>
      </c>
      <c r="ME104">
        <v>1841</v>
      </c>
      <c r="MF104">
        <v>1368</v>
      </c>
      <c r="MG104">
        <v>4687</v>
      </c>
      <c r="MH104">
        <v>2465</v>
      </c>
      <c r="MI104">
        <v>3541</v>
      </c>
      <c r="MJ104">
        <v>6079</v>
      </c>
      <c r="MK104">
        <v>888</v>
      </c>
      <c r="ML104">
        <v>2232</v>
      </c>
      <c r="MM104">
        <v>1120</v>
      </c>
      <c r="MN104">
        <v>1384</v>
      </c>
      <c r="MO104">
        <v>2400</v>
      </c>
      <c r="MP104">
        <v>3623</v>
      </c>
      <c r="MQ104">
        <v>2422</v>
      </c>
      <c r="MR104">
        <v>1387</v>
      </c>
      <c r="MS104">
        <v>1735</v>
      </c>
      <c r="MT104">
        <v>4843</v>
      </c>
      <c r="MU104">
        <v>4843</v>
      </c>
      <c r="MV104">
        <v>4438</v>
      </c>
      <c r="MW104">
        <v>2682</v>
      </c>
      <c r="MX104">
        <v>5735</v>
      </c>
      <c r="MY104">
        <v>1695</v>
      </c>
      <c r="MZ104">
        <v>1169</v>
      </c>
      <c r="NA104">
        <v>6051</v>
      </c>
      <c r="NB104">
        <v>5806</v>
      </c>
      <c r="NC104">
        <v>1271</v>
      </c>
    </row>
    <row r="105" spans="1:367">
      <c r="A105" t="s">
        <v>30</v>
      </c>
      <c r="B105" s="23">
        <v>12</v>
      </c>
      <c r="C105" t="s">
        <v>171</v>
      </c>
      <c r="D105" t="s">
        <v>9</v>
      </c>
      <c r="E105" t="s">
        <v>6</v>
      </c>
      <c r="F105" t="s">
        <v>6</v>
      </c>
      <c r="G105" t="s">
        <v>6</v>
      </c>
      <c r="H105" t="s">
        <v>6</v>
      </c>
      <c r="I105" t="s">
        <v>6</v>
      </c>
      <c r="J105" t="s">
        <v>6</v>
      </c>
      <c r="K105">
        <v>1.1111111111111099E-2</v>
      </c>
      <c r="L105">
        <v>1009</v>
      </c>
      <c r="M105">
        <v>809</v>
      </c>
      <c r="N105">
        <v>853</v>
      </c>
      <c r="O105">
        <v>1506</v>
      </c>
      <c r="P105">
        <v>1382</v>
      </c>
      <c r="Q105">
        <v>1711</v>
      </c>
      <c r="R105">
        <v>1443</v>
      </c>
      <c r="S105">
        <v>1498</v>
      </c>
      <c r="T105">
        <v>843</v>
      </c>
      <c r="U105">
        <v>1034</v>
      </c>
      <c r="V105">
        <v>993</v>
      </c>
      <c r="W105">
        <v>1281</v>
      </c>
      <c r="X105">
        <v>1590</v>
      </c>
      <c r="Y105">
        <v>1073</v>
      </c>
      <c r="Z105">
        <v>975</v>
      </c>
      <c r="AA105">
        <v>1203</v>
      </c>
      <c r="AB105">
        <v>911</v>
      </c>
      <c r="AC105">
        <v>876</v>
      </c>
      <c r="AD105">
        <v>610</v>
      </c>
      <c r="AE105">
        <v>294</v>
      </c>
      <c r="AF105">
        <v>146</v>
      </c>
      <c r="AG105">
        <v>845</v>
      </c>
      <c r="AH105">
        <v>1558</v>
      </c>
      <c r="AI105">
        <v>711</v>
      </c>
      <c r="AJ105">
        <v>907</v>
      </c>
      <c r="AK105">
        <v>109</v>
      </c>
      <c r="AL105">
        <v>588</v>
      </c>
      <c r="AM105">
        <v>409</v>
      </c>
      <c r="AN105">
        <v>2372</v>
      </c>
      <c r="AO105">
        <v>935</v>
      </c>
      <c r="AP105">
        <v>463</v>
      </c>
      <c r="AQ105">
        <v>597</v>
      </c>
      <c r="AR105">
        <v>337</v>
      </c>
      <c r="AS105">
        <v>1015</v>
      </c>
      <c r="AT105">
        <v>2111</v>
      </c>
      <c r="AU105">
        <v>677</v>
      </c>
      <c r="AV105">
        <v>1702</v>
      </c>
      <c r="AW105">
        <v>1305</v>
      </c>
      <c r="AX105">
        <v>969</v>
      </c>
      <c r="AY105">
        <v>1994</v>
      </c>
      <c r="AZ105">
        <v>1175</v>
      </c>
      <c r="BA105">
        <v>1092</v>
      </c>
      <c r="BB105">
        <v>1057</v>
      </c>
      <c r="BC105">
        <v>413</v>
      </c>
      <c r="BD105">
        <v>1636</v>
      </c>
      <c r="BE105">
        <v>1543</v>
      </c>
      <c r="BF105">
        <v>1072</v>
      </c>
      <c r="BG105">
        <v>841</v>
      </c>
      <c r="BH105">
        <v>673</v>
      </c>
      <c r="BI105">
        <v>1111</v>
      </c>
      <c r="BJ105">
        <v>908</v>
      </c>
      <c r="BK105">
        <v>584</v>
      </c>
      <c r="BL105">
        <v>1559</v>
      </c>
      <c r="BM105">
        <v>902</v>
      </c>
      <c r="BN105">
        <v>1994</v>
      </c>
      <c r="BO105">
        <v>2008</v>
      </c>
      <c r="BP105">
        <v>2471</v>
      </c>
      <c r="BQ105">
        <v>1147</v>
      </c>
      <c r="BR105">
        <v>1604</v>
      </c>
      <c r="BS105">
        <v>1037</v>
      </c>
      <c r="BT105">
        <v>1342</v>
      </c>
      <c r="BU105">
        <v>1455</v>
      </c>
      <c r="BV105">
        <v>954</v>
      </c>
      <c r="BW105">
        <v>1584</v>
      </c>
      <c r="BX105">
        <v>1420</v>
      </c>
      <c r="BY105">
        <v>4075</v>
      </c>
      <c r="BZ105">
        <v>2256</v>
      </c>
      <c r="CA105">
        <v>3432</v>
      </c>
      <c r="CB105">
        <v>3555</v>
      </c>
      <c r="CC105">
        <v>2460</v>
      </c>
      <c r="CD105">
        <v>3309</v>
      </c>
      <c r="CE105">
        <v>3947</v>
      </c>
      <c r="CF105">
        <v>3853</v>
      </c>
      <c r="CG105">
        <v>2676</v>
      </c>
      <c r="CH105">
        <v>3681</v>
      </c>
      <c r="CI105">
        <v>1467</v>
      </c>
      <c r="CJ105">
        <v>600</v>
      </c>
      <c r="CK105">
        <v>1301</v>
      </c>
      <c r="CL105">
        <v>0</v>
      </c>
      <c r="CM105">
        <v>4759</v>
      </c>
      <c r="CN105">
        <v>5416</v>
      </c>
      <c r="CO105">
        <v>5724</v>
      </c>
      <c r="CP105">
        <v>889</v>
      </c>
      <c r="CQ105">
        <v>1930</v>
      </c>
      <c r="CR105">
        <v>1492</v>
      </c>
      <c r="CS105">
        <v>1165</v>
      </c>
      <c r="CT105">
        <v>714</v>
      </c>
      <c r="CU105">
        <v>1151</v>
      </c>
      <c r="CV105">
        <v>839</v>
      </c>
      <c r="CW105">
        <v>1641</v>
      </c>
      <c r="CX105">
        <v>659</v>
      </c>
      <c r="CY105">
        <v>1299</v>
      </c>
      <c r="CZ105">
        <v>767</v>
      </c>
      <c r="DA105">
        <v>2229</v>
      </c>
      <c r="DB105">
        <v>293</v>
      </c>
      <c r="DC105">
        <v>836</v>
      </c>
      <c r="DD105">
        <v>1364</v>
      </c>
      <c r="DE105">
        <v>4097</v>
      </c>
      <c r="DF105">
        <v>1638</v>
      </c>
      <c r="DG105">
        <v>2514</v>
      </c>
      <c r="DH105">
        <v>1237</v>
      </c>
      <c r="DI105">
        <v>900</v>
      </c>
      <c r="DJ105">
        <v>314</v>
      </c>
      <c r="DK105">
        <v>577</v>
      </c>
      <c r="DL105">
        <v>883</v>
      </c>
      <c r="DM105">
        <v>9003</v>
      </c>
      <c r="DN105">
        <v>2706</v>
      </c>
      <c r="DO105">
        <v>4977</v>
      </c>
      <c r="DP105">
        <v>5084</v>
      </c>
      <c r="DQ105">
        <v>2747</v>
      </c>
      <c r="DR105">
        <v>6200</v>
      </c>
      <c r="DS105">
        <v>1148</v>
      </c>
      <c r="DT105" t="s">
        <v>6</v>
      </c>
      <c r="DU105">
        <v>5290</v>
      </c>
      <c r="DV105">
        <v>4188</v>
      </c>
      <c r="DW105">
        <v>5267</v>
      </c>
      <c r="DX105">
        <v>6391</v>
      </c>
      <c r="DY105">
        <v>131</v>
      </c>
      <c r="DZ105">
        <v>993</v>
      </c>
      <c r="EA105">
        <v>666</v>
      </c>
      <c r="EB105">
        <v>2146</v>
      </c>
      <c r="EC105">
        <v>1300</v>
      </c>
      <c r="ED105">
        <v>1425</v>
      </c>
      <c r="EE105">
        <v>410</v>
      </c>
      <c r="EF105">
        <v>480</v>
      </c>
      <c r="EG105">
        <v>1445</v>
      </c>
      <c r="EH105">
        <v>1400</v>
      </c>
      <c r="EI105">
        <v>4887</v>
      </c>
      <c r="EJ105" t="s">
        <v>6</v>
      </c>
      <c r="EK105">
        <v>1304</v>
      </c>
      <c r="EL105">
        <v>148</v>
      </c>
      <c r="EM105">
        <v>2604</v>
      </c>
      <c r="EN105" t="s">
        <v>6</v>
      </c>
      <c r="EO105">
        <v>1011</v>
      </c>
      <c r="EP105">
        <v>1949</v>
      </c>
      <c r="EQ105">
        <v>1323</v>
      </c>
      <c r="ER105">
        <v>0</v>
      </c>
      <c r="ES105" t="s">
        <v>6</v>
      </c>
      <c r="ET105">
        <v>1455</v>
      </c>
      <c r="EU105">
        <v>705</v>
      </c>
      <c r="EV105">
        <v>442</v>
      </c>
      <c r="EW105">
        <v>475</v>
      </c>
      <c r="EX105">
        <v>608</v>
      </c>
      <c r="EY105">
        <v>902</v>
      </c>
      <c r="EZ105">
        <v>3126</v>
      </c>
      <c r="FA105">
        <v>2631</v>
      </c>
      <c r="FB105">
        <v>612</v>
      </c>
      <c r="FC105">
        <v>620</v>
      </c>
      <c r="FD105">
        <v>538</v>
      </c>
      <c r="FE105">
        <v>381</v>
      </c>
      <c r="FF105">
        <v>1182</v>
      </c>
      <c r="FG105">
        <v>1121</v>
      </c>
      <c r="FH105">
        <v>288</v>
      </c>
      <c r="FI105">
        <v>1562</v>
      </c>
      <c r="FJ105">
        <v>1039</v>
      </c>
      <c r="FK105">
        <v>2074</v>
      </c>
      <c r="FL105">
        <v>2773</v>
      </c>
      <c r="FM105">
        <v>1042</v>
      </c>
      <c r="FN105">
        <v>1658</v>
      </c>
      <c r="FO105">
        <v>2994</v>
      </c>
      <c r="FP105">
        <v>659</v>
      </c>
      <c r="FQ105">
        <v>2878</v>
      </c>
      <c r="FR105">
        <v>4438</v>
      </c>
      <c r="FS105">
        <v>2252</v>
      </c>
      <c r="FT105">
        <v>1133</v>
      </c>
      <c r="FU105">
        <v>595</v>
      </c>
      <c r="FV105">
        <v>1054</v>
      </c>
      <c r="FW105">
        <v>998</v>
      </c>
      <c r="FX105">
        <v>813</v>
      </c>
      <c r="FY105">
        <v>1054</v>
      </c>
      <c r="FZ105">
        <v>498</v>
      </c>
      <c r="GA105">
        <v>691</v>
      </c>
      <c r="GB105">
        <v>1199</v>
      </c>
      <c r="GC105">
        <v>848</v>
      </c>
      <c r="GD105">
        <v>628</v>
      </c>
      <c r="GE105">
        <v>1323</v>
      </c>
      <c r="GF105">
        <v>2132</v>
      </c>
      <c r="GG105">
        <v>603</v>
      </c>
      <c r="GH105">
        <v>284</v>
      </c>
      <c r="GI105">
        <v>1257</v>
      </c>
      <c r="GJ105">
        <v>706</v>
      </c>
      <c r="GK105">
        <v>636</v>
      </c>
      <c r="GL105">
        <v>845</v>
      </c>
      <c r="GM105">
        <v>2724</v>
      </c>
      <c r="GN105">
        <v>501</v>
      </c>
      <c r="GO105">
        <v>375</v>
      </c>
      <c r="GP105">
        <v>0</v>
      </c>
      <c r="GQ105">
        <v>324</v>
      </c>
      <c r="GR105">
        <v>476</v>
      </c>
      <c r="GS105">
        <v>1098</v>
      </c>
      <c r="GT105">
        <v>3623</v>
      </c>
      <c r="GU105">
        <v>1205</v>
      </c>
      <c r="GV105">
        <v>566</v>
      </c>
      <c r="GW105">
        <v>866</v>
      </c>
      <c r="GX105">
        <v>632</v>
      </c>
      <c r="GY105">
        <v>485</v>
      </c>
      <c r="GZ105">
        <v>1141</v>
      </c>
      <c r="HA105">
        <v>3059</v>
      </c>
      <c r="HB105">
        <v>332</v>
      </c>
      <c r="HC105">
        <v>680</v>
      </c>
      <c r="HD105">
        <v>3149</v>
      </c>
      <c r="HE105">
        <v>501</v>
      </c>
      <c r="HF105">
        <v>645</v>
      </c>
      <c r="HG105">
        <v>518</v>
      </c>
      <c r="HH105">
        <v>366</v>
      </c>
      <c r="HI105">
        <v>790</v>
      </c>
      <c r="HJ105">
        <v>947</v>
      </c>
      <c r="HK105">
        <v>827</v>
      </c>
      <c r="HL105">
        <v>868</v>
      </c>
      <c r="HM105">
        <v>731</v>
      </c>
      <c r="HN105">
        <v>711</v>
      </c>
      <c r="HO105">
        <v>0</v>
      </c>
      <c r="HP105">
        <v>908</v>
      </c>
      <c r="HQ105">
        <v>349</v>
      </c>
      <c r="HR105">
        <v>671</v>
      </c>
      <c r="HS105">
        <v>906</v>
      </c>
      <c r="HT105">
        <v>692</v>
      </c>
      <c r="HU105">
        <v>2622</v>
      </c>
      <c r="HV105">
        <v>2313</v>
      </c>
      <c r="HW105">
        <v>2397</v>
      </c>
      <c r="HX105">
        <v>1376</v>
      </c>
      <c r="HY105">
        <v>916</v>
      </c>
      <c r="HZ105">
        <v>965</v>
      </c>
      <c r="IA105">
        <v>974</v>
      </c>
      <c r="IB105">
        <v>298</v>
      </c>
      <c r="IC105">
        <v>946</v>
      </c>
      <c r="ID105">
        <v>775</v>
      </c>
      <c r="IE105">
        <v>496</v>
      </c>
      <c r="IF105">
        <v>935</v>
      </c>
      <c r="IG105">
        <v>408</v>
      </c>
      <c r="IH105">
        <v>794</v>
      </c>
      <c r="II105">
        <v>769</v>
      </c>
      <c r="IJ105">
        <v>391</v>
      </c>
      <c r="IK105">
        <v>655</v>
      </c>
      <c r="IL105">
        <v>2013</v>
      </c>
      <c r="IM105">
        <v>529</v>
      </c>
      <c r="IN105">
        <v>831</v>
      </c>
      <c r="IO105">
        <v>721</v>
      </c>
      <c r="IP105">
        <v>473</v>
      </c>
      <c r="IQ105">
        <v>357</v>
      </c>
      <c r="IR105">
        <v>522</v>
      </c>
      <c r="IS105">
        <v>746</v>
      </c>
      <c r="IT105">
        <v>341</v>
      </c>
      <c r="IU105">
        <v>9221</v>
      </c>
      <c r="IV105">
        <v>709</v>
      </c>
      <c r="IW105">
        <v>832</v>
      </c>
      <c r="IX105">
        <v>2113</v>
      </c>
      <c r="IY105">
        <v>2541</v>
      </c>
      <c r="IZ105">
        <v>844</v>
      </c>
      <c r="JA105">
        <v>375</v>
      </c>
      <c r="JB105">
        <v>533</v>
      </c>
      <c r="JC105">
        <v>3072</v>
      </c>
      <c r="JD105">
        <v>1030</v>
      </c>
      <c r="JE105">
        <v>1156</v>
      </c>
      <c r="JF105">
        <v>771</v>
      </c>
      <c r="JG105">
        <v>1005</v>
      </c>
      <c r="JH105">
        <v>1239</v>
      </c>
      <c r="JI105">
        <v>946</v>
      </c>
      <c r="JJ105">
        <v>1226</v>
      </c>
      <c r="JK105">
        <v>2548</v>
      </c>
      <c r="JL105">
        <v>4371</v>
      </c>
      <c r="JM105">
        <v>725</v>
      </c>
      <c r="JN105">
        <v>1019</v>
      </c>
      <c r="JO105">
        <v>1122</v>
      </c>
      <c r="JP105">
        <v>1146</v>
      </c>
      <c r="JQ105">
        <v>934</v>
      </c>
      <c r="JR105">
        <v>758</v>
      </c>
      <c r="JS105">
        <v>1171</v>
      </c>
      <c r="JT105">
        <v>1699</v>
      </c>
      <c r="JU105">
        <v>2854</v>
      </c>
      <c r="JV105">
        <v>1209</v>
      </c>
      <c r="JW105">
        <v>706</v>
      </c>
      <c r="JX105">
        <v>1414</v>
      </c>
      <c r="JY105">
        <v>1238</v>
      </c>
      <c r="JZ105">
        <v>1429</v>
      </c>
      <c r="KA105">
        <v>0</v>
      </c>
      <c r="KB105">
        <v>0</v>
      </c>
      <c r="KC105">
        <v>766</v>
      </c>
      <c r="KD105">
        <v>632</v>
      </c>
      <c r="KE105">
        <v>5104</v>
      </c>
      <c r="KF105">
        <v>275</v>
      </c>
      <c r="KG105">
        <v>1240</v>
      </c>
      <c r="KH105">
        <v>8393</v>
      </c>
      <c r="KI105">
        <v>1461</v>
      </c>
      <c r="KJ105">
        <v>2396</v>
      </c>
      <c r="KK105">
        <v>2519</v>
      </c>
      <c r="KL105">
        <v>715</v>
      </c>
      <c r="KM105">
        <v>1559</v>
      </c>
      <c r="KN105">
        <v>861</v>
      </c>
      <c r="KO105">
        <v>907</v>
      </c>
      <c r="KP105">
        <v>540</v>
      </c>
      <c r="KQ105">
        <v>1168</v>
      </c>
      <c r="KR105">
        <v>799</v>
      </c>
      <c r="KS105">
        <v>591</v>
      </c>
      <c r="KT105">
        <v>1294</v>
      </c>
      <c r="KU105">
        <v>805</v>
      </c>
      <c r="KV105">
        <v>448</v>
      </c>
      <c r="KW105">
        <v>1397</v>
      </c>
      <c r="KX105">
        <v>661</v>
      </c>
      <c r="KY105">
        <v>852</v>
      </c>
      <c r="KZ105">
        <v>790</v>
      </c>
      <c r="LA105">
        <v>1022</v>
      </c>
      <c r="LB105">
        <v>1225</v>
      </c>
      <c r="LC105">
        <v>1532</v>
      </c>
      <c r="LD105">
        <v>1584</v>
      </c>
      <c r="LE105">
        <v>1322</v>
      </c>
      <c r="LF105">
        <v>1107</v>
      </c>
      <c r="LG105">
        <v>1017</v>
      </c>
      <c r="LH105">
        <v>3060</v>
      </c>
      <c r="LI105">
        <v>2721</v>
      </c>
      <c r="LJ105">
        <v>1987</v>
      </c>
      <c r="LK105">
        <v>1025</v>
      </c>
      <c r="LL105">
        <v>1450</v>
      </c>
      <c r="LM105">
        <v>1367</v>
      </c>
      <c r="LN105">
        <v>1425</v>
      </c>
      <c r="LO105">
        <v>1133</v>
      </c>
      <c r="LP105">
        <v>2098</v>
      </c>
      <c r="LQ105">
        <v>2440</v>
      </c>
      <c r="LR105">
        <v>1773</v>
      </c>
      <c r="LS105">
        <v>1194</v>
      </c>
      <c r="LT105">
        <v>1005</v>
      </c>
      <c r="LU105">
        <v>2104</v>
      </c>
      <c r="LV105">
        <v>1642</v>
      </c>
      <c r="LW105">
        <v>1850</v>
      </c>
      <c r="LX105">
        <v>598</v>
      </c>
      <c r="LY105">
        <v>1101</v>
      </c>
      <c r="LZ105">
        <v>840</v>
      </c>
      <c r="MA105">
        <v>832</v>
      </c>
      <c r="MB105">
        <v>1884</v>
      </c>
      <c r="MC105">
        <v>2080</v>
      </c>
      <c r="MD105">
        <v>1078</v>
      </c>
      <c r="ME105">
        <v>1290</v>
      </c>
      <c r="MF105">
        <v>1078</v>
      </c>
      <c r="MG105">
        <v>2757</v>
      </c>
      <c r="MH105">
        <v>1819</v>
      </c>
      <c r="MI105">
        <v>1965</v>
      </c>
      <c r="MJ105">
        <v>3688</v>
      </c>
      <c r="MK105">
        <v>787</v>
      </c>
      <c r="ML105">
        <v>1877</v>
      </c>
      <c r="MM105">
        <v>869</v>
      </c>
      <c r="MN105">
        <v>1456</v>
      </c>
      <c r="MO105">
        <v>1604</v>
      </c>
      <c r="MP105">
        <v>2699</v>
      </c>
      <c r="MQ105">
        <v>2422</v>
      </c>
      <c r="MR105">
        <v>1560</v>
      </c>
      <c r="MS105">
        <v>1307</v>
      </c>
      <c r="MT105">
        <v>3582</v>
      </c>
      <c r="MU105">
        <v>3582</v>
      </c>
      <c r="MV105">
        <v>2824</v>
      </c>
      <c r="MW105">
        <v>2129</v>
      </c>
      <c r="MX105">
        <v>7219</v>
      </c>
      <c r="MY105">
        <v>1322</v>
      </c>
      <c r="MZ105">
        <v>521</v>
      </c>
      <c r="NA105">
        <v>4320</v>
      </c>
      <c r="NB105">
        <v>5091</v>
      </c>
      <c r="NC105">
        <v>671</v>
      </c>
    </row>
    <row r="106" spans="1:367">
      <c r="A106" t="s">
        <v>14</v>
      </c>
      <c r="B106" s="23">
        <v>12</v>
      </c>
      <c r="C106" t="s">
        <v>154</v>
      </c>
      <c r="D106" t="s">
        <v>5</v>
      </c>
      <c r="E106">
        <v>2.51272264631043E-2</v>
      </c>
      <c r="F106" t="s">
        <v>6</v>
      </c>
      <c r="G106" t="s">
        <v>6</v>
      </c>
      <c r="H106" t="s">
        <v>6</v>
      </c>
      <c r="I106" t="s">
        <v>6</v>
      </c>
      <c r="J106" t="s">
        <v>6</v>
      </c>
      <c r="K106" t="s">
        <v>6</v>
      </c>
      <c r="L106">
        <v>1162</v>
      </c>
      <c r="M106">
        <v>733</v>
      </c>
      <c r="N106">
        <v>867</v>
      </c>
      <c r="O106">
        <v>1613</v>
      </c>
      <c r="P106">
        <v>1507</v>
      </c>
      <c r="Q106">
        <v>1711</v>
      </c>
      <c r="R106">
        <v>1611</v>
      </c>
      <c r="S106">
        <v>1671</v>
      </c>
      <c r="T106">
        <v>1064</v>
      </c>
      <c r="U106">
        <v>1174</v>
      </c>
      <c r="V106">
        <v>1025</v>
      </c>
      <c r="W106">
        <v>1438</v>
      </c>
      <c r="X106">
        <v>1765</v>
      </c>
      <c r="Y106">
        <v>1025</v>
      </c>
      <c r="Z106">
        <v>957</v>
      </c>
      <c r="AA106">
        <v>1210</v>
      </c>
      <c r="AB106">
        <v>788</v>
      </c>
      <c r="AC106">
        <v>851</v>
      </c>
      <c r="AD106">
        <v>580</v>
      </c>
      <c r="AE106">
        <v>371</v>
      </c>
      <c r="AF106">
        <v>114</v>
      </c>
      <c r="AG106">
        <v>921</v>
      </c>
      <c r="AH106">
        <v>1723</v>
      </c>
      <c r="AI106">
        <v>769</v>
      </c>
      <c r="AJ106">
        <v>1105</v>
      </c>
      <c r="AK106">
        <v>0</v>
      </c>
      <c r="AL106">
        <v>624</v>
      </c>
      <c r="AM106">
        <v>405</v>
      </c>
      <c r="AN106">
        <v>2632</v>
      </c>
      <c r="AO106">
        <v>1001</v>
      </c>
      <c r="AP106">
        <v>509</v>
      </c>
      <c r="AQ106">
        <v>576</v>
      </c>
      <c r="AR106">
        <v>360</v>
      </c>
      <c r="AS106">
        <v>1201</v>
      </c>
      <c r="AT106">
        <v>2571</v>
      </c>
      <c r="AU106">
        <v>812</v>
      </c>
      <c r="AV106">
        <v>2216</v>
      </c>
      <c r="AW106">
        <v>1285</v>
      </c>
      <c r="AX106">
        <v>1110</v>
      </c>
      <c r="AY106">
        <v>2705</v>
      </c>
      <c r="AZ106">
        <v>1300</v>
      </c>
      <c r="BA106">
        <v>1240</v>
      </c>
      <c r="BB106">
        <v>1282</v>
      </c>
      <c r="BC106">
        <v>442</v>
      </c>
      <c r="BD106">
        <v>1853</v>
      </c>
      <c r="BE106">
        <v>1673</v>
      </c>
      <c r="BF106">
        <v>1186</v>
      </c>
      <c r="BG106">
        <v>973</v>
      </c>
      <c r="BH106">
        <v>630</v>
      </c>
      <c r="BI106">
        <v>1240</v>
      </c>
      <c r="BJ106">
        <v>906</v>
      </c>
      <c r="BK106">
        <v>554</v>
      </c>
      <c r="BL106">
        <v>1452</v>
      </c>
      <c r="BM106">
        <v>939</v>
      </c>
      <c r="BN106">
        <v>2235</v>
      </c>
      <c r="BO106">
        <v>2489</v>
      </c>
      <c r="BP106">
        <v>3082</v>
      </c>
      <c r="BQ106">
        <v>1324</v>
      </c>
      <c r="BR106">
        <v>2152</v>
      </c>
      <c r="BS106">
        <v>1143</v>
      </c>
      <c r="BT106">
        <v>1499</v>
      </c>
      <c r="BU106">
        <v>1713</v>
      </c>
      <c r="BV106">
        <v>1165</v>
      </c>
      <c r="BW106">
        <v>2128</v>
      </c>
      <c r="BX106">
        <v>1477</v>
      </c>
      <c r="BY106">
        <v>4286</v>
      </c>
      <c r="BZ106">
        <v>2340</v>
      </c>
      <c r="CA106">
        <v>3668</v>
      </c>
      <c r="CB106">
        <v>3808</v>
      </c>
      <c r="CC106">
        <v>2639</v>
      </c>
      <c r="CD106">
        <v>4379</v>
      </c>
      <c r="CE106">
        <v>4714</v>
      </c>
      <c r="CF106">
        <v>5096</v>
      </c>
      <c r="CG106">
        <v>3088</v>
      </c>
      <c r="CH106">
        <v>4944</v>
      </c>
      <c r="CI106">
        <v>1458</v>
      </c>
      <c r="CJ106">
        <v>544</v>
      </c>
      <c r="CK106">
        <v>1224</v>
      </c>
      <c r="CL106">
        <v>0</v>
      </c>
      <c r="CM106">
        <v>5827</v>
      </c>
      <c r="CN106">
        <v>6330</v>
      </c>
      <c r="CO106">
        <v>6622</v>
      </c>
      <c r="CP106">
        <v>962</v>
      </c>
      <c r="CQ106">
        <v>2130</v>
      </c>
      <c r="CR106">
        <v>1589</v>
      </c>
      <c r="CS106">
        <v>1272</v>
      </c>
      <c r="CT106">
        <v>718</v>
      </c>
      <c r="CU106">
        <v>1188</v>
      </c>
      <c r="CV106">
        <v>760</v>
      </c>
      <c r="CW106">
        <v>1528</v>
      </c>
      <c r="CX106">
        <v>674</v>
      </c>
      <c r="CY106">
        <v>1275</v>
      </c>
      <c r="CZ106">
        <v>751</v>
      </c>
      <c r="DA106">
        <v>2535</v>
      </c>
      <c r="DB106">
        <v>296</v>
      </c>
      <c r="DC106">
        <v>1037</v>
      </c>
      <c r="DD106">
        <v>1369</v>
      </c>
      <c r="DE106">
        <v>3703</v>
      </c>
      <c r="DF106">
        <v>1696</v>
      </c>
      <c r="DG106">
        <v>2798</v>
      </c>
      <c r="DH106">
        <v>1311</v>
      </c>
      <c r="DI106">
        <v>781</v>
      </c>
      <c r="DJ106">
        <v>342</v>
      </c>
      <c r="DK106">
        <v>619</v>
      </c>
      <c r="DL106">
        <v>791</v>
      </c>
      <c r="DM106">
        <v>12856</v>
      </c>
      <c r="DN106">
        <v>3680</v>
      </c>
      <c r="DO106">
        <v>6274</v>
      </c>
      <c r="DP106">
        <v>6033</v>
      </c>
      <c r="DQ106">
        <v>3030</v>
      </c>
      <c r="DR106">
        <v>6668</v>
      </c>
      <c r="DS106">
        <v>1223</v>
      </c>
      <c r="DT106" t="s">
        <v>6</v>
      </c>
      <c r="DU106">
        <v>6472</v>
      </c>
      <c r="DV106">
        <v>4999</v>
      </c>
      <c r="DW106">
        <v>6896</v>
      </c>
      <c r="DX106">
        <v>8056</v>
      </c>
      <c r="DY106">
        <v>234</v>
      </c>
      <c r="DZ106">
        <v>950</v>
      </c>
      <c r="EA106">
        <v>558</v>
      </c>
      <c r="EB106">
        <v>2572</v>
      </c>
      <c r="EC106">
        <v>1934</v>
      </c>
      <c r="ED106">
        <v>1354</v>
      </c>
      <c r="EE106">
        <v>383</v>
      </c>
      <c r="EF106">
        <v>465</v>
      </c>
      <c r="EG106">
        <v>1733</v>
      </c>
      <c r="EH106">
        <v>1460</v>
      </c>
      <c r="EI106">
        <v>6121</v>
      </c>
      <c r="EJ106" t="s">
        <v>6</v>
      </c>
      <c r="EK106">
        <v>1235</v>
      </c>
      <c r="EL106">
        <v>238</v>
      </c>
      <c r="EM106">
        <v>3124</v>
      </c>
      <c r="EN106">
        <v>0</v>
      </c>
      <c r="EO106">
        <v>1154</v>
      </c>
      <c r="EP106">
        <v>2526</v>
      </c>
      <c r="EQ106">
        <v>1535</v>
      </c>
      <c r="ER106" t="s">
        <v>6</v>
      </c>
      <c r="ES106">
        <v>0</v>
      </c>
      <c r="ET106">
        <v>1585</v>
      </c>
      <c r="EU106">
        <v>752</v>
      </c>
      <c r="EV106">
        <v>485</v>
      </c>
      <c r="EW106">
        <v>411</v>
      </c>
      <c r="EX106">
        <v>534</v>
      </c>
      <c r="EY106">
        <v>856</v>
      </c>
      <c r="EZ106">
        <v>3730</v>
      </c>
      <c r="FA106">
        <v>3166</v>
      </c>
      <c r="FB106">
        <v>704</v>
      </c>
      <c r="FC106">
        <v>654</v>
      </c>
      <c r="FD106">
        <v>572</v>
      </c>
      <c r="FE106">
        <v>431</v>
      </c>
      <c r="FF106">
        <v>1383</v>
      </c>
      <c r="FG106">
        <v>1257</v>
      </c>
      <c r="FH106">
        <v>264</v>
      </c>
      <c r="FI106">
        <v>1551</v>
      </c>
      <c r="FJ106">
        <v>1187</v>
      </c>
      <c r="FK106">
        <v>2049</v>
      </c>
      <c r="FL106">
        <v>2816</v>
      </c>
      <c r="FM106">
        <v>880</v>
      </c>
      <c r="FN106">
        <v>1857</v>
      </c>
      <c r="FO106">
        <v>3443</v>
      </c>
      <c r="FP106">
        <v>515</v>
      </c>
      <c r="FQ106">
        <v>2900</v>
      </c>
      <c r="FR106">
        <v>5443</v>
      </c>
      <c r="FS106">
        <v>2475</v>
      </c>
      <c r="FT106">
        <v>1093</v>
      </c>
      <c r="FU106">
        <v>825</v>
      </c>
      <c r="FV106">
        <v>1103</v>
      </c>
      <c r="FW106">
        <v>1187</v>
      </c>
      <c r="FX106">
        <v>977</v>
      </c>
      <c r="FY106">
        <v>1159</v>
      </c>
      <c r="FZ106">
        <v>456</v>
      </c>
      <c r="GA106">
        <v>702</v>
      </c>
      <c r="GB106">
        <v>1147</v>
      </c>
      <c r="GC106">
        <v>777</v>
      </c>
      <c r="GD106">
        <v>672</v>
      </c>
      <c r="GE106">
        <v>1438</v>
      </c>
      <c r="GF106">
        <v>2166</v>
      </c>
      <c r="GG106">
        <v>578</v>
      </c>
      <c r="GH106">
        <v>289</v>
      </c>
      <c r="GI106">
        <v>1202</v>
      </c>
      <c r="GJ106">
        <v>689</v>
      </c>
      <c r="GK106">
        <v>589</v>
      </c>
      <c r="GL106">
        <v>871</v>
      </c>
      <c r="GM106">
        <v>3347</v>
      </c>
      <c r="GN106">
        <v>426</v>
      </c>
      <c r="GO106">
        <v>403</v>
      </c>
      <c r="GP106">
        <v>0</v>
      </c>
      <c r="GQ106">
        <v>110</v>
      </c>
      <c r="GR106">
        <v>467</v>
      </c>
      <c r="GS106">
        <v>1293</v>
      </c>
      <c r="GT106">
        <v>3913</v>
      </c>
      <c r="GU106">
        <v>1308</v>
      </c>
      <c r="GV106">
        <v>572</v>
      </c>
      <c r="GW106">
        <v>943</v>
      </c>
      <c r="GX106">
        <v>650</v>
      </c>
      <c r="GY106">
        <v>419</v>
      </c>
      <c r="GZ106">
        <v>1075</v>
      </c>
      <c r="HA106">
        <v>3176</v>
      </c>
      <c r="HB106">
        <v>317</v>
      </c>
      <c r="HC106">
        <v>673</v>
      </c>
      <c r="HD106">
        <v>3594</v>
      </c>
      <c r="HE106">
        <v>440</v>
      </c>
      <c r="HF106">
        <v>576</v>
      </c>
      <c r="HG106">
        <v>394</v>
      </c>
      <c r="HH106">
        <v>350</v>
      </c>
      <c r="HI106">
        <v>888</v>
      </c>
      <c r="HJ106">
        <v>969</v>
      </c>
      <c r="HK106">
        <v>913</v>
      </c>
      <c r="HL106">
        <v>910</v>
      </c>
      <c r="HM106">
        <v>793</v>
      </c>
      <c r="HN106">
        <v>785</v>
      </c>
      <c r="HO106">
        <v>0</v>
      </c>
      <c r="HP106">
        <v>1016</v>
      </c>
      <c r="HQ106">
        <v>251</v>
      </c>
      <c r="HR106">
        <v>704</v>
      </c>
      <c r="HS106">
        <v>1074</v>
      </c>
      <c r="HT106">
        <v>663</v>
      </c>
      <c r="HU106">
        <v>3020</v>
      </c>
      <c r="HV106">
        <v>2459</v>
      </c>
      <c r="HW106">
        <v>2427</v>
      </c>
      <c r="HX106">
        <v>1316</v>
      </c>
      <c r="HY106">
        <v>938</v>
      </c>
      <c r="HZ106">
        <v>1089</v>
      </c>
      <c r="IA106">
        <v>1106</v>
      </c>
      <c r="IB106">
        <v>311</v>
      </c>
      <c r="IC106">
        <v>1003</v>
      </c>
      <c r="ID106">
        <v>758</v>
      </c>
      <c r="IE106">
        <v>488</v>
      </c>
      <c r="IF106">
        <v>992</v>
      </c>
      <c r="IG106">
        <v>531</v>
      </c>
      <c r="IH106">
        <v>799</v>
      </c>
      <c r="II106">
        <v>788</v>
      </c>
      <c r="IJ106">
        <v>399</v>
      </c>
      <c r="IK106">
        <v>645</v>
      </c>
      <c r="IL106">
        <v>1985</v>
      </c>
      <c r="IM106">
        <v>499</v>
      </c>
      <c r="IN106">
        <v>952</v>
      </c>
      <c r="IO106">
        <v>834</v>
      </c>
      <c r="IP106">
        <v>502</v>
      </c>
      <c r="IQ106">
        <v>390</v>
      </c>
      <c r="IR106">
        <v>615</v>
      </c>
      <c r="IS106">
        <v>797</v>
      </c>
      <c r="IT106">
        <v>359</v>
      </c>
      <c r="IU106">
        <v>9986</v>
      </c>
      <c r="IV106">
        <v>805</v>
      </c>
      <c r="IW106">
        <v>923</v>
      </c>
      <c r="IX106">
        <v>2260</v>
      </c>
      <c r="IY106">
        <v>2789</v>
      </c>
      <c r="IZ106">
        <v>855</v>
      </c>
      <c r="JA106">
        <v>492</v>
      </c>
      <c r="JB106">
        <v>419</v>
      </c>
      <c r="JC106">
        <v>4086</v>
      </c>
      <c r="JD106">
        <v>1102</v>
      </c>
      <c r="JE106">
        <v>1118</v>
      </c>
      <c r="JF106">
        <v>825</v>
      </c>
      <c r="JG106">
        <v>1028</v>
      </c>
      <c r="JH106">
        <v>1377</v>
      </c>
      <c r="JI106">
        <v>932</v>
      </c>
      <c r="JJ106">
        <v>1683</v>
      </c>
      <c r="JK106">
        <v>3096</v>
      </c>
      <c r="JL106">
        <v>4543</v>
      </c>
      <c r="JM106">
        <v>943</v>
      </c>
      <c r="JN106">
        <v>1079</v>
      </c>
      <c r="JO106">
        <v>1246</v>
      </c>
      <c r="JP106">
        <v>1262</v>
      </c>
      <c r="JQ106">
        <v>970</v>
      </c>
      <c r="JR106">
        <v>884</v>
      </c>
      <c r="JS106">
        <v>1147</v>
      </c>
      <c r="JT106">
        <v>1810</v>
      </c>
      <c r="JU106">
        <v>3020</v>
      </c>
      <c r="JV106">
        <v>1347</v>
      </c>
      <c r="JW106">
        <v>870</v>
      </c>
      <c r="JX106">
        <v>1309</v>
      </c>
      <c r="JY106">
        <v>1316</v>
      </c>
      <c r="JZ106">
        <v>1477</v>
      </c>
      <c r="KA106">
        <v>0</v>
      </c>
      <c r="KB106">
        <v>0</v>
      </c>
      <c r="KC106">
        <v>711</v>
      </c>
      <c r="KD106">
        <v>703</v>
      </c>
      <c r="KE106">
        <v>5550</v>
      </c>
      <c r="KF106">
        <v>313</v>
      </c>
      <c r="KG106">
        <v>1357</v>
      </c>
      <c r="KH106">
        <v>9698</v>
      </c>
      <c r="KI106">
        <v>1575</v>
      </c>
      <c r="KJ106">
        <v>2644</v>
      </c>
      <c r="KK106">
        <v>2777</v>
      </c>
      <c r="KL106">
        <v>824</v>
      </c>
      <c r="KM106">
        <v>1621</v>
      </c>
      <c r="KN106">
        <v>841</v>
      </c>
      <c r="KO106">
        <v>1072</v>
      </c>
      <c r="KP106">
        <v>654</v>
      </c>
      <c r="KQ106">
        <v>1191</v>
      </c>
      <c r="KR106">
        <v>916</v>
      </c>
      <c r="KS106">
        <v>729</v>
      </c>
      <c r="KT106">
        <v>1209</v>
      </c>
      <c r="KU106">
        <v>809</v>
      </c>
      <c r="KV106">
        <v>362</v>
      </c>
      <c r="KW106">
        <v>1647</v>
      </c>
      <c r="KX106">
        <v>596</v>
      </c>
      <c r="KY106">
        <v>652</v>
      </c>
      <c r="KZ106">
        <v>715</v>
      </c>
      <c r="LA106">
        <v>909</v>
      </c>
      <c r="LB106">
        <v>955</v>
      </c>
      <c r="LC106">
        <v>1586</v>
      </c>
      <c r="LD106">
        <v>1486</v>
      </c>
      <c r="LE106">
        <v>1240</v>
      </c>
      <c r="LF106">
        <v>1127</v>
      </c>
      <c r="LG106">
        <v>1101</v>
      </c>
      <c r="LH106">
        <v>3506</v>
      </c>
      <c r="LI106">
        <v>3067</v>
      </c>
      <c r="LJ106">
        <v>2139</v>
      </c>
      <c r="LK106">
        <v>1178</v>
      </c>
      <c r="LL106">
        <v>1560</v>
      </c>
      <c r="LM106">
        <v>1570</v>
      </c>
      <c r="LN106">
        <v>1507</v>
      </c>
      <c r="LO106">
        <v>1360</v>
      </c>
      <c r="LP106">
        <v>2164</v>
      </c>
      <c r="LQ106">
        <v>2758</v>
      </c>
      <c r="LR106">
        <v>2052</v>
      </c>
      <c r="LS106">
        <v>1438</v>
      </c>
      <c r="LT106">
        <v>1036</v>
      </c>
      <c r="LU106">
        <v>2307</v>
      </c>
      <c r="LV106">
        <v>1565</v>
      </c>
      <c r="LW106">
        <v>1965</v>
      </c>
      <c r="LX106">
        <v>555</v>
      </c>
      <c r="LY106">
        <v>1242</v>
      </c>
      <c r="LZ106">
        <v>1002</v>
      </c>
      <c r="MA106">
        <v>950</v>
      </c>
      <c r="MB106">
        <v>2255</v>
      </c>
      <c r="MC106">
        <v>2272</v>
      </c>
      <c r="MD106">
        <v>1081</v>
      </c>
      <c r="ME106">
        <v>1486</v>
      </c>
      <c r="MF106">
        <v>1136</v>
      </c>
      <c r="MG106">
        <v>2951</v>
      </c>
      <c r="MH106">
        <v>1881</v>
      </c>
      <c r="MI106">
        <v>2129</v>
      </c>
      <c r="MJ106">
        <v>3901</v>
      </c>
      <c r="MK106">
        <v>892</v>
      </c>
      <c r="ML106">
        <v>2179</v>
      </c>
      <c r="MM106">
        <v>1042</v>
      </c>
      <c r="MN106">
        <v>1548</v>
      </c>
      <c r="MO106">
        <v>1543</v>
      </c>
      <c r="MP106">
        <v>2990</v>
      </c>
      <c r="MQ106">
        <v>2585</v>
      </c>
      <c r="MR106">
        <v>1680</v>
      </c>
      <c r="MS106">
        <v>1536</v>
      </c>
      <c r="MT106">
        <v>3932</v>
      </c>
      <c r="MU106">
        <v>3932</v>
      </c>
      <c r="MV106">
        <v>2758</v>
      </c>
      <c r="MW106">
        <v>2433</v>
      </c>
      <c r="MX106">
        <v>9807</v>
      </c>
      <c r="MY106">
        <v>1304</v>
      </c>
      <c r="MZ106">
        <v>522</v>
      </c>
      <c r="NA106">
        <v>4851</v>
      </c>
      <c r="NB106">
        <v>5589</v>
      </c>
      <c r="NC106">
        <v>756</v>
      </c>
    </row>
    <row r="107" spans="1:367">
      <c r="A107" t="s">
        <v>14</v>
      </c>
      <c r="B107" s="23">
        <v>12</v>
      </c>
      <c r="C107" t="s">
        <v>215</v>
      </c>
      <c r="D107" t="s">
        <v>5</v>
      </c>
      <c r="E107" t="s">
        <v>6</v>
      </c>
      <c r="F107">
        <v>5.5309734513274301E-3</v>
      </c>
      <c r="G107">
        <v>6.2850729517396203E-3</v>
      </c>
      <c r="H107" t="s">
        <v>6</v>
      </c>
      <c r="I107" t="s">
        <v>6</v>
      </c>
      <c r="J107" t="s">
        <v>6</v>
      </c>
      <c r="K107" t="s">
        <v>6</v>
      </c>
      <c r="L107">
        <v>1498</v>
      </c>
      <c r="M107">
        <v>1424</v>
      </c>
      <c r="N107">
        <v>1368</v>
      </c>
      <c r="O107">
        <v>2392</v>
      </c>
      <c r="P107">
        <v>2439</v>
      </c>
      <c r="Q107">
        <v>3200</v>
      </c>
      <c r="R107">
        <v>2384</v>
      </c>
      <c r="S107">
        <v>1904</v>
      </c>
      <c r="T107">
        <v>1570</v>
      </c>
      <c r="U107">
        <v>1689</v>
      </c>
      <c r="V107">
        <v>1408</v>
      </c>
      <c r="W107">
        <v>2119</v>
      </c>
      <c r="X107">
        <v>2508</v>
      </c>
      <c r="Y107">
        <v>1728</v>
      </c>
      <c r="Z107">
        <v>1570</v>
      </c>
      <c r="AA107">
        <v>1875</v>
      </c>
      <c r="AB107">
        <v>1589</v>
      </c>
      <c r="AC107">
        <v>1413</v>
      </c>
      <c r="AD107">
        <v>998</v>
      </c>
      <c r="AE107">
        <v>542</v>
      </c>
      <c r="AF107">
        <v>302</v>
      </c>
      <c r="AG107">
        <v>1473</v>
      </c>
      <c r="AH107">
        <v>2628</v>
      </c>
      <c r="AI107">
        <v>1137</v>
      </c>
      <c r="AJ107">
        <v>1469</v>
      </c>
      <c r="AK107">
        <v>180</v>
      </c>
      <c r="AL107">
        <v>863</v>
      </c>
      <c r="AM107">
        <v>623</v>
      </c>
      <c r="AN107">
        <v>4674</v>
      </c>
      <c r="AO107">
        <v>1588</v>
      </c>
      <c r="AP107">
        <v>771</v>
      </c>
      <c r="AQ107">
        <v>991</v>
      </c>
      <c r="AR107">
        <v>532</v>
      </c>
      <c r="AS107">
        <v>1618</v>
      </c>
      <c r="AT107">
        <v>4315</v>
      </c>
      <c r="AU107">
        <v>1392</v>
      </c>
      <c r="AV107">
        <v>3339</v>
      </c>
      <c r="AW107">
        <v>2142</v>
      </c>
      <c r="AX107">
        <v>1789</v>
      </c>
      <c r="AY107">
        <v>3830</v>
      </c>
      <c r="AZ107">
        <v>2515</v>
      </c>
      <c r="BA107">
        <v>2087</v>
      </c>
      <c r="BB107">
        <v>2139</v>
      </c>
      <c r="BC107">
        <v>628</v>
      </c>
      <c r="BD107">
        <v>3149</v>
      </c>
      <c r="BE107">
        <v>2863</v>
      </c>
      <c r="BF107">
        <v>1629</v>
      </c>
      <c r="BG107">
        <v>1377</v>
      </c>
      <c r="BH107">
        <v>999</v>
      </c>
      <c r="BI107">
        <v>1723</v>
      </c>
      <c r="BJ107">
        <v>1682</v>
      </c>
      <c r="BK107">
        <v>890</v>
      </c>
      <c r="BL107">
        <v>2995</v>
      </c>
      <c r="BM107">
        <v>1399</v>
      </c>
      <c r="BN107">
        <v>3630</v>
      </c>
      <c r="BO107">
        <v>3810</v>
      </c>
      <c r="BP107">
        <v>3503</v>
      </c>
      <c r="BQ107">
        <v>1800</v>
      </c>
      <c r="BR107">
        <v>3222</v>
      </c>
      <c r="BS107">
        <v>1834</v>
      </c>
      <c r="BT107">
        <v>2154</v>
      </c>
      <c r="BU107">
        <v>2188</v>
      </c>
      <c r="BV107">
        <v>1836</v>
      </c>
      <c r="BW107">
        <v>2781</v>
      </c>
      <c r="BX107">
        <v>2415</v>
      </c>
      <c r="BY107">
        <v>6877</v>
      </c>
      <c r="BZ107">
        <v>4248</v>
      </c>
      <c r="CA107">
        <v>5147</v>
      </c>
      <c r="CB107">
        <v>5254</v>
      </c>
      <c r="CC107">
        <v>3826</v>
      </c>
      <c r="CD107">
        <v>5729</v>
      </c>
      <c r="CE107">
        <v>7025</v>
      </c>
      <c r="CF107">
        <v>6598</v>
      </c>
      <c r="CG107">
        <v>3931</v>
      </c>
      <c r="CH107">
        <v>7495</v>
      </c>
      <c r="CI107">
        <v>2831</v>
      </c>
      <c r="CJ107">
        <v>1184</v>
      </c>
      <c r="CK107">
        <v>2569</v>
      </c>
      <c r="CL107">
        <v>178</v>
      </c>
      <c r="CM107">
        <v>7305</v>
      </c>
      <c r="CN107">
        <v>8540</v>
      </c>
      <c r="CO107">
        <v>9031</v>
      </c>
      <c r="CP107">
        <v>1724</v>
      </c>
      <c r="CQ107">
        <v>4157</v>
      </c>
      <c r="CR107">
        <v>2698</v>
      </c>
      <c r="CS107">
        <v>2341</v>
      </c>
      <c r="CT107">
        <v>1888</v>
      </c>
      <c r="CU107">
        <v>2951</v>
      </c>
      <c r="CV107">
        <v>1790</v>
      </c>
      <c r="CW107">
        <v>3172</v>
      </c>
      <c r="CX107">
        <v>1558</v>
      </c>
      <c r="CY107">
        <v>2227</v>
      </c>
      <c r="CZ107">
        <v>1740</v>
      </c>
      <c r="DA107">
        <v>3979</v>
      </c>
      <c r="DB107">
        <v>1210</v>
      </c>
      <c r="DC107">
        <v>1931</v>
      </c>
      <c r="DD107">
        <v>2632</v>
      </c>
      <c r="DE107">
        <v>8030</v>
      </c>
      <c r="DF107">
        <v>2855</v>
      </c>
      <c r="DG107">
        <v>4571</v>
      </c>
      <c r="DH107">
        <v>2561</v>
      </c>
      <c r="DI107">
        <v>1802</v>
      </c>
      <c r="DJ107">
        <v>1098</v>
      </c>
      <c r="DK107">
        <v>1408</v>
      </c>
      <c r="DL107">
        <v>2065</v>
      </c>
      <c r="DM107">
        <v>16207</v>
      </c>
      <c r="DN107">
        <v>5281</v>
      </c>
      <c r="DO107">
        <v>8463</v>
      </c>
      <c r="DP107">
        <v>8586</v>
      </c>
      <c r="DQ107">
        <v>5797</v>
      </c>
      <c r="DR107">
        <v>9799</v>
      </c>
      <c r="DS107">
        <v>2620</v>
      </c>
      <c r="DT107" t="s">
        <v>6</v>
      </c>
      <c r="DU107">
        <v>9439</v>
      </c>
      <c r="DV107">
        <v>6146</v>
      </c>
      <c r="DW107">
        <v>8256</v>
      </c>
      <c r="DX107">
        <v>11377</v>
      </c>
      <c r="DY107">
        <v>610</v>
      </c>
      <c r="DZ107">
        <v>2792</v>
      </c>
      <c r="EA107">
        <v>1506</v>
      </c>
      <c r="EB107">
        <v>3641</v>
      </c>
      <c r="EC107">
        <v>2577</v>
      </c>
      <c r="ED107">
        <v>2993</v>
      </c>
      <c r="EE107">
        <v>1087</v>
      </c>
      <c r="EF107">
        <v>1203</v>
      </c>
      <c r="EG107">
        <v>2702</v>
      </c>
      <c r="EH107">
        <v>2304</v>
      </c>
      <c r="EI107">
        <v>7536</v>
      </c>
      <c r="EJ107">
        <v>0</v>
      </c>
      <c r="EK107">
        <v>2847</v>
      </c>
      <c r="EL107">
        <v>757</v>
      </c>
      <c r="EM107">
        <v>4641</v>
      </c>
      <c r="EN107">
        <v>0</v>
      </c>
      <c r="EO107">
        <v>2195</v>
      </c>
      <c r="EP107">
        <v>3838</v>
      </c>
      <c r="EQ107">
        <v>2614</v>
      </c>
      <c r="ER107" t="s">
        <v>6</v>
      </c>
      <c r="ES107">
        <v>0</v>
      </c>
      <c r="ET107">
        <v>2861</v>
      </c>
      <c r="EU107">
        <v>1441</v>
      </c>
      <c r="EV107">
        <v>997</v>
      </c>
      <c r="EW107">
        <v>1209</v>
      </c>
      <c r="EX107">
        <v>1646</v>
      </c>
      <c r="EY107">
        <v>1454</v>
      </c>
      <c r="EZ107">
        <v>4569</v>
      </c>
      <c r="FA107">
        <v>4160</v>
      </c>
      <c r="FB107">
        <v>1073</v>
      </c>
      <c r="FC107">
        <v>991</v>
      </c>
      <c r="FD107">
        <v>820</v>
      </c>
      <c r="FE107">
        <v>544</v>
      </c>
      <c r="FF107">
        <v>1915</v>
      </c>
      <c r="FG107">
        <v>1505</v>
      </c>
      <c r="FH107">
        <v>318</v>
      </c>
      <c r="FI107">
        <v>2269</v>
      </c>
      <c r="FJ107">
        <v>1671</v>
      </c>
      <c r="FK107">
        <v>3637</v>
      </c>
      <c r="FL107">
        <v>3998</v>
      </c>
      <c r="FM107">
        <v>1511</v>
      </c>
      <c r="FN107">
        <v>2676</v>
      </c>
      <c r="FO107">
        <v>4840</v>
      </c>
      <c r="FP107">
        <v>857</v>
      </c>
      <c r="FQ107">
        <v>4417</v>
      </c>
      <c r="FR107">
        <v>6672</v>
      </c>
      <c r="FS107">
        <v>3359</v>
      </c>
      <c r="FT107">
        <v>1571</v>
      </c>
      <c r="FU107">
        <v>965</v>
      </c>
      <c r="FV107">
        <v>1542</v>
      </c>
      <c r="FW107">
        <v>1643</v>
      </c>
      <c r="FX107">
        <v>1392</v>
      </c>
      <c r="FY107">
        <v>1755</v>
      </c>
      <c r="FZ107">
        <v>714</v>
      </c>
      <c r="GA107">
        <v>1177</v>
      </c>
      <c r="GB107">
        <v>2516</v>
      </c>
      <c r="GC107">
        <v>1557</v>
      </c>
      <c r="GD107">
        <v>1025</v>
      </c>
      <c r="GE107">
        <v>2502</v>
      </c>
      <c r="GF107">
        <v>4073</v>
      </c>
      <c r="GG107">
        <v>971</v>
      </c>
      <c r="GH107">
        <v>404</v>
      </c>
      <c r="GI107">
        <v>2098</v>
      </c>
      <c r="GJ107">
        <v>1164</v>
      </c>
      <c r="GK107">
        <v>921</v>
      </c>
      <c r="GL107">
        <v>1417</v>
      </c>
      <c r="GM107">
        <v>5539</v>
      </c>
      <c r="GN107">
        <v>924</v>
      </c>
      <c r="GO107">
        <v>757</v>
      </c>
      <c r="GP107">
        <v>106</v>
      </c>
      <c r="GQ107">
        <v>574</v>
      </c>
      <c r="GR107">
        <v>866</v>
      </c>
      <c r="GS107">
        <v>1841</v>
      </c>
      <c r="GT107">
        <v>5646</v>
      </c>
      <c r="GU107">
        <v>2157</v>
      </c>
      <c r="GV107">
        <v>953</v>
      </c>
      <c r="GW107">
        <v>1379</v>
      </c>
      <c r="GX107">
        <v>783</v>
      </c>
      <c r="GY107">
        <v>800</v>
      </c>
      <c r="GZ107">
        <v>1678</v>
      </c>
      <c r="HA107">
        <v>4449</v>
      </c>
      <c r="HB107">
        <v>488</v>
      </c>
      <c r="HC107">
        <v>975</v>
      </c>
      <c r="HD107">
        <v>5031</v>
      </c>
      <c r="HE107">
        <v>677</v>
      </c>
      <c r="HF107">
        <v>970</v>
      </c>
      <c r="HG107">
        <v>716</v>
      </c>
      <c r="HH107">
        <v>555</v>
      </c>
      <c r="HI107">
        <v>1255</v>
      </c>
      <c r="HJ107">
        <v>1321</v>
      </c>
      <c r="HK107">
        <v>1244</v>
      </c>
      <c r="HL107">
        <v>1234</v>
      </c>
      <c r="HM107">
        <v>1224</v>
      </c>
      <c r="HN107">
        <v>1114</v>
      </c>
      <c r="HO107">
        <v>108</v>
      </c>
      <c r="HP107">
        <v>1412</v>
      </c>
      <c r="HQ107">
        <v>690</v>
      </c>
      <c r="HR107">
        <v>968</v>
      </c>
      <c r="HS107">
        <v>1478</v>
      </c>
      <c r="HT107">
        <v>1118</v>
      </c>
      <c r="HU107">
        <v>4170</v>
      </c>
      <c r="HV107">
        <v>3403</v>
      </c>
      <c r="HW107">
        <v>3454</v>
      </c>
      <c r="HX107">
        <v>2102</v>
      </c>
      <c r="HY107">
        <v>1510</v>
      </c>
      <c r="HZ107">
        <v>1479</v>
      </c>
      <c r="IA107">
        <v>1500</v>
      </c>
      <c r="IB107">
        <v>397</v>
      </c>
      <c r="IC107">
        <v>1493</v>
      </c>
      <c r="ID107">
        <v>1294</v>
      </c>
      <c r="IE107">
        <v>770</v>
      </c>
      <c r="IF107">
        <v>1482</v>
      </c>
      <c r="IG107">
        <v>864</v>
      </c>
      <c r="IH107">
        <v>1423</v>
      </c>
      <c r="II107">
        <v>1353</v>
      </c>
      <c r="IJ107">
        <v>676</v>
      </c>
      <c r="IK107">
        <v>1036</v>
      </c>
      <c r="IL107">
        <v>2897</v>
      </c>
      <c r="IM107">
        <v>907</v>
      </c>
      <c r="IN107">
        <v>1409</v>
      </c>
      <c r="IO107">
        <v>1239</v>
      </c>
      <c r="IP107">
        <v>668</v>
      </c>
      <c r="IQ107">
        <v>620</v>
      </c>
      <c r="IR107">
        <v>1041</v>
      </c>
      <c r="IS107">
        <v>1292</v>
      </c>
      <c r="IT107">
        <v>601</v>
      </c>
      <c r="IU107">
        <v>13287</v>
      </c>
      <c r="IV107">
        <v>1026</v>
      </c>
      <c r="IW107">
        <v>1254</v>
      </c>
      <c r="IX107">
        <v>3336</v>
      </c>
      <c r="IY107">
        <v>4329</v>
      </c>
      <c r="IZ107">
        <v>1245</v>
      </c>
      <c r="JA107">
        <v>845</v>
      </c>
      <c r="JB107">
        <v>980</v>
      </c>
      <c r="JC107">
        <v>4895</v>
      </c>
      <c r="JD107">
        <v>1550</v>
      </c>
      <c r="JE107">
        <v>1959</v>
      </c>
      <c r="JF107">
        <v>1465</v>
      </c>
      <c r="JG107">
        <v>1843</v>
      </c>
      <c r="JH107">
        <v>1900</v>
      </c>
      <c r="JI107">
        <v>1660</v>
      </c>
      <c r="JJ107">
        <v>2250</v>
      </c>
      <c r="JK107">
        <v>4467</v>
      </c>
      <c r="JL107">
        <v>6261</v>
      </c>
      <c r="JM107">
        <v>1118</v>
      </c>
      <c r="JN107">
        <v>1440</v>
      </c>
      <c r="JO107">
        <v>1870</v>
      </c>
      <c r="JP107">
        <v>1892</v>
      </c>
      <c r="JQ107">
        <v>1531</v>
      </c>
      <c r="JR107">
        <v>1356</v>
      </c>
      <c r="JS107">
        <v>1705</v>
      </c>
      <c r="JT107">
        <v>2567</v>
      </c>
      <c r="JU107">
        <v>4431</v>
      </c>
      <c r="JV107">
        <v>1895</v>
      </c>
      <c r="JW107">
        <v>1114</v>
      </c>
      <c r="JX107">
        <v>2320</v>
      </c>
      <c r="JY107">
        <v>1913</v>
      </c>
      <c r="JZ107">
        <v>1976</v>
      </c>
      <c r="KA107">
        <v>173</v>
      </c>
      <c r="KB107">
        <v>156</v>
      </c>
      <c r="KC107">
        <v>1154</v>
      </c>
      <c r="KD107">
        <v>1171</v>
      </c>
      <c r="KE107">
        <v>7744</v>
      </c>
      <c r="KF107">
        <v>262</v>
      </c>
      <c r="KG107">
        <v>2726</v>
      </c>
      <c r="KH107">
        <v>16014</v>
      </c>
      <c r="KI107">
        <v>3048</v>
      </c>
      <c r="KJ107">
        <v>3347</v>
      </c>
      <c r="KK107">
        <v>4008</v>
      </c>
      <c r="KL107">
        <v>1610</v>
      </c>
      <c r="KM107">
        <v>2704</v>
      </c>
      <c r="KN107">
        <v>1616</v>
      </c>
      <c r="KO107">
        <v>1757</v>
      </c>
      <c r="KP107">
        <v>964</v>
      </c>
      <c r="KQ107">
        <v>2070</v>
      </c>
      <c r="KR107">
        <v>1720</v>
      </c>
      <c r="KS107">
        <v>1619</v>
      </c>
      <c r="KT107">
        <v>2184</v>
      </c>
      <c r="KU107">
        <v>1092</v>
      </c>
      <c r="KV107">
        <v>567</v>
      </c>
      <c r="KW107">
        <v>2439</v>
      </c>
      <c r="KX107">
        <v>1016</v>
      </c>
      <c r="KY107">
        <v>1360</v>
      </c>
      <c r="KZ107">
        <v>1440</v>
      </c>
      <c r="LA107">
        <v>1832</v>
      </c>
      <c r="LB107">
        <v>1901</v>
      </c>
      <c r="LC107">
        <v>2424</v>
      </c>
      <c r="LD107">
        <v>2667</v>
      </c>
      <c r="LE107">
        <v>2100</v>
      </c>
      <c r="LF107">
        <v>1476</v>
      </c>
      <c r="LG107">
        <v>1701</v>
      </c>
      <c r="LH107">
        <v>4738</v>
      </c>
      <c r="LI107">
        <v>4562</v>
      </c>
      <c r="LJ107">
        <v>3386</v>
      </c>
      <c r="LK107">
        <v>1924</v>
      </c>
      <c r="LL107">
        <v>2294</v>
      </c>
      <c r="LM107">
        <v>2291</v>
      </c>
      <c r="LN107">
        <v>2163</v>
      </c>
      <c r="LO107">
        <v>2136</v>
      </c>
      <c r="LP107">
        <v>3689</v>
      </c>
      <c r="LQ107">
        <v>4275</v>
      </c>
      <c r="LR107">
        <v>3093</v>
      </c>
      <c r="LS107">
        <v>2172</v>
      </c>
      <c r="LT107">
        <v>2021</v>
      </c>
      <c r="LU107">
        <v>3268</v>
      </c>
      <c r="LV107">
        <v>2421</v>
      </c>
      <c r="LW107">
        <v>2872</v>
      </c>
      <c r="LX107">
        <v>934</v>
      </c>
      <c r="LY107">
        <v>1886</v>
      </c>
      <c r="LZ107">
        <v>1452</v>
      </c>
      <c r="MA107">
        <v>1718</v>
      </c>
      <c r="MB107">
        <v>3558</v>
      </c>
      <c r="MC107">
        <v>3400</v>
      </c>
      <c r="MD107">
        <v>1741</v>
      </c>
      <c r="ME107">
        <v>2007</v>
      </c>
      <c r="MF107">
        <v>1851</v>
      </c>
      <c r="MG107">
        <v>4642</v>
      </c>
      <c r="MH107">
        <v>2694</v>
      </c>
      <c r="MI107">
        <v>3417</v>
      </c>
      <c r="MJ107">
        <v>6410</v>
      </c>
      <c r="MK107">
        <v>1292</v>
      </c>
      <c r="ML107">
        <v>2965</v>
      </c>
      <c r="MM107">
        <v>1412</v>
      </c>
      <c r="MN107">
        <v>2398</v>
      </c>
      <c r="MO107">
        <v>2557</v>
      </c>
      <c r="MP107">
        <v>4508</v>
      </c>
      <c r="MQ107">
        <v>3386</v>
      </c>
      <c r="MR107">
        <v>2503</v>
      </c>
      <c r="MS107">
        <v>2195</v>
      </c>
      <c r="MT107">
        <v>5949</v>
      </c>
      <c r="MU107">
        <v>5949</v>
      </c>
      <c r="MV107">
        <v>4131</v>
      </c>
      <c r="MW107">
        <v>3384</v>
      </c>
      <c r="MX107">
        <v>12688</v>
      </c>
      <c r="MY107">
        <v>1949</v>
      </c>
      <c r="MZ107">
        <v>805</v>
      </c>
      <c r="NA107">
        <v>6700</v>
      </c>
      <c r="NB107">
        <v>8174</v>
      </c>
      <c r="NC107">
        <v>1096</v>
      </c>
    </row>
    <row r="108" spans="1:367">
      <c r="A108" t="s">
        <v>14</v>
      </c>
      <c r="B108" s="23">
        <v>12</v>
      </c>
      <c r="C108" t="s">
        <v>216</v>
      </c>
      <c r="D108" t="s">
        <v>5</v>
      </c>
      <c r="E108">
        <v>9.2239185750636107E-3</v>
      </c>
      <c r="F108">
        <v>3.09734513274336E-2</v>
      </c>
      <c r="G108">
        <v>7.63187429854097E-3</v>
      </c>
      <c r="H108" t="s">
        <v>6</v>
      </c>
      <c r="I108" t="s">
        <v>6</v>
      </c>
      <c r="J108" t="s">
        <v>6</v>
      </c>
      <c r="K108" t="s">
        <v>6</v>
      </c>
      <c r="L108">
        <v>1498</v>
      </c>
      <c r="M108">
        <v>1424</v>
      </c>
      <c r="N108">
        <v>1368</v>
      </c>
      <c r="O108">
        <v>2392</v>
      </c>
      <c r="P108">
        <v>2439</v>
      </c>
      <c r="Q108">
        <v>3200</v>
      </c>
      <c r="R108">
        <v>2384</v>
      </c>
      <c r="S108">
        <v>1904</v>
      </c>
      <c r="T108">
        <v>1570</v>
      </c>
      <c r="U108">
        <v>1689</v>
      </c>
      <c r="V108">
        <v>1408</v>
      </c>
      <c r="W108">
        <v>2119</v>
      </c>
      <c r="X108">
        <v>2508</v>
      </c>
      <c r="Y108">
        <v>1728</v>
      </c>
      <c r="Z108">
        <v>1570</v>
      </c>
      <c r="AA108">
        <v>1875</v>
      </c>
      <c r="AB108">
        <v>1589</v>
      </c>
      <c r="AC108">
        <v>1413</v>
      </c>
      <c r="AD108">
        <v>998</v>
      </c>
      <c r="AE108">
        <v>542</v>
      </c>
      <c r="AF108">
        <v>302</v>
      </c>
      <c r="AG108">
        <v>1473</v>
      </c>
      <c r="AH108">
        <v>2628</v>
      </c>
      <c r="AI108">
        <v>1137</v>
      </c>
      <c r="AJ108">
        <v>1469</v>
      </c>
      <c r="AK108">
        <v>180</v>
      </c>
      <c r="AL108">
        <v>863</v>
      </c>
      <c r="AM108">
        <v>623</v>
      </c>
      <c r="AN108">
        <v>4674</v>
      </c>
      <c r="AO108">
        <v>1588</v>
      </c>
      <c r="AP108">
        <v>771</v>
      </c>
      <c r="AQ108">
        <v>991</v>
      </c>
      <c r="AR108">
        <v>532</v>
      </c>
      <c r="AS108">
        <v>1618</v>
      </c>
      <c r="AT108">
        <v>4315</v>
      </c>
      <c r="AU108">
        <v>1392</v>
      </c>
      <c r="AV108">
        <v>3339</v>
      </c>
      <c r="AW108">
        <v>2142</v>
      </c>
      <c r="AX108">
        <v>1789</v>
      </c>
      <c r="AY108">
        <v>3830</v>
      </c>
      <c r="AZ108">
        <v>2515</v>
      </c>
      <c r="BA108">
        <v>2087</v>
      </c>
      <c r="BB108">
        <v>2139</v>
      </c>
      <c r="BC108">
        <v>628</v>
      </c>
      <c r="BD108">
        <v>3149</v>
      </c>
      <c r="BE108">
        <v>2863</v>
      </c>
      <c r="BF108">
        <v>1629</v>
      </c>
      <c r="BG108">
        <v>1377</v>
      </c>
      <c r="BH108">
        <v>999</v>
      </c>
      <c r="BI108">
        <v>1723</v>
      </c>
      <c r="BJ108">
        <v>1682</v>
      </c>
      <c r="BK108">
        <v>890</v>
      </c>
      <c r="BL108">
        <v>2995</v>
      </c>
      <c r="BM108">
        <v>1399</v>
      </c>
      <c r="BN108">
        <v>3630</v>
      </c>
      <c r="BO108">
        <v>3810</v>
      </c>
      <c r="BP108">
        <v>3503</v>
      </c>
      <c r="BQ108">
        <v>1800</v>
      </c>
      <c r="BR108">
        <v>3222</v>
      </c>
      <c r="BS108">
        <v>1834</v>
      </c>
      <c r="BT108">
        <v>2154</v>
      </c>
      <c r="BU108">
        <v>2188</v>
      </c>
      <c r="BV108">
        <v>1836</v>
      </c>
      <c r="BW108">
        <v>2781</v>
      </c>
      <c r="BX108">
        <v>2415</v>
      </c>
      <c r="BY108">
        <v>6877</v>
      </c>
      <c r="BZ108">
        <v>4248</v>
      </c>
      <c r="CA108">
        <v>5147</v>
      </c>
      <c r="CB108">
        <v>5254</v>
      </c>
      <c r="CC108">
        <v>3826</v>
      </c>
      <c r="CD108">
        <v>5729</v>
      </c>
      <c r="CE108">
        <v>7025</v>
      </c>
      <c r="CF108">
        <v>6598</v>
      </c>
      <c r="CG108">
        <v>3931</v>
      </c>
      <c r="CH108">
        <v>7495</v>
      </c>
      <c r="CI108">
        <v>2831</v>
      </c>
      <c r="CJ108">
        <v>1184</v>
      </c>
      <c r="CK108">
        <v>2569</v>
      </c>
      <c r="CL108">
        <v>178</v>
      </c>
      <c r="CM108">
        <v>7305</v>
      </c>
      <c r="CN108">
        <v>8540</v>
      </c>
      <c r="CO108">
        <v>9031</v>
      </c>
      <c r="CP108">
        <v>1724</v>
      </c>
      <c r="CQ108">
        <v>4157</v>
      </c>
      <c r="CR108">
        <v>2698</v>
      </c>
      <c r="CS108">
        <v>2341</v>
      </c>
      <c r="CT108">
        <v>1888</v>
      </c>
      <c r="CU108">
        <v>2951</v>
      </c>
      <c r="CV108">
        <v>1790</v>
      </c>
      <c r="CW108">
        <v>3172</v>
      </c>
      <c r="CX108">
        <v>1558</v>
      </c>
      <c r="CY108">
        <v>2227</v>
      </c>
      <c r="CZ108">
        <v>1740</v>
      </c>
      <c r="DA108">
        <v>3979</v>
      </c>
      <c r="DB108">
        <v>1210</v>
      </c>
      <c r="DC108">
        <v>1931</v>
      </c>
      <c r="DD108">
        <v>2632</v>
      </c>
      <c r="DE108">
        <v>8030</v>
      </c>
      <c r="DF108">
        <v>2855</v>
      </c>
      <c r="DG108">
        <v>4571</v>
      </c>
      <c r="DH108">
        <v>2561</v>
      </c>
      <c r="DI108">
        <v>1802</v>
      </c>
      <c r="DJ108">
        <v>1098</v>
      </c>
      <c r="DK108">
        <v>1408</v>
      </c>
      <c r="DL108">
        <v>2065</v>
      </c>
      <c r="DM108">
        <v>16207</v>
      </c>
      <c r="DN108">
        <v>5281</v>
      </c>
      <c r="DO108">
        <v>8463</v>
      </c>
      <c r="DP108">
        <v>8586</v>
      </c>
      <c r="DQ108">
        <v>5797</v>
      </c>
      <c r="DR108">
        <v>9799</v>
      </c>
      <c r="DS108">
        <v>2620</v>
      </c>
      <c r="DT108" t="s">
        <v>6</v>
      </c>
      <c r="DU108">
        <v>9439</v>
      </c>
      <c r="DV108">
        <v>6146</v>
      </c>
      <c r="DW108">
        <v>8256</v>
      </c>
      <c r="DX108">
        <v>11377</v>
      </c>
      <c r="DY108">
        <v>610</v>
      </c>
      <c r="DZ108">
        <v>2792</v>
      </c>
      <c r="EA108">
        <v>1506</v>
      </c>
      <c r="EB108">
        <v>3641</v>
      </c>
      <c r="EC108">
        <v>2577</v>
      </c>
      <c r="ED108">
        <v>2993</v>
      </c>
      <c r="EE108">
        <v>1087</v>
      </c>
      <c r="EF108">
        <v>1203</v>
      </c>
      <c r="EG108">
        <v>2702</v>
      </c>
      <c r="EH108">
        <v>2304</v>
      </c>
      <c r="EI108">
        <v>7536</v>
      </c>
      <c r="EJ108">
        <v>0</v>
      </c>
      <c r="EK108">
        <v>2847</v>
      </c>
      <c r="EL108">
        <v>757</v>
      </c>
      <c r="EM108">
        <v>4641</v>
      </c>
      <c r="EN108">
        <v>0</v>
      </c>
      <c r="EO108">
        <v>2195</v>
      </c>
      <c r="EP108">
        <v>3838</v>
      </c>
      <c r="EQ108">
        <v>2614</v>
      </c>
      <c r="ER108" t="s">
        <v>6</v>
      </c>
      <c r="ES108">
        <v>0</v>
      </c>
      <c r="ET108">
        <v>2861</v>
      </c>
      <c r="EU108">
        <v>1441</v>
      </c>
      <c r="EV108">
        <v>997</v>
      </c>
      <c r="EW108">
        <v>1209</v>
      </c>
      <c r="EX108">
        <v>1646</v>
      </c>
      <c r="EY108">
        <v>1454</v>
      </c>
      <c r="EZ108">
        <v>4569</v>
      </c>
      <c r="FA108">
        <v>4160</v>
      </c>
      <c r="FB108">
        <v>1073</v>
      </c>
      <c r="FC108">
        <v>991</v>
      </c>
      <c r="FD108">
        <v>820</v>
      </c>
      <c r="FE108">
        <v>544</v>
      </c>
      <c r="FF108">
        <v>1915</v>
      </c>
      <c r="FG108">
        <v>1505</v>
      </c>
      <c r="FH108">
        <v>318</v>
      </c>
      <c r="FI108">
        <v>2269</v>
      </c>
      <c r="FJ108">
        <v>1671</v>
      </c>
      <c r="FK108">
        <v>3637</v>
      </c>
      <c r="FL108">
        <v>3998</v>
      </c>
      <c r="FM108">
        <v>1511</v>
      </c>
      <c r="FN108">
        <v>2676</v>
      </c>
      <c r="FO108">
        <v>4840</v>
      </c>
      <c r="FP108">
        <v>857</v>
      </c>
      <c r="FQ108">
        <v>4417</v>
      </c>
      <c r="FR108">
        <v>6672</v>
      </c>
      <c r="FS108">
        <v>3359</v>
      </c>
      <c r="FT108">
        <v>1571</v>
      </c>
      <c r="FU108">
        <v>965</v>
      </c>
      <c r="FV108">
        <v>1542</v>
      </c>
      <c r="FW108">
        <v>1643</v>
      </c>
      <c r="FX108">
        <v>1392</v>
      </c>
      <c r="FY108">
        <v>1755</v>
      </c>
      <c r="FZ108">
        <v>714</v>
      </c>
      <c r="GA108">
        <v>1177</v>
      </c>
      <c r="GB108">
        <v>2516</v>
      </c>
      <c r="GC108">
        <v>1557</v>
      </c>
      <c r="GD108">
        <v>1025</v>
      </c>
      <c r="GE108">
        <v>2502</v>
      </c>
      <c r="GF108">
        <v>4073</v>
      </c>
      <c r="GG108">
        <v>971</v>
      </c>
      <c r="GH108">
        <v>404</v>
      </c>
      <c r="GI108">
        <v>2098</v>
      </c>
      <c r="GJ108">
        <v>1164</v>
      </c>
      <c r="GK108">
        <v>921</v>
      </c>
      <c r="GL108">
        <v>1417</v>
      </c>
      <c r="GM108">
        <v>5539</v>
      </c>
      <c r="GN108">
        <v>924</v>
      </c>
      <c r="GO108">
        <v>757</v>
      </c>
      <c r="GP108">
        <v>106</v>
      </c>
      <c r="GQ108">
        <v>574</v>
      </c>
      <c r="GR108">
        <v>866</v>
      </c>
      <c r="GS108">
        <v>1841</v>
      </c>
      <c r="GT108">
        <v>5646</v>
      </c>
      <c r="GU108">
        <v>2157</v>
      </c>
      <c r="GV108">
        <v>953</v>
      </c>
      <c r="GW108">
        <v>1379</v>
      </c>
      <c r="GX108">
        <v>783</v>
      </c>
      <c r="GY108">
        <v>800</v>
      </c>
      <c r="GZ108">
        <v>1678</v>
      </c>
      <c r="HA108">
        <v>4449</v>
      </c>
      <c r="HB108">
        <v>488</v>
      </c>
      <c r="HC108">
        <v>975</v>
      </c>
      <c r="HD108">
        <v>5031</v>
      </c>
      <c r="HE108">
        <v>677</v>
      </c>
      <c r="HF108">
        <v>970</v>
      </c>
      <c r="HG108">
        <v>716</v>
      </c>
      <c r="HH108">
        <v>555</v>
      </c>
      <c r="HI108">
        <v>1255</v>
      </c>
      <c r="HJ108">
        <v>1321</v>
      </c>
      <c r="HK108">
        <v>1244</v>
      </c>
      <c r="HL108">
        <v>1234</v>
      </c>
      <c r="HM108">
        <v>1224</v>
      </c>
      <c r="HN108">
        <v>1114</v>
      </c>
      <c r="HO108">
        <v>108</v>
      </c>
      <c r="HP108">
        <v>1412</v>
      </c>
      <c r="HQ108">
        <v>690</v>
      </c>
      <c r="HR108">
        <v>968</v>
      </c>
      <c r="HS108">
        <v>1478</v>
      </c>
      <c r="HT108">
        <v>1118</v>
      </c>
      <c r="HU108">
        <v>4170</v>
      </c>
      <c r="HV108">
        <v>3403</v>
      </c>
      <c r="HW108">
        <v>3454</v>
      </c>
      <c r="HX108">
        <v>2102</v>
      </c>
      <c r="HY108">
        <v>1510</v>
      </c>
      <c r="HZ108">
        <v>1479</v>
      </c>
      <c r="IA108">
        <v>1500</v>
      </c>
      <c r="IB108">
        <v>397</v>
      </c>
      <c r="IC108">
        <v>1493</v>
      </c>
      <c r="ID108">
        <v>1294</v>
      </c>
      <c r="IE108">
        <v>770</v>
      </c>
      <c r="IF108">
        <v>1482</v>
      </c>
      <c r="IG108">
        <v>864</v>
      </c>
      <c r="IH108">
        <v>1423</v>
      </c>
      <c r="II108">
        <v>1353</v>
      </c>
      <c r="IJ108">
        <v>676</v>
      </c>
      <c r="IK108">
        <v>1036</v>
      </c>
      <c r="IL108">
        <v>2897</v>
      </c>
      <c r="IM108">
        <v>907</v>
      </c>
      <c r="IN108">
        <v>1409</v>
      </c>
      <c r="IO108">
        <v>1239</v>
      </c>
      <c r="IP108">
        <v>668</v>
      </c>
      <c r="IQ108">
        <v>620</v>
      </c>
      <c r="IR108">
        <v>1041</v>
      </c>
      <c r="IS108">
        <v>1292</v>
      </c>
      <c r="IT108">
        <v>601</v>
      </c>
      <c r="IU108">
        <v>13287</v>
      </c>
      <c r="IV108">
        <v>1026</v>
      </c>
      <c r="IW108">
        <v>1254</v>
      </c>
      <c r="IX108">
        <v>3336</v>
      </c>
      <c r="IY108">
        <v>4329</v>
      </c>
      <c r="IZ108">
        <v>1245</v>
      </c>
      <c r="JA108">
        <v>845</v>
      </c>
      <c r="JB108">
        <v>980</v>
      </c>
      <c r="JC108">
        <v>4895</v>
      </c>
      <c r="JD108">
        <v>1550</v>
      </c>
      <c r="JE108">
        <v>1959</v>
      </c>
      <c r="JF108">
        <v>1465</v>
      </c>
      <c r="JG108">
        <v>1843</v>
      </c>
      <c r="JH108">
        <v>1900</v>
      </c>
      <c r="JI108">
        <v>1660</v>
      </c>
      <c r="JJ108">
        <v>2250</v>
      </c>
      <c r="JK108">
        <v>4467</v>
      </c>
      <c r="JL108">
        <v>6261</v>
      </c>
      <c r="JM108">
        <v>1118</v>
      </c>
      <c r="JN108">
        <v>1440</v>
      </c>
      <c r="JO108">
        <v>1870</v>
      </c>
      <c r="JP108">
        <v>1892</v>
      </c>
      <c r="JQ108">
        <v>1531</v>
      </c>
      <c r="JR108">
        <v>1356</v>
      </c>
      <c r="JS108">
        <v>1705</v>
      </c>
      <c r="JT108">
        <v>2567</v>
      </c>
      <c r="JU108">
        <v>4431</v>
      </c>
      <c r="JV108">
        <v>1895</v>
      </c>
      <c r="JW108">
        <v>1114</v>
      </c>
      <c r="JX108">
        <v>2320</v>
      </c>
      <c r="JY108">
        <v>1913</v>
      </c>
      <c r="JZ108">
        <v>1976</v>
      </c>
      <c r="KA108">
        <v>173</v>
      </c>
      <c r="KB108">
        <v>156</v>
      </c>
      <c r="KC108">
        <v>1154</v>
      </c>
      <c r="KD108">
        <v>1171</v>
      </c>
      <c r="KE108">
        <v>7744</v>
      </c>
      <c r="KF108">
        <v>262</v>
      </c>
      <c r="KG108">
        <v>2726</v>
      </c>
      <c r="KH108">
        <v>16014</v>
      </c>
      <c r="KI108">
        <v>3048</v>
      </c>
      <c r="KJ108">
        <v>3347</v>
      </c>
      <c r="KK108">
        <v>4008</v>
      </c>
      <c r="KL108">
        <v>1610</v>
      </c>
      <c r="KM108">
        <v>2704</v>
      </c>
      <c r="KN108">
        <v>1616</v>
      </c>
      <c r="KO108">
        <v>1757</v>
      </c>
      <c r="KP108">
        <v>964</v>
      </c>
      <c r="KQ108">
        <v>2070</v>
      </c>
      <c r="KR108">
        <v>1720</v>
      </c>
      <c r="KS108">
        <v>1619</v>
      </c>
      <c r="KT108">
        <v>2184</v>
      </c>
      <c r="KU108">
        <v>1092</v>
      </c>
      <c r="KV108">
        <v>567</v>
      </c>
      <c r="KW108">
        <v>2439</v>
      </c>
      <c r="KX108">
        <v>1016</v>
      </c>
      <c r="KY108">
        <v>1360</v>
      </c>
      <c r="KZ108">
        <v>1440</v>
      </c>
      <c r="LA108">
        <v>1832</v>
      </c>
      <c r="LB108">
        <v>1901</v>
      </c>
      <c r="LC108">
        <v>2424</v>
      </c>
      <c r="LD108">
        <v>2667</v>
      </c>
      <c r="LE108">
        <v>2100</v>
      </c>
      <c r="LF108">
        <v>1476</v>
      </c>
      <c r="LG108">
        <v>1701</v>
      </c>
      <c r="LH108">
        <v>4738</v>
      </c>
      <c r="LI108">
        <v>4562</v>
      </c>
      <c r="LJ108">
        <v>3386</v>
      </c>
      <c r="LK108">
        <v>1924</v>
      </c>
      <c r="LL108">
        <v>2294</v>
      </c>
      <c r="LM108">
        <v>2291</v>
      </c>
      <c r="LN108">
        <v>2163</v>
      </c>
      <c r="LO108">
        <v>2136</v>
      </c>
      <c r="LP108">
        <v>3689</v>
      </c>
      <c r="LQ108">
        <v>4275</v>
      </c>
      <c r="LR108">
        <v>3093</v>
      </c>
      <c r="LS108">
        <v>2172</v>
      </c>
      <c r="LT108">
        <v>2021</v>
      </c>
      <c r="LU108">
        <v>3268</v>
      </c>
      <c r="LV108">
        <v>2421</v>
      </c>
      <c r="LW108">
        <v>2872</v>
      </c>
      <c r="LX108">
        <v>934</v>
      </c>
      <c r="LY108">
        <v>1886</v>
      </c>
      <c r="LZ108">
        <v>1452</v>
      </c>
      <c r="MA108">
        <v>1718</v>
      </c>
      <c r="MB108">
        <v>3558</v>
      </c>
      <c r="MC108">
        <v>3400</v>
      </c>
      <c r="MD108">
        <v>1741</v>
      </c>
      <c r="ME108">
        <v>2007</v>
      </c>
      <c r="MF108">
        <v>1851</v>
      </c>
      <c r="MG108">
        <v>4642</v>
      </c>
      <c r="MH108">
        <v>2694</v>
      </c>
      <c r="MI108">
        <v>3417</v>
      </c>
      <c r="MJ108">
        <v>6410</v>
      </c>
      <c r="MK108">
        <v>1292</v>
      </c>
      <c r="ML108">
        <v>2965</v>
      </c>
      <c r="MM108">
        <v>1412</v>
      </c>
      <c r="MN108">
        <v>2398</v>
      </c>
      <c r="MO108">
        <v>2557</v>
      </c>
      <c r="MP108">
        <v>4508</v>
      </c>
      <c r="MQ108">
        <v>3386</v>
      </c>
      <c r="MR108">
        <v>2503</v>
      </c>
      <c r="MS108">
        <v>2195</v>
      </c>
      <c r="MT108">
        <v>5949</v>
      </c>
      <c r="MU108">
        <v>5949</v>
      </c>
      <c r="MV108">
        <v>4131</v>
      </c>
      <c r="MW108">
        <v>3384</v>
      </c>
      <c r="MX108">
        <v>12688</v>
      </c>
      <c r="MY108">
        <v>1949</v>
      </c>
      <c r="MZ108">
        <v>805</v>
      </c>
      <c r="NA108">
        <v>6700</v>
      </c>
      <c r="NB108">
        <v>8174</v>
      </c>
      <c r="NC108">
        <v>1096</v>
      </c>
    </row>
    <row r="109" spans="1:367">
      <c r="A109" t="s">
        <v>14</v>
      </c>
      <c r="B109" s="23">
        <v>12</v>
      </c>
      <c r="C109" t="s">
        <v>217</v>
      </c>
      <c r="D109" t="s">
        <v>5</v>
      </c>
      <c r="E109" t="s">
        <v>6</v>
      </c>
      <c r="F109">
        <v>1.54867256637168E-2</v>
      </c>
      <c r="G109" t="s">
        <v>6</v>
      </c>
      <c r="H109" t="s">
        <v>6</v>
      </c>
      <c r="I109" t="s">
        <v>6</v>
      </c>
      <c r="J109" t="s">
        <v>6</v>
      </c>
      <c r="K109" t="s">
        <v>6</v>
      </c>
      <c r="L109">
        <v>1485</v>
      </c>
      <c r="M109">
        <v>1410</v>
      </c>
      <c r="N109">
        <v>1355</v>
      </c>
      <c r="O109">
        <v>2367</v>
      </c>
      <c r="P109">
        <v>2430</v>
      </c>
      <c r="Q109">
        <v>3182</v>
      </c>
      <c r="R109">
        <v>2377</v>
      </c>
      <c r="S109">
        <v>1904</v>
      </c>
      <c r="T109">
        <v>1570</v>
      </c>
      <c r="U109">
        <v>1676</v>
      </c>
      <c r="V109">
        <v>1398</v>
      </c>
      <c r="W109">
        <v>2113</v>
      </c>
      <c r="X109">
        <v>2494</v>
      </c>
      <c r="Y109">
        <v>1706</v>
      </c>
      <c r="Z109">
        <v>1558</v>
      </c>
      <c r="AA109">
        <v>1856</v>
      </c>
      <c r="AB109">
        <v>1578</v>
      </c>
      <c r="AC109">
        <v>1410</v>
      </c>
      <c r="AD109">
        <v>1002</v>
      </c>
      <c r="AE109">
        <v>545</v>
      </c>
      <c r="AF109">
        <v>302</v>
      </c>
      <c r="AG109">
        <v>1470</v>
      </c>
      <c r="AH109">
        <v>2611</v>
      </c>
      <c r="AI109">
        <v>1135</v>
      </c>
      <c r="AJ109">
        <v>1483</v>
      </c>
      <c r="AK109">
        <v>180</v>
      </c>
      <c r="AL109">
        <v>866</v>
      </c>
      <c r="AM109">
        <v>623</v>
      </c>
      <c r="AN109">
        <v>4664</v>
      </c>
      <c r="AO109">
        <v>1587</v>
      </c>
      <c r="AP109">
        <v>768</v>
      </c>
      <c r="AQ109">
        <v>993</v>
      </c>
      <c r="AR109">
        <v>531</v>
      </c>
      <c r="AS109">
        <v>1600</v>
      </c>
      <c r="AT109">
        <v>4303</v>
      </c>
      <c r="AU109">
        <v>1395</v>
      </c>
      <c r="AV109">
        <v>3326</v>
      </c>
      <c r="AW109">
        <v>2137</v>
      </c>
      <c r="AX109">
        <v>1786</v>
      </c>
      <c r="AY109">
        <v>3799</v>
      </c>
      <c r="AZ109">
        <v>2511</v>
      </c>
      <c r="BA109">
        <v>2107</v>
      </c>
      <c r="BB109">
        <v>2141</v>
      </c>
      <c r="BC109">
        <v>623</v>
      </c>
      <c r="BD109">
        <v>3137</v>
      </c>
      <c r="BE109">
        <v>2843</v>
      </c>
      <c r="BF109">
        <v>1629</v>
      </c>
      <c r="BG109">
        <v>1361</v>
      </c>
      <c r="BH109">
        <v>992</v>
      </c>
      <c r="BI109">
        <v>1699</v>
      </c>
      <c r="BJ109">
        <v>1681</v>
      </c>
      <c r="BK109">
        <v>881</v>
      </c>
      <c r="BL109">
        <v>3004</v>
      </c>
      <c r="BM109">
        <v>1380</v>
      </c>
      <c r="BN109">
        <v>3608</v>
      </c>
      <c r="BO109">
        <v>3800</v>
      </c>
      <c r="BP109">
        <v>3484</v>
      </c>
      <c r="BQ109">
        <v>1772</v>
      </c>
      <c r="BR109">
        <v>3187</v>
      </c>
      <c r="BS109">
        <v>1814</v>
      </c>
      <c r="BT109">
        <v>2141</v>
      </c>
      <c r="BU109">
        <v>2158</v>
      </c>
      <c r="BV109">
        <v>1821</v>
      </c>
      <c r="BW109">
        <v>2767</v>
      </c>
      <c r="BX109">
        <v>2460</v>
      </c>
      <c r="BY109">
        <v>6897</v>
      </c>
      <c r="BZ109">
        <v>4281</v>
      </c>
      <c r="CA109">
        <v>5223</v>
      </c>
      <c r="CB109">
        <v>5282</v>
      </c>
      <c r="CC109">
        <v>3905</v>
      </c>
      <c r="CD109">
        <v>5794</v>
      </c>
      <c r="CE109">
        <v>7035</v>
      </c>
      <c r="CF109">
        <v>6628</v>
      </c>
      <c r="CG109">
        <v>3983</v>
      </c>
      <c r="CH109">
        <v>7566</v>
      </c>
      <c r="CI109">
        <v>2850</v>
      </c>
      <c r="CJ109">
        <v>1189</v>
      </c>
      <c r="CK109">
        <v>2591</v>
      </c>
      <c r="CL109">
        <v>280</v>
      </c>
      <c r="CM109">
        <v>7336</v>
      </c>
      <c r="CN109">
        <v>8669</v>
      </c>
      <c r="CO109">
        <v>9138</v>
      </c>
      <c r="CP109">
        <v>1753</v>
      </c>
      <c r="CQ109">
        <v>4186</v>
      </c>
      <c r="CR109">
        <v>2709</v>
      </c>
      <c r="CS109">
        <v>2358</v>
      </c>
      <c r="CT109">
        <v>1481</v>
      </c>
      <c r="CU109">
        <v>2484</v>
      </c>
      <c r="CV109">
        <v>1797</v>
      </c>
      <c r="CW109">
        <v>3194</v>
      </c>
      <c r="CX109">
        <v>1578</v>
      </c>
      <c r="CY109">
        <v>2249</v>
      </c>
      <c r="CZ109">
        <v>1744</v>
      </c>
      <c r="DA109">
        <v>4047</v>
      </c>
      <c r="DB109">
        <v>1004</v>
      </c>
      <c r="DC109">
        <v>1945</v>
      </c>
      <c r="DD109">
        <v>2645</v>
      </c>
      <c r="DE109">
        <v>8056</v>
      </c>
      <c r="DF109">
        <v>2873</v>
      </c>
      <c r="DG109">
        <v>4634</v>
      </c>
      <c r="DH109">
        <v>2591</v>
      </c>
      <c r="DI109">
        <v>1820</v>
      </c>
      <c r="DJ109">
        <v>870</v>
      </c>
      <c r="DK109">
        <v>1414</v>
      </c>
      <c r="DL109">
        <v>2065</v>
      </c>
      <c r="DM109">
        <v>16257</v>
      </c>
      <c r="DN109">
        <v>5310</v>
      </c>
      <c r="DO109">
        <v>8537</v>
      </c>
      <c r="DP109">
        <v>8617</v>
      </c>
      <c r="DQ109">
        <v>5828</v>
      </c>
      <c r="DR109">
        <v>9846</v>
      </c>
      <c r="DS109">
        <v>2626</v>
      </c>
      <c r="DT109" t="s">
        <v>6</v>
      </c>
      <c r="DU109">
        <v>9478</v>
      </c>
      <c r="DV109">
        <v>6195</v>
      </c>
      <c r="DW109">
        <v>8288</v>
      </c>
      <c r="DX109">
        <v>11489</v>
      </c>
      <c r="DY109">
        <v>611</v>
      </c>
      <c r="DZ109">
        <v>2405</v>
      </c>
      <c r="EA109">
        <v>1518</v>
      </c>
      <c r="EB109">
        <v>3659</v>
      </c>
      <c r="EC109">
        <v>2598</v>
      </c>
      <c r="ED109">
        <v>3029</v>
      </c>
      <c r="EE109">
        <v>916</v>
      </c>
      <c r="EF109">
        <v>1205</v>
      </c>
      <c r="EG109">
        <v>2752</v>
      </c>
      <c r="EH109">
        <v>2317</v>
      </c>
      <c r="EI109">
        <v>7696</v>
      </c>
      <c r="EJ109">
        <v>0</v>
      </c>
      <c r="EK109">
        <v>2861</v>
      </c>
      <c r="EL109">
        <v>758</v>
      </c>
      <c r="EM109">
        <v>4717</v>
      </c>
      <c r="EN109">
        <v>0</v>
      </c>
      <c r="EO109">
        <v>2195</v>
      </c>
      <c r="EP109">
        <v>3876</v>
      </c>
      <c r="EQ109">
        <v>2650</v>
      </c>
      <c r="ER109" t="s">
        <v>6</v>
      </c>
      <c r="ES109">
        <v>0</v>
      </c>
      <c r="ET109">
        <v>2895</v>
      </c>
      <c r="EU109">
        <v>1457</v>
      </c>
      <c r="EV109">
        <v>997</v>
      </c>
      <c r="EW109">
        <v>1057</v>
      </c>
      <c r="EX109">
        <v>1439</v>
      </c>
      <c r="EY109">
        <v>1461</v>
      </c>
      <c r="EZ109">
        <v>4618</v>
      </c>
      <c r="FA109">
        <v>4206</v>
      </c>
      <c r="FB109">
        <v>1077</v>
      </c>
      <c r="FC109">
        <v>994</v>
      </c>
      <c r="FD109">
        <v>823</v>
      </c>
      <c r="FE109">
        <v>546</v>
      </c>
      <c r="FF109">
        <v>1941</v>
      </c>
      <c r="FG109">
        <v>1526</v>
      </c>
      <c r="FH109">
        <v>319</v>
      </c>
      <c r="FI109">
        <v>2296</v>
      </c>
      <c r="FJ109">
        <v>1677</v>
      </c>
      <c r="FK109">
        <v>3669</v>
      </c>
      <c r="FL109">
        <v>3991</v>
      </c>
      <c r="FM109">
        <v>1523</v>
      </c>
      <c r="FN109">
        <v>2686</v>
      </c>
      <c r="FO109">
        <v>4853</v>
      </c>
      <c r="FP109">
        <v>860</v>
      </c>
      <c r="FQ109">
        <v>4506</v>
      </c>
      <c r="FR109">
        <v>6691</v>
      </c>
      <c r="FS109">
        <v>3416</v>
      </c>
      <c r="FT109">
        <v>1576</v>
      </c>
      <c r="FU109">
        <v>969</v>
      </c>
      <c r="FV109">
        <v>1556</v>
      </c>
      <c r="FW109">
        <v>1654</v>
      </c>
      <c r="FX109">
        <v>1410</v>
      </c>
      <c r="FY109">
        <v>1767</v>
      </c>
      <c r="FZ109">
        <v>718</v>
      </c>
      <c r="GA109">
        <v>1185</v>
      </c>
      <c r="GB109">
        <v>2526</v>
      </c>
      <c r="GC109">
        <v>1562</v>
      </c>
      <c r="GD109">
        <v>1038</v>
      </c>
      <c r="GE109">
        <v>2515</v>
      </c>
      <c r="GF109">
        <v>4111</v>
      </c>
      <c r="GG109">
        <v>973</v>
      </c>
      <c r="GH109">
        <v>402</v>
      </c>
      <c r="GI109">
        <v>2104</v>
      </c>
      <c r="GJ109">
        <v>1176</v>
      </c>
      <c r="GK109">
        <v>925</v>
      </c>
      <c r="GL109">
        <v>1423</v>
      </c>
      <c r="GM109">
        <v>5566</v>
      </c>
      <c r="GN109">
        <v>925</v>
      </c>
      <c r="GO109">
        <v>758</v>
      </c>
      <c r="GP109">
        <v>105</v>
      </c>
      <c r="GQ109">
        <v>576</v>
      </c>
      <c r="GR109">
        <v>869</v>
      </c>
      <c r="GS109">
        <v>1847</v>
      </c>
      <c r="GT109">
        <v>5640</v>
      </c>
      <c r="GU109">
        <v>2187</v>
      </c>
      <c r="GV109">
        <v>964</v>
      </c>
      <c r="GW109">
        <v>1385</v>
      </c>
      <c r="GX109">
        <v>786</v>
      </c>
      <c r="GY109">
        <v>806</v>
      </c>
      <c r="GZ109">
        <v>1684</v>
      </c>
      <c r="HA109">
        <v>4483</v>
      </c>
      <c r="HB109">
        <v>492</v>
      </c>
      <c r="HC109">
        <v>982</v>
      </c>
      <c r="HD109">
        <v>5065</v>
      </c>
      <c r="HE109">
        <v>679</v>
      </c>
      <c r="HF109">
        <v>973</v>
      </c>
      <c r="HG109">
        <v>720</v>
      </c>
      <c r="HH109">
        <v>560</v>
      </c>
      <c r="HI109">
        <v>1258</v>
      </c>
      <c r="HJ109">
        <v>1327</v>
      </c>
      <c r="HK109">
        <v>1255</v>
      </c>
      <c r="HL109">
        <v>1249</v>
      </c>
      <c r="HM109">
        <v>1233</v>
      </c>
      <c r="HN109">
        <v>1125</v>
      </c>
      <c r="HO109">
        <v>108</v>
      </c>
      <c r="HP109">
        <v>1424</v>
      </c>
      <c r="HQ109">
        <v>701</v>
      </c>
      <c r="HR109">
        <v>969</v>
      </c>
      <c r="HS109">
        <v>1489</v>
      </c>
      <c r="HT109">
        <v>1124</v>
      </c>
      <c r="HU109">
        <v>4205</v>
      </c>
      <c r="HV109">
        <v>3419</v>
      </c>
      <c r="HW109">
        <v>3470</v>
      </c>
      <c r="HX109">
        <v>2119</v>
      </c>
      <c r="HY109">
        <v>1516</v>
      </c>
      <c r="HZ109">
        <v>1493</v>
      </c>
      <c r="IA109">
        <v>1519</v>
      </c>
      <c r="IB109">
        <v>403</v>
      </c>
      <c r="IC109">
        <v>1498</v>
      </c>
      <c r="ID109">
        <v>1305</v>
      </c>
      <c r="IE109">
        <v>778</v>
      </c>
      <c r="IF109">
        <v>1489</v>
      </c>
      <c r="IG109">
        <v>870</v>
      </c>
      <c r="IH109">
        <v>1431</v>
      </c>
      <c r="II109">
        <v>1357</v>
      </c>
      <c r="IJ109">
        <v>680</v>
      </c>
      <c r="IK109">
        <v>1050</v>
      </c>
      <c r="IL109">
        <v>2905</v>
      </c>
      <c r="IM109">
        <v>916</v>
      </c>
      <c r="IN109">
        <v>1420</v>
      </c>
      <c r="IO109">
        <v>1248</v>
      </c>
      <c r="IP109">
        <v>674</v>
      </c>
      <c r="IQ109">
        <v>620</v>
      </c>
      <c r="IR109">
        <v>1040</v>
      </c>
      <c r="IS109">
        <v>1298</v>
      </c>
      <c r="IT109">
        <v>605</v>
      </c>
      <c r="IU109">
        <v>13406</v>
      </c>
      <c r="IV109">
        <v>1037</v>
      </c>
      <c r="IW109">
        <v>1267</v>
      </c>
      <c r="IX109">
        <v>3357</v>
      </c>
      <c r="IY109">
        <v>4338</v>
      </c>
      <c r="IZ109">
        <v>1245</v>
      </c>
      <c r="JA109">
        <v>852</v>
      </c>
      <c r="JB109">
        <v>982</v>
      </c>
      <c r="JC109">
        <v>4916</v>
      </c>
      <c r="JD109">
        <v>1561</v>
      </c>
      <c r="JE109">
        <v>1978</v>
      </c>
      <c r="JF109">
        <v>1463</v>
      </c>
      <c r="JG109">
        <v>1865</v>
      </c>
      <c r="JH109">
        <v>1908</v>
      </c>
      <c r="JI109">
        <v>1670</v>
      </c>
      <c r="JJ109">
        <v>2257</v>
      </c>
      <c r="JK109">
        <v>4498</v>
      </c>
      <c r="JL109">
        <v>6295</v>
      </c>
      <c r="JM109">
        <v>1123</v>
      </c>
      <c r="JN109">
        <v>1450</v>
      </c>
      <c r="JO109">
        <v>1877</v>
      </c>
      <c r="JP109">
        <v>1898</v>
      </c>
      <c r="JQ109">
        <v>1538</v>
      </c>
      <c r="JR109">
        <v>1366</v>
      </c>
      <c r="JS109">
        <v>1702</v>
      </c>
      <c r="JT109">
        <v>2573</v>
      </c>
      <c r="JU109">
        <v>4470</v>
      </c>
      <c r="JV109">
        <v>1900</v>
      </c>
      <c r="JW109">
        <v>1119</v>
      </c>
      <c r="JX109">
        <v>2332</v>
      </c>
      <c r="JY109">
        <v>1924</v>
      </c>
      <c r="JZ109">
        <v>2008</v>
      </c>
      <c r="KA109">
        <v>173</v>
      </c>
      <c r="KB109">
        <v>156</v>
      </c>
      <c r="KC109">
        <v>1164</v>
      </c>
      <c r="KD109">
        <v>1180</v>
      </c>
      <c r="KE109">
        <v>7732</v>
      </c>
      <c r="KF109">
        <v>260</v>
      </c>
      <c r="KG109">
        <v>2736</v>
      </c>
      <c r="KH109">
        <v>15997</v>
      </c>
      <c r="KI109">
        <v>3063</v>
      </c>
      <c r="KJ109">
        <v>3356</v>
      </c>
      <c r="KK109">
        <v>4029</v>
      </c>
      <c r="KL109">
        <v>1621</v>
      </c>
      <c r="KM109">
        <v>2706</v>
      </c>
      <c r="KN109">
        <v>1614</v>
      </c>
      <c r="KO109">
        <v>1768</v>
      </c>
      <c r="KP109">
        <v>973</v>
      </c>
      <c r="KQ109">
        <v>2080</v>
      </c>
      <c r="KR109">
        <v>1736</v>
      </c>
      <c r="KS109">
        <v>1614</v>
      </c>
      <c r="KT109">
        <v>2195</v>
      </c>
      <c r="KU109">
        <v>1088</v>
      </c>
      <c r="KV109">
        <v>567</v>
      </c>
      <c r="KW109">
        <v>2448</v>
      </c>
      <c r="KX109">
        <v>1024</v>
      </c>
      <c r="KY109">
        <v>1353</v>
      </c>
      <c r="KZ109">
        <v>1459</v>
      </c>
      <c r="LA109">
        <v>1850</v>
      </c>
      <c r="LB109">
        <v>1926</v>
      </c>
      <c r="LC109">
        <v>2472</v>
      </c>
      <c r="LD109">
        <v>2683</v>
      </c>
      <c r="LE109">
        <v>2131</v>
      </c>
      <c r="LF109">
        <v>1486</v>
      </c>
      <c r="LG109">
        <v>1709</v>
      </c>
      <c r="LH109">
        <v>4760</v>
      </c>
      <c r="LI109">
        <v>4575</v>
      </c>
      <c r="LJ109">
        <v>3386</v>
      </c>
      <c r="LK109">
        <v>1936</v>
      </c>
      <c r="LL109">
        <v>2310</v>
      </c>
      <c r="LM109">
        <v>2287</v>
      </c>
      <c r="LN109">
        <v>2178</v>
      </c>
      <c r="LO109">
        <v>2151</v>
      </c>
      <c r="LP109">
        <v>3672</v>
      </c>
      <c r="LQ109">
        <v>4326</v>
      </c>
      <c r="LR109">
        <v>3139</v>
      </c>
      <c r="LS109">
        <v>2183</v>
      </c>
      <c r="LT109">
        <v>2014</v>
      </c>
      <c r="LU109">
        <v>3300</v>
      </c>
      <c r="LV109">
        <v>2446</v>
      </c>
      <c r="LW109">
        <v>2896</v>
      </c>
      <c r="LX109">
        <v>940</v>
      </c>
      <c r="LY109">
        <v>1910</v>
      </c>
      <c r="LZ109">
        <v>1454</v>
      </c>
      <c r="MA109">
        <v>1724</v>
      </c>
      <c r="MB109">
        <v>3602</v>
      </c>
      <c r="MC109">
        <v>3416</v>
      </c>
      <c r="MD109">
        <v>1760</v>
      </c>
      <c r="ME109">
        <v>2031</v>
      </c>
      <c r="MF109">
        <v>1850</v>
      </c>
      <c r="MG109">
        <v>4660</v>
      </c>
      <c r="MH109">
        <v>2715</v>
      </c>
      <c r="MI109">
        <v>3415</v>
      </c>
      <c r="MJ109">
        <v>6474</v>
      </c>
      <c r="MK109">
        <v>1303</v>
      </c>
      <c r="ML109">
        <v>3007</v>
      </c>
      <c r="MM109">
        <v>1433</v>
      </c>
      <c r="MN109">
        <v>2436</v>
      </c>
      <c r="MO109">
        <v>2571</v>
      </c>
      <c r="MP109">
        <v>4502</v>
      </c>
      <c r="MQ109">
        <v>3453</v>
      </c>
      <c r="MR109">
        <v>2526</v>
      </c>
      <c r="MS109">
        <v>2213</v>
      </c>
      <c r="MT109">
        <v>6002</v>
      </c>
      <c r="MU109">
        <v>6002</v>
      </c>
      <c r="MV109">
        <v>4172</v>
      </c>
      <c r="MW109">
        <v>3426</v>
      </c>
      <c r="MX109">
        <v>12770</v>
      </c>
      <c r="MY109">
        <v>1972</v>
      </c>
      <c r="MZ109">
        <v>817</v>
      </c>
      <c r="NA109">
        <v>6737</v>
      </c>
      <c r="NB109">
        <v>8212</v>
      </c>
      <c r="NC109">
        <v>1116</v>
      </c>
    </row>
    <row r="110" spans="1:367">
      <c r="A110" t="s">
        <v>14</v>
      </c>
      <c r="B110" s="23">
        <v>12</v>
      </c>
      <c r="C110" t="s">
        <v>218</v>
      </c>
      <c r="D110" t="s">
        <v>5</v>
      </c>
      <c r="E110">
        <v>8.3333333333333301E-2</v>
      </c>
      <c r="F110">
        <v>6.6371681415929203E-3</v>
      </c>
      <c r="G110">
        <v>1.12233445566779E-2</v>
      </c>
      <c r="H110" t="s">
        <v>6</v>
      </c>
      <c r="I110" t="s">
        <v>6</v>
      </c>
      <c r="J110" t="s">
        <v>6</v>
      </c>
      <c r="K110" t="s">
        <v>6</v>
      </c>
      <c r="L110">
        <v>1588</v>
      </c>
      <c r="M110">
        <v>1319</v>
      </c>
      <c r="N110">
        <v>1333</v>
      </c>
      <c r="O110">
        <v>2580</v>
      </c>
      <c r="P110">
        <v>2584</v>
      </c>
      <c r="Q110">
        <v>2643</v>
      </c>
      <c r="R110">
        <v>2634</v>
      </c>
      <c r="S110">
        <v>2058</v>
      </c>
      <c r="T110">
        <v>1658</v>
      </c>
      <c r="U110">
        <v>1851</v>
      </c>
      <c r="V110">
        <v>1584</v>
      </c>
      <c r="W110">
        <v>2324</v>
      </c>
      <c r="X110">
        <v>2763</v>
      </c>
      <c r="Y110">
        <v>1735</v>
      </c>
      <c r="Z110">
        <v>1633</v>
      </c>
      <c r="AA110">
        <v>1923</v>
      </c>
      <c r="AB110">
        <v>1402</v>
      </c>
      <c r="AC110">
        <v>1344</v>
      </c>
      <c r="AD110">
        <v>958</v>
      </c>
      <c r="AE110">
        <v>478</v>
      </c>
      <c r="AF110">
        <v>287</v>
      </c>
      <c r="AG110">
        <v>1365</v>
      </c>
      <c r="AH110">
        <v>3170</v>
      </c>
      <c r="AI110">
        <v>1255</v>
      </c>
      <c r="AJ110">
        <v>1875</v>
      </c>
      <c r="AK110">
        <v>103</v>
      </c>
      <c r="AL110">
        <v>891</v>
      </c>
      <c r="AM110">
        <v>586</v>
      </c>
      <c r="AN110">
        <v>4227</v>
      </c>
      <c r="AO110">
        <v>1462</v>
      </c>
      <c r="AP110">
        <v>624</v>
      </c>
      <c r="AQ110">
        <v>902</v>
      </c>
      <c r="AR110">
        <v>421</v>
      </c>
      <c r="AS110">
        <v>1823</v>
      </c>
      <c r="AT110">
        <v>4024</v>
      </c>
      <c r="AU110">
        <v>1092</v>
      </c>
      <c r="AV110">
        <v>3864</v>
      </c>
      <c r="AW110">
        <v>2309</v>
      </c>
      <c r="AX110">
        <v>1687</v>
      </c>
      <c r="AY110">
        <v>4085</v>
      </c>
      <c r="AZ110">
        <v>2216</v>
      </c>
      <c r="BA110">
        <v>1851</v>
      </c>
      <c r="BB110">
        <v>1993</v>
      </c>
      <c r="BC110">
        <v>672</v>
      </c>
      <c r="BD110">
        <v>2987</v>
      </c>
      <c r="BE110">
        <v>2539</v>
      </c>
      <c r="BF110">
        <v>1883</v>
      </c>
      <c r="BG110">
        <v>1464</v>
      </c>
      <c r="BH110">
        <v>889</v>
      </c>
      <c r="BI110">
        <v>1680</v>
      </c>
      <c r="BJ110">
        <v>1582</v>
      </c>
      <c r="BK110">
        <v>840</v>
      </c>
      <c r="BL110">
        <v>2708</v>
      </c>
      <c r="BM110">
        <v>1473</v>
      </c>
      <c r="BN110">
        <v>3811</v>
      </c>
      <c r="BO110">
        <v>3802</v>
      </c>
      <c r="BP110">
        <v>4236</v>
      </c>
      <c r="BQ110">
        <v>2200</v>
      </c>
      <c r="BR110">
        <v>3220</v>
      </c>
      <c r="BS110">
        <v>1537</v>
      </c>
      <c r="BT110">
        <v>2201</v>
      </c>
      <c r="BU110">
        <v>2420</v>
      </c>
      <c r="BV110">
        <v>1620</v>
      </c>
      <c r="BW110">
        <v>4065</v>
      </c>
      <c r="BX110">
        <v>2573</v>
      </c>
      <c r="BY110">
        <v>6618</v>
      </c>
      <c r="BZ110">
        <v>3933</v>
      </c>
      <c r="CA110">
        <v>5596</v>
      </c>
      <c r="CB110">
        <v>5397</v>
      </c>
      <c r="CC110">
        <v>3825</v>
      </c>
      <c r="CD110">
        <v>5383</v>
      </c>
      <c r="CE110">
        <v>6075</v>
      </c>
      <c r="CF110">
        <v>6636</v>
      </c>
      <c r="CG110">
        <v>4523</v>
      </c>
      <c r="CH110">
        <v>7375</v>
      </c>
      <c r="CI110">
        <v>2794</v>
      </c>
      <c r="CJ110">
        <v>1205</v>
      </c>
      <c r="CK110">
        <v>2541</v>
      </c>
      <c r="CL110">
        <v>303</v>
      </c>
      <c r="CM110">
        <v>7777</v>
      </c>
      <c r="CN110">
        <v>8759</v>
      </c>
      <c r="CO110">
        <v>8748</v>
      </c>
      <c r="CP110">
        <v>1652</v>
      </c>
      <c r="CQ110">
        <v>3424</v>
      </c>
      <c r="CR110">
        <v>2745</v>
      </c>
      <c r="CS110">
        <v>2187</v>
      </c>
      <c r="CT110">
        <v>1644</v>
      </c>
      <c r="CU110">
        <v>2077</v>
      </c>
      <c r="CV110">
        <v>1748</v>
      </c>
      <c r="CW110">
        <v>2549</v>
      </c>
      <c r="CX110">
        <v>1311</v>
      </c>
      <c r="CY110">
        <v>1836</v>
      </c>
      <c r="CZ110">
        <v>1539</v>
      </c>
      <c r="DA110">
        <v>3777</v>
      </c>
      <c r="DB110">
        <v>605</v>
      </c>
      <c r="DC110">
        <v>1970</v>
      </c>
      <c r="DD110">
        <v>2319</v>
      </c>
      <c r="DE110">
        <v>7217</v>
      </c>
      <c r="DF110">
        <v>2660</v>
      </c>
      <c r="DG110">
        <v>4297</v>
      </c>
      <c r="DH110">
        <v>2436</v>
      </c>
      <c r="DI110">
        <v>1481</v>
      </c>
      <c r="DJ110">
        <v>729</v>
      </c>
      <c r="DK110">
        <v>1348</v>
      </c>
      <c r="DL110">
        <v>2149</v>
      </c>
      <c r="DM110">
        <v>14623</v>
      </c>
      <c r="DN110">
        <v>5096</v>
      </c>
      <c r="DO110">
        <v>7879</v>
      </c>
      <c r="DP110">
        <v>8198</v>
      </c>
      <c r="DQ110">
        <v>5216</v>
      </c>
      <c r="DR110">
        <v>9566</v>
      </c>
      <c r="DS110">
        <v>2246</v>
      </c>
      <c r="DT110" t="s">
        <v>6</v>
      </c>
      <c r="DU110">
        <v>7986</v>
      </c>
      <c r="DV110">
        <v>6550</v>
      </c>
      <c r="DW110">
        <v>8217</v>
      </c>
      <c r="DX110">
        <v>11105</v>
      </c>
      <c r="DY110">
        <v>396</v>
      </c>
      <c r="DZ110">
        <v>1746</v>
      </c>
      <c r="EA110">
        <v>1171</v>
      </c>
      <c r="EB110">
        <v>3640</v>
      </c>
      <c r="EC110">
        <v>2394</v>
      </c>
      <c r="ED110">
        <v>2276</v>
      </c>
      <c r="EE110">
        <v>571</v>
      </c>
      <c r="EF110">
        <v>875</v>
      </c>
      <c r="EG110">
        <v>2751</v>
      </c>
      <c r="EH110">
        <v>2271</v>
      </c>
      <c r="EI110">
        <v>7288</v>
      </c>
      <c r="EJ110">
        <v>0</v>
      </c>
      <c r="EK110">
        <v>2225</v>
      </c>
      <c r="EL110">
        <v>461</v>
      </c>
      <c r="EM110">
        <v>4761</v>
      </c>
      <c r="EN110">
        <v>0</v>
      </c>
      <c r="EO110">
        <v>2024</v>
      </c>
      <c r="EP110">
        <v>3590</v>
      </c>
      <c r="EQ110">
        <v>2635</v>
      </c>
      <c r="ER110">
        <v>0</v>
      </c>
      <c r="ES110">
        <v>0</v>
      </c>
      <c r="ET110">
        <v>2623</v>
      </c>
      <c r="EU110">
        <v>1261</v>
      </c>
      <c r="EV110">
        <v>1011</v>
      </c>
      <c r="EW110">
        <v>761</v>
      </c>
      <c r="EX110">
        <v>1027</v>
      </c>
      <c r="EY110">
        <v>1364</v>
      </c>
      <c r="EZ110">
        <v>5192</v>
      </c>
      <c r="FA110">
        <v>4491</v>
      </c>
      <c r="FB110">
        <v>961</v>
      </c>
      <c r="FC110">
        <v>1014</v>
      </c>
      <c r="FD110">
        <v>759</v>
      </c>
      <c r="FE110">
        <v>466</v>
      </c>
      <c r="FF110">
        <v>1503</v>
      </c>
      <c r="FG110">
        <v>1475</v>
      </c>
      <c r="FH110">
        <v>318</v>
      </c>
      <c r="FI110">
        <v>2182</v>
      </c>
      <c r="FJ110">
        <v>1687</v>
      </c>
      <c r="FK110">
        <v>3450</v>
      </c>
      <c r="FL110">
        <v>4053</v>
      </c>
      <c r="FM110">
        <v>1382</v>
      </c>
      <c r="FN110">
        <v>2773</v>
      </c>
      <c r="FO110">
        <v>4064</v>
      </c>
      <c r="FP110">
        <v>921</v>
      </c>
      <c r="FQ110">
        <v>4141</v>
      </c>
      <c r="FR110">
        <v>6751</v>
      </c>
      <c r="FS110">
        <v>3635</v>
      </c>
      <c r="FT110">
        <v>1563</v>
      </c>
      <c r="FU110">
        <v>928</v>
      </c>
      <c r="FV110">
        <v>1417</v>
      </c>
      <c r="FW110">
        <v>1559</v>
      </c>
      <c r="FX110">
        <v>1149</v>
      </c>
      <c r="FY110">
        <v>1777</v>
      </c>
      <c r="FZ110">
        <v>686</v>
      </c>
      <c r="GA110">
        <v>1058</v>
      </c>
      <c r="GB110">
        <v>1829</v>
      </c>
      <c r="GC110">
        <v>1325</v>
      </c>
      <c r="GD110">
        <v>969</v>
      </c>
      <c r="GE110">
        <v>1891</v>
      </c>
      <c r="GF110">
        <v>3648</v>
      </c>
      <c r="GG110">
        <v>867</v>
      </c>
      <c r="GH110">
        <v>298</v>
      </c>
      <c r="GI110">
        <v>1633</v>
      </c>
      <c r="GJ110">
        <v>984</v>
      </c>
      <c r="GK110">
        <v>849</v>
      </c>
      <c r="GL110">
        <v>1286</v>
      </c>
      <c r="GM110">
        <v>4408</v>
      </c>
      <c r="GN110">
        <v>665</v>
      </c>
      <c r="GO110">
        <v>521</v>
      </c>
      <c r="GP110">
        <v>116</v>
      </c>
      <c r="GQ110">
        <v>409</v>
      </c>
      <c r="GR110">
        <v>757</v>
      </c>
      <c r="GS110">
        <v>1726</v>
      </c>
      <c r="GT110">
        <v>4864</v>
      </c>
      <c r="GU110">
        <v>1968</v>
      </c>
      <c r="GV110">
        <v>845</v>
      </c>
      <c r="GW110">
        <v>1320</v>
      </c>
      <c r="GX110">
        <v>789</v>
      </c>
      <c r="GY110">
        <v>565</v>
      </c>
      <c r="GZ110">
        <v>1579</v>
      </c>
      <c r="HA110">
        <v>4201</v>
      </c>
      <c r="HB110">
        <v>373</v>
      </c>
      <c r="HC110">
        <v>910</v>
      </c>
      <c r="HD110">
        <v>4611</v>
      </c>
      <c r="HE110">
        <v>647</v>
      </c>
      <c r="HF110">
        <v>708</v>
      </c>
      <c r="HG110">
        <v>745</v>
      </c>
      <c r="HH110">
        <v>581</v>
      </c>
      <c r="HI110">
        <v>1128</v>
      </c>
      <c r="HJ110">
        <v>1300</v>
      </c>
      <c r="HK110">
        <v>1165</v>
      </c>
      <c r="HL110">
        <v>1212</v>
      </c>
      <c r="HM110">
        <v>1114</v>
      </c>
      <c r="HN110">
        <v>1040</v>
      </c>
      <c r="HO110">
        <v>0</v>
      </c>
      <c r="HP110">
        <v>1317</v>
      </c>
      <c r="HQ110">
        <v>444</v>
      </c>
      <c r="HR110">
        <v>696</v>
      </c>
      <c r="HS110">
        <v>1388</v>
      </c>
      <c r="HT110">
        <v>999</v>
      </c>
      <c r="HU110">
        <v>3758</v>
      </c>
      <c r="HV110">
        <v>2864</v>
      </c>
      <c r="HW110">
        <v>2565</v>
      </c>
      <c r="HX110">
        <v>1926</v>
      </c>
      <c r="HY110">
        <v>1286</v>
      </c>
      <c r="HZ110">
        <v>1180</v>
      </c>
      <c r="IA110">
        <v>1460</v>
      </c>
      <c r="IB110">
        <v>331</v>
      </c>
      <c r="IC110">
        <v>1453</v>
      </c>
      <c r="ID110">
        <v>1168</v>
      </c>
      <c r="IE110">
        <v>564</v>
      </c>
      <c r="IF110">
        <v>1308</v>
      </c>
      <c r="IG110">
        <v>564</v>
      </c>
      <c r="IH110">
        <v>1134</v>
      </c>
      <c r="II110">
        <v>1055</v>
      </c>
      <c r="IJ110">
        <v>517</v>
      </c>
      <c r="IK110">
        <v>910</v>
      </c>
      <c r="IL110">
        <v>2982</v>
      </c>
      <c r="IM110">
        <v>615</v>
      </c>
      <c r="IN110">
        <v>1291</v>
      </c>
      <c r="IO110">
        <v>1083</v>
      </c>
      <c r="IP110">
        <v>584</v>
      </c>
      <c r="IQ110">
        <v>417</v>
      </c>
      <c r="IR110">
        <v>809</v>
      </c>
      <c r="IS110">
        <v>1087</v>
      </c>
      <c r="IT110">
        <v>573</v>
      </c>
      <c r="IU110">
        <v>14123</v>
      </c>
      <c r="IV110">
        <v>992</v>
      </c>
      <c r="IW110">
        <v>1202</v>
      </c>
      <c r="IX110">
        <v>3135</v>
      </c>
      <c r="IY110">
        <v>3942</v>
      </c>
      <c r="IZ110">
        <v>1198</v>
      </c>
      <c r="JA110">
        <v>603</v>
      </c>
      <c r="JB110">
        <v>885</v>
      </c>
      <c r="JC110">
        <v>5227</v>
      </c>
      <c r="JD110">
        <v>1232</v>
      </c>
      <c r="JE110">
        <v>1842</v>
      </c>
      <c r="JF110">
        <v>1341</v>
      </c>
      <c r="JG110">
        <v>1527</v>
      </c>
      <c r="JH110">
        <v>1780</v>
      </c>
      <c r="JI110">
        <v>1502</v>
      </c>
      <c r="JJ110">
        <v>2050</v>
      </c>
      <c r="JK110">
        <v>3589</v>
      </c>
      <c r="JL110">
        <v>6227</v>
      </c>
      <c r="JM110">
        <v>1207</v>
      </c>
      <c r="JN110">
        <v>1288</v>
      </c>
      <c r="JO110">
        <v>1452</v>
      </c>
      <c r="JP110">
        <v>1391</v>
      </c>
      <c r="JQ110">
        <v>1289</v>
      </c>
      <c r="JR110">
        <v>1059</v>
      </c>
      <c r="JS110">
        <v>1667</v>
      </c>
      <c r="JT110">
        <v>2540</v>
      </c>
      <c r="JU110">
        <v>4207</v>
      </c>
      <c r="JV110">
        <v>1642</v>
      </c>
      <c r="JW110">
        <v>1090</v>
      </c>
      <c r="JX110">
        <v>1737</v>
      </c>
      <c r="JY110">
        <v>1896</v>
      </c>
      <c r="JZ110">
        <v>1631</v>
      </c>
      <c r="KA110">
        <v>103</v>
      </c>
      <c r="KB110">
        <v>149</v>
      </c>
      <c r="KC110">
        <v>1023</v>
      </c>
      <c r="KD110">
        <v>937</v>
      </c>
      <c r="KE110">
        <v>8334</v>
      </c>
      <c r="KF110">
        <v>314</v>
      </c>
      <c r="KG110">
        <v>2415</v>
      </c>
      <c r="KH110">
        <v>14797</v>
      </c>
      <c r="KI110">
        <v>2339</v>
      </c>
      <c r="KJ110">
        <v>3362</v>
      </c>
      <c r="KK110">
        <v>3207</v>
      </c>
      <c r="KL110">
        <v>1243</v>
      </c>
      <c r="KM110">
        <v>2350</v>
      </c>
      <c r="KN110">
        <v>1147</v>
      </c>
      <c r="KO110">
        <v>1229</v>
      </c>
      <c r="KP110">
        <v>918</v>
      </c>
      <c r="KQ110">
        <v>1619</v>
      </c>
      <c r="KR110">
        <v>1406</v>
      </c>
      <c r="KS110">
        <v>964</v>
      </c>
      <c r="KT110">
        <v>1862</v>
      </c>
      <c r="KU110">
        <v>1022</v>
      </c>
      <c r="KV110">
        <v>445</v>
      </c>
      <c r="KW110">
        <v>2189</v>
      </c>
      <c r="KX110">
        <v>926</v>
      </c>
      <c r="KY110">
        <v>1239</v>
      </c>
      <c r="KZ110">
        <v>1098</v>
      </c>
      <c r="LA110">
        <v>1245</v>
      </c>
      <c r="LB110">
        <v>1635</v>
      </c>
      <c r="LC110">
        <v>2266</v>
      </c>
      <c r="LD110">
        <v>2439</v>
      </c>
      <c r="LE110">
        <v>1428</v>
      </c>
      <c r="LF110">
        <v>1174</v>
      </c>
      <c r="LG110">
        <v>1490</v>
      </c>
      <c r="LH110">
        <v>4536</v>
      </c>
      <c r="LI110">
        <v>3414</v>
      </c>
      <c r="LJ110">
        <v>2406</v>
      </c>
      <c r="LK110">
        <v>1599</v>
      </c>
      <c r="LL110">
        <v>1883</v>
      </c>
      <c r="LM110">
        <v>2127</v>
      </c>
      <c r="LN110">
        <v>1808</v>
      </c>
      <c r="LO110">
        <v>1867</v>
      </c>
      <c r="LP110">
        <v>3153</v>
      </c>
      <c r="LQ110">
        <v>3858</v>
      </c>
      <c r="LR110">
        <v>2396</v>
      </c>
      <c r="LS110">
        <v>1931</v>
      </c>
      <c r="LT110">
        <v>1693</v>
      </c>
      <c r="LU110">
        <v>2967</v>
      </c>
      <c r="LV110">
        <v>2236</v>
      </c>
      <c r="LW110">
        <v>2437</v>
      </c>
      <c r="LX110">
        <v>781</v>
      </c>
      <c r="LY110">
        <v>1564</v>
      </c>
      <c r="LZ110">
        <v>1341</v>
      </c>
      <c r="MA110">
        <v>1482</v>
      </c>
      <c r="MB110">
        <v>3061</v>
      </c>
      <c r="MC110">
        <v>3055</v>
      </c>
      <c r="MD110">
        <v>1481</v>
      </c>
      <c r="ME110">
        <v>1627</v>
      </c>
      <c r="MF110">
        <v>1321</v>
      </c>
      <c r="MG110">
        <v>3366</v>
      </c>
      <c r="MH110">
        <v>2445</v>
      </c>
      <c r="MI110">
        <v>2425</v>
      </c>
      <c r="MJ110">
        <v>5384</v>
      </c>
      <c r="MK110">
        <v>1196</v>
      </c>
      <c r="ML110">
        <v>2785</v>
      </c>
      <c r="MM110">
        <v>1358</v>
      </c>
      <c r="MN110">
        <v>2014</v>
      </c>
      <c r="MO110">
        <v>2413</v>
      </c>
      <c r="MP110">
        <v>3967</v>
      </c>
      <c r="MQ110">
        <v>3461</v>
      </c>
      <c r="MR110">
        <v>2171</v>
      </c>
      <c r="MS110">
        <v>1621</v>
      </c>
      <c r="MT110">
        <v>4647</v>
      </c>
      <c r="MU110">
        <v>4647</v>
      </c>
      <c r="MV110">
        <v>3338</v>
      </c>
      <c r="MW110">
        <v>2708</v>
      </c>
      <c r="MX110">
        <v>12566</v>
      </c>
      <c r="MY110">
        <v>1705</v>
      </c>
      <c r="MZ110">
        <v>794</v>
      </c>
      <c r="NA110">
        <v>6179</v>
      </c>
      <c r="NB110">
        <v>7695</v>
      </c>
      <c r="NC110">
        <v>901</v>
      </c>
    </row>
    <row r="111" spans="1:367">
      <c r="A111" t="s">
        <v>14</v>
      </c>
      <c r="B111" s="23">
        <v>12</v>
      </c>
      <c r="C111" t="s">
        <v>219</v>
      </c>
      <c r="D111" t="s">
        <v>5</v>
      </c>
      <c r="E111" t="s">
        <v>6</v>
      </c>
      <c r="F111" t="s">
        <v>6</v>
      </c>
      <c r="G111">
        <v>9.2031425364758699E-3</v>
      </c>
      <c r="H111" t="s">
        <v>6</v>
      </c>
      <c r="I111" t="s">
        <v>6</v>
      </c>
      <c r="J111" t="s">
        <v>6</v>
      </c>
      <c r="K111" t="s">
        <v>6</v>
      </c>
      <c r="L111">
        <v>1572</v>
      </c>
      <c r="M111">
        <v>1306</v>
      </c>
      <c r="N111">
        <v>1305</v>
      </c>
      <c r="O111">
        <v>2577</v>
      </c>
      <c r="P111">
        <v>2549</v>
      </c>
      <c r="Q111">
        <v>2636</v>
      </c>
      <c r="R111">
        <v>2590</v>
      </c>
      <c r="S111">
        <v>2029</v>
      </c>
      <c r="T111">
        <v>1654</v>
      </c>
      <c r="U111">
        <v>1816</v>
      </c>
      <c r="V111">
        <v>1546</v>
      </c>
      <c r="W111">
        <v>2289</v>
      </c>
      <c r="X111">
        <v>2727</v>
      </c>
      <c r="Y111">
        <v>1748</v>
      </c>
      <c r="Z111">
        <v>1607</v>
      </c>
      <c r="AA111">
        <v>1896</v>
      </c>
      <c r="AB111">
        <v>1386</v>
      </c>
      <c r="AC111">
        <v>1320</v>
      </c>
      <c r="AD111">
        <v>958</v>
      </c>
      <c r="AE111">
        <v>479</v>
      </c>
      <c r="AF111">
        <v>288</v>
      </c>
      <c r="AG111">
        <v>1349</v>
      </c>
      <c r="AH111">
        <v>3122</v>
      </c>
      <c r="AI111">
        <v>1260</v>
      </c>
      <c r="AJ111">
        <v>1844</v>
      </c>
      <c r="AK111">
        <v>107</v>
      </c>
      <c r="AL111">
        <v>783</v>
      </c>
      <c r="AM111">
        <v>587</v>
      </c>
      <c r="AN111">
        <v>4192</v>
      </c>
      <c r="AO111">
        <v>1431</v>
      </c>
      <c r="AP111">
        <v>625</v>
      </c>
      <c r="AQ111">
        <v>897</v>
      </c>
      <c r="AR111">
        <v>418</v>
      </c>
      <c r="AS111">
        <v>1798</v>
      </c>
      <c r="AT111">
        <v>3998</v>
      </c>
      <c r="AU111">
        <v>993</v>
      </c>
      <c r="AV111">
        <v>3857</v>
      </c>
      <c r="AW111">
        <v>2283</v>
      </c>
      <c r="AX111">
        <v>1658</v>
      </c>
      <c r="AY111">
        <v>4043</v>
      </c>
      <c r="AZ111">
        <v>2208</v>
      </c>
      <c r="BA111">
        <v>1833</v>
      </c>
      <c r="BB111">
        <v>1964</v>
      </c>
      <c r="BC111">
        <v>673</v>
      </c>
      <c r="BD111">
        <v>2950</v>
      </c>
      <c r="BE111">
        <v>2502</v>
      </c>
      <c r="BF111">
        <v>1845</v>
      </c>
      <c r="BG111">
        <v>1433</v>
      </c>
      <c r="BH111">
        <v>884</v>
      </c>
      <c r="BI111">
        <v>1677</v>
      </c>
      <c r="BJ111">
        <v>1566</v>
      </c>
      <c r="BK111">
        <v>846</v>
      </c>
      <c r="BL111">
        <v>2672</v>
      </c>
      <c r="BM111">
        <v>1472</v>
      </c>
      <c r="BN111">
        <v>3768</v>
      </c>
      <c r="BO111">
        <v>3754</v>
      </c>
      <c r="BP111">
        <v>4165</v>
      </c>
      <c r="BQ111">
        <v>2165</v>
      </c>
      <c r="BR111">
        <v>3173</v>
      </c>
      <c r="BS111">
        <v>1525</v>
      </c>
      <c r="BT111">
        <v>2172</v>
      </c>
      <c r="BU111">
        <v>2379</v>
      </c>
      <c r="BV111">
        <v>1509</v>
      </c>
      <c r="BW111">
        <v>4011</v>
      </c>
      <c r="BX111">
        <v>2580</v>
      </c>
      <c r="BY111">
        <v>6630</v>
      </c>
      <c r="BZ111">
        <v>3941</v>
      </c>
      <c r="CA111">
        <v>5611</v>
      </c>
      <c r="CB111">
        <v>5415</v>
      </c>
      <c r="CC111">
        <v>3840</v>
      </c>
      <c r="CD111">
        <v>5409</v>
      </c>
      <c r="CE111">
        <v>6090</v>
      </c>
      <c r="CF111">
        <v>6658</v>
      </c>
      <c r="CG111">
        <v>4537</v>
      </c>
      <c r="CH111">
        <v>7388</v>
      </c>
      <c r="CI111">
        <v>2795</v>
      </c>
      <c r="CJ111">
        <v>1210</v>
      </c>
      <c r="CK111">
        <v>2544</v>
      </c>
      <c r="CL111">
        <v>303</v>
      </c>
      <c r="CM111">
        <v>7798</v>
      </c>
      <c r="CN111">
        <v>8785</v>
      </c>
      <c r="CO111">
        <v>8770</v>
      </c>
      <c r="CP111">
        <v>1653</v>
      </c>
      <c r="CQ111">
        <v>3428</v>
      </c>
      <c r="CR111">
        <v>2743</v>
      </c>
      <c r="CS111">
        <v>2191</v>
      </c>
      <c r="CT111">
        <v>1370</v>
      </c>
      <c r="CU111">
        <v>2078</v>
      </c>
      <c r="CV111">
        <v>1515</v>
      </c>
      <c r="CW111">
        <v>2560</v>
      </c>
      <c r="CX111">
        <v>1311</v>
      </c>
      <c r="CY111">
        <v>1846</v>
      </c>
      <c r="CZ111">
        <v>1544</v>
      </c>
      <c r="DA111">
        <v>3794</v>
      </c>
      <c r="DB111">
        <v>603</v>
      </c>
      <c r="DC111">
        <v>1976</v>
      </c>
      <c r="DD111">
        <v>2325</v>
      </c>
      <c r="DE111">
        <v>7229</v>
      </c>
      <c r="DF111">
        <v>2668</v>
      </c>
      <c r="DG111">
        <v>4309</v>
      </c>
      <c r="DH111">
        <v>2445</v>
      </c>
      <c r="DI111">
        <v>1489</v>
      </c>
      <c r="DJ111">
        <v>733</v>
      </c>
      <c r="DK111">
        <v>1110</v>
      </c>
      <c r="DL111">
        <v>1748</v>
      </c>
      <c r="DM111">
        <v>14665</v>
      </c>
      <c r="DN111">
        <v>5109</v>
      </c>
      <c r="DO111">
        <v>7907</v>
      </c>
      <c r="DP111">
        <v>8229</v>
      </c>
      <c r="DQ111">
        <v>5239</v>
      </c>
      <c r="DR111">
        <v>9584</v>
      </c>
      <c r="DS111">
        <v>2259</v>
      </c>
      <c r="DT111" t="s">
        <v>6</v>
      </c>
      <c r="DU111">
        <v>8004</v>
      </c>
      <c r="DV111">
        <v>6574</v>
      </c>
      <c r="DW111">
        <v>8247</v>
      </c>
      <c r="DX111">
        <v>11127</v>
      </c>
      <c r="DY111">
        <v>396</v>
      </c>
      <c r="DZ111">
        <v>1753</v>
      </c>
      <c r="EA111">
        <v>1174</v>
      </c>
      <c r="EB111">
        <v>3666</v>
      </c>
      <c r="EC111">
        <v>2402</v>
      </c>
      <c r="ED111">
        <v>2284</v>
      </c>
      <c r="EE111">
        <v>671</v>
      </c>
      <c r="EF111">
        <v>880</v>
      </c>
      <c r="EG111">
        <v>2764</v>
      </c>
      <c r="EH111">
        <v>2286</v>
      </c>
      <c r="EI111">
        <v>7318</v>
      </c>
      <c r="EJ111">
        <v>0</v>
      </c>
      <c r="EK111">
        <v>2227</v>
      </c>
      <c r="EL111">
        <v>461</v>
      </c>
      <c r="EM111">
        <v>4780</v>
      </c>
      <c r="EN111">
        <v>0</v>
      </c>
      <c r="EO111">
        <v>2028</v>
      </c>
      <c r="EP111">
        <v>3598</v>
      </c>
      <c r="EQ111">
        <v>2641</v>
      </c>
      <c r="ER111">
        <v>0</v>
      </c>
      <c r="ES111">
        <v>0</v>
      </c>
      <c r="ET111">
        <v>2625</v>
      </c>
      <c r="EU111">
        <v>1264</v>
      </c>
      <c r="EV111">
        <v>1013</v>
      </c>
      <c r="EW111">
        <v>761</v>
      </c>
      <c r="EX111">
        <v>1029</v>
      </c>
      <c r="EY111">
        <v>1366</v>
      </c>
      <c r="EZ111">
        <v>4965</v>
      </c>
      <c r="FA111">
        <v>3831</v>
      </c>
      <c r="FB111">
        <v>953</v>
      </c>
      <c r="FC111">
        <v>1034</v>
      </c>
      <c r="FD111">
        <v>744</v>
      </c>
      <c r="FE111">
        <v>583</v>
      </c>
      <c r="FF111">
        <v>1790</v>
      </c>
      <c r="FG111">
        <v>1733</v>
      </c>
      <c r="FH111">
        <v>318</v>
      </c>
      <c r="FI111">
        <v>2236</v>
      </c>
      <c r="FJ111">
        <v>1691</v>
      </c>
      <c r="FK111">
        <v>3506</v>
      </c>
      <c r="FL111">
        <v>3553</v>
      </c>
      <c r="FM111">
        <v>1368</v>
      </c>
      <c r="FN111">
        <v>2687</v>
      </c>
      <c r="FO111">
        <v>4766</v>
      </c>
      <c r="FP111">
        <v>926</v>
      </c>
      <c r="FQ111">
        <v>4143</v>
      </c>
      <c r="FR111">
        <v>6552</v>
      </c>
      <c r="FS111">
        <v>3516</v>
      </c>
      <c r="FT111">
        <v>1555</v>
      </c>
      <c r="FU111">
        <v>956</v>
      </c>
      <c r="FV111">
        <v>1420</v>
      </c>
      <c r="FW111">
        <v>1585</v>
      </c>
      <c r="FX111">
        <v>1323</v>
      </c>
      <c r="FY111">
        <v>1794</v>
      </c>
      <c r="FZ111">
        <v>710</v>
      </c>
      <c r="GA111">
        <v>878</v>
      </c>
      <c r="GB111">
        <v>1878</v>
      </c>
      <c r="GC111">
        <v>1307</v>
      </c>
      <c r="GD111">
        <v>977</v>
      </c>
      <c r="GE111">
        <v>2163</v>
      </c>
      <c r="GF111">
        <v>3621</v>
      </c>
      <c r="GG111">
        <v>864</v>
      </c>
      <c r="GH111">
        <v>298</v>
      </c>
      <c r="GI111">
        <v>1637</v>
      </c>
      <c r="GJ111">
        <v>999</v>
      </c>
      <c r="GK111">
        <v>888</v>
      </c>
      <c r="GL111">
        <v>1315</v>
      </c>
      <c r="GM111">
        <v>5097</v>
      </c>
      <c r="GN111">
        <v>678</v>
      </c>
      <c r="GO111">
        <v>521</v>
      </c>
      <c r="GP111">
        <v>116</v>
      </c>
      <c r="GQ111">
        <v>409</v>
      </c>
      <c r="GR111">
        <v>762</v>
      </c>
      <c r="GS111">
        <v>1758</v>
      </c>
      <c r="GT111">
        <v>4863</v>
      </c>
      <c r="GU111">
        <v>1996</v>
      </c>
      <c r="GV111">
        <v>881</v>
      </c>
      <c r="GW111">
        <v>1298</v>
      </c>
      <c r="GX111">
        <v>796</v>
      </c>
      <c r="GY111">
        <v>677</v>
      </c>
      <c r="GZ111">
        <v>1626</v>
      </c>
      <c r="HA111">
        <v>4061</v>
      </c>
      <c r="HB111">
        <v>373</v>
      </c>
      <c r="HC111">
        <v>937</v>
      </c>
      <c r="HD111">
        <v>4530</v>
      </c>
      <c r="HE111">
        <v>655</v>
      </c>
      <c r="HF111">
        <v>860</v>
      </c>
      <c r="HG111">
        <v>752</v>
      </c>
      <c r="HH111">
        <v>598</v>
      </c>
      <c r="HI111">
        <v>1155</v>
      </c>
      <c r="HJ111">
        <v>1314</v>
      </c>
      <c r="HK111">
        <v>1199</v>
      </c>
      <c r="HL111">
        <v>1242</v>
      </c>
      <c r="HM111">
        <v>1095</v>
      </c>
      <c r="HN111">
        <v>1061</v>
      </c>
      <c r="HO111">
        <v>0</v>
      </c>
      <c r="HP111">
        <v>1322</v>
      </c>
      <c r="HQ111">
        <v>444</v>
      </c>
      <c r="HR111">
        <v>799</v>
      </c>
      <c r="HS111">
        <v>1409</v>
      </c>
      <c r="HT111">
        <v>1003</v>
      </c>
      <c r="HU111">
        <v>4256</v>
      </c>
      <c r="HV111">
        <v>3314</v>
      </c>
      <c r="HW111">
        <v>3119</v>
      </c>
      <c r="HX111">
        <v>1970</v>
      </c>
      <c r="HY111">
        <v>1297</v>
      </c>
      <c r="HZ111">
        <v>1401</v>
      </c>
      <c r="IA111">
        <v>1461</v>
      </c>
      <c r="IB111">
        <v>331</v>
      </c>
      <c r="IC111">
        <v>1483</v>
      </c>
      <c r="ID111">
        <v>1171</v>
      </c>
      <c r="IE111">
        <v>666</v>
      </c>
      <c r="IF111">
        <v>1339</v>
      </c>
      <c r="IG111">
        <v>564</v>
      </c>
      <c r="IH111">
        <v>1158</v>
      </c>
      <c r="II111">
        <v>1041</v>
      </c>
      <c r="IJ111">
        <v>517</v>
      </c>
      <c r="IK111">
        <v>924</v>
      </c>
      <c r="IL111">
        <v>2883</v>
      </c>
      <c r="IM111">
        <v>615</v>
      </c>
      <c r="IN111">
        <v>1304</v>
      </c>
      <c r="IO111">
        <v>1127</v>
      </c>
      <c r="IP111">
        <v>584</v>
      </c>
      <c r="IQ111">
        <v>418</v>
      </c>
      <c r="IR111">
        <v>834</v>
      </c>
      <c r="IS111">
        <v>1090</v>
      </c>
      <c r="IT111">
        <v>465</v>
      </c>
      <c r="IU111">
        <v>13922</v>
      </c>
      <c r="IV111">
        <v>1001</v>
      </c>
      <c r="IW111">
        <v>1135</v>
      </c>
      <c r="IX111">
        <v>3109</v>
      </c>
      <c r="IY111">
        <v>3798</v>
      </c>
      <c r="IZ111">
        <v>1250</v>
      </c>
      <c r="JA111">
        <v>603</v>
      </c>
      <c r="JB111">
        <v>885</v>
      </c>
      <c r="JC111">
        <v>5216</v>
      </c>
      <c r="JD111">
        <v>1232</v>
      </c>
      <c r="JE111">
        <v>1904</v>
      </c>
      <c r="JF111">
        <v>1332</v>
      </c>
      <c r="JG111">
        <v>1577</v>
      </c>
      <c r="JH111">
        <v>1542</v>
      </c>
      <c r="JI111">
        <v>1479</v>
      </c>
      <c r="JJ111">
        <v>2078</v>
      </c>
      <c r="JK111">
        <v>3588</v>
      </c>
      <c r="JL111">
        <v>6203</v>
      </c>
      <c r="JM111">
        <v>1163</v>
      </c>
      <c r="JN111">
        <v>1531</v>
      </c>
      <c r="JO111">
        <v>1669</v>
      </c>
      <c r="JP111">
        <v>1713</v>
      </c>
      <c r="JQ111">
        <v>1300</v>
      </c>
      <c r="JR111">
        <v>1222</v>
      </c>
      <c r="JS111">
        <v>1617</v>
      </c>
      <c r="JT111">
        <v>2571</v>
      </c>
      <c r="JU111">
        <v>3644</v>
      </c>
      <c r="JV111">
        <v>1666</v>
      </c>
      <c r="JW111">
        <v>1063</v>
      </c>
      <c r="JX111">
        <v>2044</v>
      </c>
      <c r="JY111">
        <v>1883</v>
      </c>
      <c r="JZ111">
        <v>1933</v>
      </c>
      <c r="KA111">
        <v>103</v>
      </c>
      <c r="KB111">
        <v>149</v>
      </c>
      <c r="KC111">
        <v>1005</v>
      </c>
      <c r="KD111">
        <v>945</v>
      </c>
      <c r="KE111">
        <v>7207</v>
      </c>
      <c r="KF111">
        <v>314</v>
      </c>
      <c r="KG111">
        <v>2403</v>
      </c>
      <c r="KH111">
        <v>12409</v>
      </c>
      <c r="KI111">
        <v>2770</v>
      </c>
      <c r="KJ111">
        <v>2738</v>
      </c>
      <c r="KK111">
        <v>3786</v>
      </c>
      <c r="KL111">
        <v>1232</v>
      </c>
      <c r="KM111">
        <v>2270</v>
      </c>
      <c r="KN111">
        <v>1357</v>
      </c>
      <c r="KO111">
        <v>1438</v>
      </c>
      <c r="KP111">
        <v>905</v>
      </c>
      <c r="KQ111">
        <v>1660</v>
      </c>
      <c r="KR111">
        <v>1215</v>
      </c>
      <c r="KS111">
        <v>961</v>
      </c>
      <c r="KT111">
        <v>1593</v>
      </c>
      <c r="KU111">
        <v>1057</v>
      </c>
      <c r="KV111">
        <v>446</v>
      </c>
      <c r="KW111">
        <v>2204</v>
      </c>
      <c r="KX111">
        <v>934</v>
      </c>
      <c r="KY111">
        <v>1223</v>
      </c>
      <c r="KZ111">
        <v>1071</v>
      </c>
      <c r="LA111">
        <v>1456</v>
      </c>
      <c r="LB111">
        <v>1418</v>
      </c>
      <c r="LC111">
        <v>2255</v>
      </c>
      <c r="LD111">
        <v>2141</v>
      </c>
      <c r="LE111">
        <v>1623</v>
      </c>
      <c r="LF111">
        <v>1373</v>
      </c>
      <c r="LG111">
        <v>1527</v>
      </c>
      <c r="LH111">
        <v>4594</v>
      </c>
      <c r="LI111">
        <v>3995</v>
      </c>
      <c r="LJ111">
        <v>2405</v>
      </c>
      <c r="LK111">
        <v>1573</v>
      </c>
      <c r="LL111">
        <v>1662</v>
      </c>
      <c r="LM111">
        <v>2168</v>
      </c>
      <c r="LN111">
        <v>2129</v>
      </c>
      <c r="LO111">
        <v>1868</v>
      </c>
      <c r="LP111">
        <v>3158</v>
      </c>
      <c r="LQ111">
        <v>3927</v>
      </c>
      <c r="LR111">
        <v>2397</v>
      </c>
      <c r="LS111">
        <v>1961</v>
      </c>
      <c r="LT111">
        <v>1707</v>
      </c>
      <c r="LU111">
        <v>2938</v>
      </c>
      <c r="LV111">
        <v>2279</v>
      </c>
      <c r="LW111">
        <v>2822</v>
      </c>
      <c r="LX111">
        <v>792</v>
      </c>
      <c r="LY111">
        <v>1370</v>
      </c>
      <c r="LZ111">
        <v>1383</v>
      </c>
      <c r="MA111">
        <v>1415</v>
      </c>
      <c r="MB111">
        <v>2940</v>
      </c>
      <c r="MC111">
        <v>2643</v>
      </c>
      <c r="MD111">
        <v>1282</v>
      </c>
      <c r="ME111">
        <v>2026</v>
      </c>
      <c r="MF111">
        <v>1324</v>
      </c>
      <c r="MG111">
        <v>3850</v>
      </c>
      <c r="MH111">
        <v>2034</v>
      </c>
      <c r="MI111">
        <v>2804</v>
      </c>
      <c r="MJ111">
        <v>5340</v>
      </c>
      <c r="MK111">
        <v>1205</v>
      </c>
      <c r="ML111">
        <v>2781</v>
      </c>
      <c r="MM111">
        <v>1372</v>
      </c>
      <c r="MN111">
        <v>2014</v>
      </c>
      <c r="MO111">
        <v>2052</v>
      </c>
      <c r="MP111">
        <v>3913</v>
      </c>
      <c r="MQ111">
        <v>3373</v>
      </c>
      <c r="MR111">
        <v>1821</v>
      </c>
      <c r="MS111">
        <v>1621</v>
      </c>
      <c r="MT111">
        <v>4648</v>
      </c>
      <c r="MU111">
        <v>4648</v>
      </c>
      <c r="MV111">
        <v>3892</v>
      </c>
      <c r="MW111">
        <v>3176</v>
      </c>
      <c r="MX111">
        <v>12194</v>
      </c>
      <c r="MY111">
        <v>1654</v>
      </c>
      <c r="MZ111">
        <v>809</v>
      </c>
      <c r="NA111">
        <v>5355</v>
      </c>
      <c r="NB111">
        <v>7567</v>
      </c>
      <c r="NC111">
        <v>1018</v>
      </c>
    </row>
    <row r="112" spans="1:367">
      <c r="A112" t="s">
        <v>14</v>
      </c>
      <c r="B112" s="23">
        <v>12</v>
      </c>
      <c r="C112" t="s">
        <v>220</v>
      </c>
      <c r="D112" t="s">
        <v>5</v>
      </c>
      <c r="E112">
        <v>8.8104325699745606E-2</v>
      </c>
      <c r="F112">
        <v>0.221238938053097</v>
      </c>
      <c r="G112">
        <v>5.3198653198653197E-2</v>
      </c>
      <c r="H112" t="s">
        <v>6</v>
      </c>
      <c r="I112" t="s">
        <v>6</v>
      </c>
      <c r="J112">
        <v>1.7857142857142901E-2</v>
      </c>
      <c r="K112" t="s">
        <v>6</v>
      </c>
      <c r="L112">
        <v>1390</v>
      </c>
      <c r="M112">
        <v>1191</v>
      </c>
      <c r="N112">
        <v>1183</v>
      </c>
      <c r="O112">
        <v>2326</v>
      </c>
      <c r="P112">
        <v>2320</v>
      </c>
      <c r="Q112">
        <v>2628</v>
      </c>
      <c r="R112">
        <v>2309</v>
      </c>
      <c r="S112">
        <v>1908</v>
      </c>
      <c r="T112">
        <v>1442</v>
      </c>
      <c r="U112">
        <v>1623</v>
      </c>
      <c r="V112">
        <v>1371</v>
      </c>
      <c r="W112">
        <v>2042</v>
      </c>
      <c r="X112">
        <v>2478</v>
      </c>
      <c r="Y112">
        <v>1598</v>
      </c>
      <c r="Z112">
        <v>1469</v>
      </c>
      <c r="AA112">
        <v>1703</v>
      </c>
      <c r="AB112">
        <v>1262</v>
      </c>
      <c r="AC112">
        <v>1181</v>
      </c>
      <c r="AD112">
        <v>957</v>
      </c>
      <c r="AE112">
        <v>482</v>
      </c>
      <c r="AF112">
        <v>287</v>
      </c>
      <c r="AG112">
        <v>1234</v>
      </c>
      <c r="AH112">
        <v>2819</v>
      </c>
      <c r="AI112">
        <v>1107</v>
      </c>
      <c r="AJ112">
        <v>1645</v>
      </c>
      <c r="AK112">
        <v>107</v>
      </c>
      <c r="AL112">
        <v>781</v>
      </c>
      <c r="AM112">
        <v>588</v>
      </c>
      <c r="AN112">
        <v>3874</v>
      </c>
      <c r="AO112">
        <v>1301</v>
      </c>
      <c r="AP112">
        <v>627</v>
      </c>
      <c r="AQ112">
        <v>795</v>
      </c>
      <c r="AR112">
        <v>415</v>
      </c>
      <c r="AS112">
        <v>1653</v>
      </c>
      <c r="AT112">
        <v>3659</v>
      </c>
      <c r="AU112">
        <v>995</v>
      </c>
      <c r="AV112">
        <v>3562</v>
      </c>
      <c r="AW112">
        <v>2075</v>
      </c>
      <c r="AX112">
        <v>1529</v>
      </c>
      <c r="AY112">
        <v>3698</v>
      </c>
      <c r="AZ112">
        <v>2155</v>
      </c>
      <c r="BA112">
        <v>1622</v>
      </c>
      <c r="BB112">
        <v>1832</v>
      </c>
      <c r="BC112">
        <v>674</v>
      </c>
      <c r="BD112">
        <v>2759</v>
      </c>
      <c r="BE112">
        <v>2272</v>
      </c>
      <c r="BF112">
        <v>1680</v>
      </c>
      <c r="BG112">
        <v>1279</v>
      </c>
      <c r="BH112">
        <v>895</v>
      </c>
      <c r="BI112">
        <v>1686</v>
      </c>
      <c r="BJ112">
        <v>1429</v>
      </c>
      <c r="BK112">
        <v>847</v>
      </c>
      <c r="BL112">
        <v>2509</v>
      </c>
      <c r="BM112">
        <v>1353</v>
      </c>
      <c r="BN112">
        <v>3406</v>
      </c>
      <c r="BO112">
        <v>3503</v>
      </c>
      <c r="BP112">
        <v>3800</v>
      </c>
      <c r="BQ112">
        <v>1933</v>
      </c>
      <c r="BR112">
        <v>2978</v>
      </c>
      <c r="BS112">
        <v>1521</v>
      </c>
      <c r="BT112">
        <v>2030</v>
      </c>
      <c r="BU112">
        <v>2185</v>
      </c>
      <c r="BV112">
        <v>1505</v>
      </c>
      <c r="BW112">
        <v>3530</v>
      </c>
      <c r="BX112">
        <v>2600</v>
      </c>
      <c r="BY112">
        <v>6639</v>
      </c>
      <c r="BZ112">
        <v>3969</v>
      </c>
      <c r="CA112">
        <v>5649</v>
      </c>
      <c r="CB112">
        <v>5429</v>
      </c>
      <c r="CC112">
        <v>3878</v>
      </c>
      <c r="CD112">
        <v>5467</v>
      </c>
      <c r="CE112">
        <v>6120</v>
      </c>
      <c r="CF112">
        <v>6690</v>
      </c>
      <c r="CG112">
        <v>4550</v>
      </c>
      <c r="CH112">
        <v>7404</v>
      </c>
      <c r="CI112">
        <v>2800</v>
      </c>
      <c r="CJ112">
        <v>1213</v>
      </c>
      <c r="CK112">
        <v>2546</v>
      </c>
      <c r="CL112">
        <v>303</v>
      </c>
      <c r="CM112">
        <v>7813</v>
      </c>
      <c r="CN112">
        <v>8820</v>
      </c>
      <c r="CO112">
        <v>8816</v>
      </c>
      <c r="CP112">
        <v>1656</v>
      </c>
      <c r="CQ112">
        <v>3447</v>
      </c>
      <c r="CR112">
        <v>2755</v>
      </c>
      <c r="CS112">
        <v>2192</v>
      </c>
      <c r="CT112">
        <v>1378</v>
      </c>
      <c r="CU112">
        <v>2083</v>
      </c>
      <c r="CV112">
        <v>1523</v>
      </c>
      <c r="CW112">
        <v>2571</v>
      </c>
      <c r="CX112">
        <v>1325</v>
      </c>
      <c r="CY112">
        <v>1864</v>
      </c>
      <c r="CZ112">
        <v>1547</v>
      </c>
      <c r="DA112">
        <v>3823</v>
      </c>
      <c r="DB112">
        <v>603</v>
      </c>
      <c r="DC112">
        <v>1984</v>
      </c>
      <c r="DD112">
        <v>2331</v>
      </c>
      <c r="DE112">
        <v>7271</v>
      </c>
      <c r="DF112">
        <v>2685</v>
      </c>
      <c r="DG112">
        <v>4321</v>
      </c>
      <c r="DH112">
        <v>2452</v>
      </c>
      <c r="DI112">
        <v>1500</v>
      </c>
      <c r="DJ112">
        <v>741</v>
      </c>
      <c r="DK112">
        <v>1110</v>
      </c>
      <c r="DL112">
        <v>1754</v>
      </c>
      <c r="DM112">
        <v>14732</v>
      </c>
      <c r="DN112">
        <v>5130</v>
      </c>
      <c r="DO112">
        <v>7973</v>
      </c>
      <c r="DP112">
        <v>8253</v>
      </c>
      <c r="DQ112">
        <v>5264</v>
      </c>
      <c r="DR112">
        <v>9608</v>
      </c>
      <c r="DS112">
        <v>2270</v>
      </c>
      <c r="DT112" t="s">
        <v>6</v>
      </c>
      <c r="DU112">
        <v>8048</v>
      </c>
      <c r="DV112">
        <v>6618</v>
      </c>
      <c r="DW112">
        <v>8296</v>
      </c>
      <c r="DX112">
        <v>11174</v>
      </c>
      <c r="DY112">
        <v>396</v>
      </c>
      <c r="DZ112">
        <v>1762</v>
      </c>
      <c r="EA112">
        <v>1181</v>
      </c>
      <c r="EB112">
        <v>3697</v>
      </c>
      <c r="EC112">
        <v>2420</v>
      </c>
      <c r="ED112">
        <v>2307</v>
      </c>
      <c r="EE112">
        <v>672</v>
      </c>
      <c r="EF112">
        <v>882</v>
      </c>
      <c r="EG112">
        <v>2780</v>
      </c>
      <c r="EH112">
        <v>2303</v>
      </c>
      <c r="EI112">
        <v>7335</v>
      </c>
      <c r="EJ112">
        <v>0</v>
      </c>
      <c r="EK112">
        <v>2237</v>
      </c>
      <c r="EL112">
        <v>460</v>
      </c>
      <c r="EM112">
        <v>4810</v>
      </c>
      <c r="EN112">
        <v>0</v>
      </c>
      <c r="EO112">
        <v>2036</v>
      </c>
      <c r="EP112">
        <v>3607</v>
      </c>
      <c r="EQ112">
        <v>2654</v>
      </c>
      <c r="ER112">
        <v>0</v>
      </c>
      <c r="ES112">
        <v>0</v>
      </c>
      <c r="ET112">
        <v>2633</v>
      </c>
      <c r="EU112">
        <v>1273</v>
      </c>
      <c r="EV112">
        <v>1018</v>
      </c>
      <c r="EW112">
        <v>761</v>
      </c>
      <c r="EX112">
        <v>1030</v>
      </c>
      <c r="EY112">
        <v>1370</v>
      </c>
      <c r="EZ112">
        <v>4963</v>
      </c>
      <c r="FA112">
        <v>3829</v>
      </c>
      <c r="FB112">
        <v>956</v>
      </c>
      <c r="FC112">
        <v>1035</v>
      </c>
      <c r="FD112">
        <v>746</v>
      </c>
      <c r="FE112">
        <v>587</v>
      </c>
      <c r="FF112">
        <v>1808</v>
      </c>
      <c r="FG112">
        <v>1751</v>
      </c>
      <c r="FH112">
        <v>318</v>
      </c>
      <c r="FI112">
        <v>2239</v>
      </c>
      <c r="FJ112">
        <v>1695</v>
      </c>
      <c r="FK112">
        <v>3513</v>
      </c>
      <c r="FL112">
        <v>3553</v>
      </c>
      <c r="FM112">
        <v>1378</v>
      </c>
      <c r="FN112">
        <v>2698</v>
      </c>
      <c r="FO112">
        <v>4766</v>
      </c>
      <c r="FP112">
        <v>932</v>
      </c>
      <c r="FQ112">
        <v>4170</v>
      </c>
      <c r="FR112">
        <v>6596</v>
      </c>
      <c r="FS112">
        <v>3548</v>
      </c>
      <c r="FT112">
        <v>1560</v>
      </c>
      <c r="FU112">
        <v>959</v>
      </c>
      <c r="FV112">
        <v>1428</v>
      </c>
      <c r="FW112">
        <v>1592</v>
      </c>
      <c r="FX112">
        <v>1326</v>
      </c>
      <c r="FY112">
        <v>1804</v>
      </c>
      <c r="FZ112">
        <v>713</v>
      </c>
      <c r="GA112">
        <v>878</v>
      </c>
      <c r="GB112">
        <v>1889</v>
      </c>
      <c r="GC112">
        <v>1314</v>
      </c>
      <c r="GD112">
        <v>982</v>
      </c>
      <c r="GE112">
        <v>2168</v>
      </c>
      <c r="GF112">
        <v>3637</v>
      </c>
      <c r="GG112">
        <v>866</v>
      </c>
      <c r="GH112">
        <v>297</v>
      </c>
      <c r="GI112">
        <v>1648</v>
      </c>
      <c r="GJ112">
        <v>1003</v>
      </c>
      <c r="GK112">
        <v>891</v>
      </c>
      <c r="GL112">
        <v>1319</v>
      </c>
      <c r="GM112">
        <v>5106</v>
      </c>
      <c r="GN112">
        <v>682</v>
      </c>
      <c r="GO112">
        <v>521</v>
      </c>
      <c r="GP112">
        <v>116</v>
      </c>
      <c r="GQ112">
        <v>409</v>
      </c>
      <c r="GR112">
        <v>762</v>
      </c>
      <c r="GS112">
        <v>1765</v>
      </c>
      <c r="GT112">
        <v>5084</v>
      </c>
      <c r="GU112">
        <v>2000</v>
      </c>
      <c r="GV112">
        <v>883</v>
      </c>
      <c r="GW112">
        <v>1347</v>
      </c>
      <c r="GX112">
        <v>797</v>
      </c>
      <c r="GY112">
        <v>679</v>
      </c>
      <c r="GZ112">
        <v>1631</v>
      </c>
      <c r="HA112">
        <v>4098</v>
      </c>
      <c r="HB112">
        <v>374</v>
      </c>
      <c r="HC112">
        <v>939</v>
      </c>
      <c r="HD112">
        <v>4535</v>
      </c>
      <c r="HE112">
        <v>656</v>
      </c>
      <c r="HF112">
        <v>866</v>
      </c>
      <c r="HG112">
        <v>756</v>
      </c>
      <c r="HH112">
        <v>603</v>
      </c>
      <c r="HI112">
        <v>1163</v>
      </c>
      <c r="HJ112">
        <v>1318</v>
      </c>
      <c r="HK112">
        <v>1205</v>
      </c>
      <c r="HL112">
        <v>1250</v>
      </c>
      <c r="HM112">
        <v>1099</v>
      </c>
      <c r="HN112">
        <v>1066</v>
      </c>
      <c r="HO112">
        <v>0</v>
      </c>
      <c r="HP112">
        <v>1326</v>
      </c>
      <c r="HQ112">
        <v>443</v>
      </c>
      <c r="HR112">
        <v>803</v>
      </c>
      <c r="HS112">
        <v>1420</v>
      </c>
      <c r="HT112">
        <v>1004</v>
      </c>
      <c r="HU112">
        <v>4279</v>
      </c>
      <c r="HV112">
        <v>3335</v>
      </c>
      <c r="HW112">
        <v>3135</v>
      </c>
      <c r="HX112">
        <v>1979</v>
      </c>
      <c r="HY112">
        <v>1300</v>
      </c>
      <c r="HZ112">
        <v>1419</v>
      </c>
      <c r="IA112">
        <v>1470</v>
      </c>
      <c r="IB112">
        <v>332</v>
      </c>
      <c r="IC112">
        <v>1487</v>
      </c>
      <c r="ID112">
        <v>1174</v>
      </c>
      <c r="IE112">
        <v>671</v>
      </c>
      <c r="IF112">
        <v>1342</v>
      </c>
      <c r="IG112">
        <v>564</v>
      </c>
      <c r="IH112">
        <v>1162</v>
      </c>
      <c r="II112">
        <v>1048</v>
      </c>
      <c r="IJ112">
        <v>518</v>
      </c>
      <c r="IK112">
        <v>927</v>
      </c>
      <c r="IL112">
        <v>2897</v>
      </c>
      <c r="IM112">
        <v>615</v>
      </c>
      <c r="IN112">
        <v>1309</v>
      </c>
      <c r="IO112">
        <v>1131</v>
      </c>
      <c r="IP112">
        <v>585</v>
      </c>
      <c r="IQ112">
        <v>419</v>
      </c>
      <c r="IR112">
        <v>837</v>
      </c>
      <c r="IS112">
        <v>1098</v>
      </c>
      <c r="IT112">
        <v>464</v>
      </c>
      <c r="IU112">
        <v>13995</v>
      </c>
      <c r="IV112">
        <v>1006</v>
      </c>
      <c r="IW112">
        <v>1197</v>
      </c>
      <c r="IX112">
        <v>3138</v>
      </c>
      <c r="IY112">
        <v>3835</v>
      </c>
      <c r="IZ112">
        <v>1257</v>
      </c>
      <c r="JA112">
        <v>603</v>
      </c>
      <c r="JB112">
        <v>886</v>
      </c>
      <c r="JC112">
        <v>5287</v>
      </c>
      <c r="JD112">
        <v>1230</v>
      </c>
      <c r="JE112">
        <v>1909</v>
      </c>
      <c r="JF112">
        <v>1337</v>
      </c>
      <c r="JG112">
        <v>1581</v>
      </c>
      <c r="JH112">
        <v>1542</v>
      </c>
      <c r="JI112">
        <v>1482</v>
      </c>
      <c r="JJ112">
        <v>2142</v>
      </c>
      <c r="JK112">
        <v>3590</v>
      </c>
      <c r="JL112">
        <v>6273</v>
      </c>
      <c r="JM112">
        <v>1168</v>
      </c>
      <c r="JN112">
        <v>1589</v>
      </c>
      <c r="JO112">
        <v>1682</v>
      </c>
      <c r="JP112">
        <v>1726</v>
      </c>
      <c r="JQ112">
        <v>1299</v>
      </c>
      <c r="JR112">
        <v>1229</v>
      </c>
      <c r="JS112">
        <v>1661</v>
      </c>
      <c r="JT112">
        <v>2573</v>
      </c>
      <c r="JU112">
        <v>3647</v>
      </c>
      <c r="JV112">
        <v>1666</v>
      </c>
      <c r="JW112">
        <v>1071</v>
      </c>
      <c r="JX112">
        <v>2083</v>
      </c>
      <c r="JY112">
        <v>1888</v>
      </c>
      <c r="JZ112">
        <v>1946</v>
      </c>
      <c r="KA112">
        <v>103</v>
      </c>
      <c r="KB112">
        <v>149</v>
      </c>
      <c r="KC112">
        <v>1009</v>
      </c>
      <c r="KD112">
        <v>948</v>
      </c>
      <c r="KE112">
        <v>7222</v>
      </c>
      <c r="KF112">
        <v>314</v>
      </c>
      <c r="KG112">
        <v>2406</v>
      </c>
      <c r="KH112">
        <v>12794</v>
      </c>
      <c r="KI112">
        <v>2796</v>
      </c>
      <c r="KJ112">
        <v>2927</v>
      </c>
      <c r="KK112">
        <v>3813</v>
      </c>
      <c r="KL112">
        <v>1236</v>
      </c>
      <c r="KM112">
        <v>2276</v>
      </c>
      <c r="KN112">
        <v>1358</v>
      </c>
      <c r="KO112">
        <v>1440</v>
      </c>
      <c r="KP112">
        <v>907</v>
      </c>
      <c r="KQ112">
        <v>1678</v>
      </c>
      <c r="KR112">
        <v>1214</v>
      </c>
      <c r="KS112">
        <v>967</v>
      </c>
      <c r="KT112">
        <v>1593</v>
      </c>
      <c r="KU112">
        <v>1058</v>
      </c>
      <c r="KV112">
        <v>447</v>
      </c>
      <c r="KW112">
        <v>2217</v>
      </c>
      <c r="KX112">
        <v>935</v>
      </c>
      <c r="KY112">
        <v>1221</v>
      </c>
      <c r="KZ112">
        <v>1074</v>
      </c>
      <c r="LA112">
        <v>1460</v>
      </c>
      <c r="LB112">
        <v>1418</v>
      </c>
      <c r="LC112">
        <v>2276</v>
      </c>
      <c r="LD112">
        <v>2142</v>
      </c>
      <c r="LE112">
        <v>1719</v>
      </c>
      <c r="LF112">
        <v>1379</v>
      </c>
      <c r="LG112">
        <v>1531</v>
      </c>
      <c r="LH112">
        <v>4608</v>
      </c>
      <c r="LI112">
        <v>4028</v>
      </c>
      <c r="LJ112">
        <v>2541</v>
      </c>
      <c r="LK112">
        <v>1623</v>
      </c>
      <c r="LL112">
        <v>1664</v>
      </c>
      <c r="LM112">
        <v>2178</v>
      </c>
      <c r="LN112">
        <v>2145</v>
      </c>
      <c r="LO112">
        <v>1867</v>
      </c>
      <c r="LP112">
        <v>3194</v>
      </c>
      <c r="LQ112">
        <v>3941</v>
      </c>
      <c r="LR112">
        <v>2399</v>
      </c>
      <c r="LS112">
        <v>1967</v>
      </c>
      <c r="LT112">
        <v>1718</v>
      </c>
      <c r="LU112">
        <v>2954</v>
      </c>
      <c r="LV112">
        <v>2286</v>
      </c>
      <c r="LW112">
        <v>2850</v>
      </c>
      <c r="LX112">
        <v>800</v>
      </c>
      <c r="LY112">
        <v>1370</v>
      </c>
      <c r="LZ112">
        <v>1397</v>
      </c>
      <c r="MA112">
        <v>1475</v>
      </c>
      <c r="MB112">
        <v>3056</v>
      </c>
      <c r="MC112">
        <v>2747</v>
      </c>
      <c r="MD112">
        <v>1285</v>
      </c>
      <c r="ME112">
        <v>2032</v>
      </c>
      <c r="MF112">
        <v>1324</v>
      </c>
      <c r="MG112">
        <v>3883</v>
      </c>
      <c r="MH112">
        <v>2162</v>
      </c>
      <c r="MI112">
        <v>2901</v>
      </c>
      <c r="MJ112">
        <v>5514</v>
      </c>
      <c r="MK112">
        <v>1209</v>
      </c>
      <c r="ML112">
        <v>2820</v>
      </c>
      <c r="MM112">
        <v>1373</v>
      </c>
      <c r="MN112">
        <v>2023</v>
      </c>
      <c r="MO112">
        <v>2049</v>
      </c>
      <c r="MP112">
        <v>4037</v>
      </c>
      <c r="MQ112">
        <v>3418</v>
      </c>
      <c r="MR112">
        <v>1825</v>
      </c>
      <c r="MS112">
        <v>1625</v>
      </c>
      <c r="MT112">
        <v>4824</v>
      </c>
      <c r="MU112">
        <v>4824</v>
      </c>
      <c r="MV112">
        <v>3910</v>
      </c>
      <c r="MW112">
        <v>3206</v>
      </c>
      <c r="MX112">
        <v>12657</v>
      </c>
      <c r="MY112">
        <v>1749</v>
      </c>
      <c r="MZ112">
        <v>815</v>
      </c>
      <c r="NA112">
        <v>5527</v>
      </c>
      <c r="NB112">
        <v>7816</v>
      </c>
      <c r="NC112">
        <v>1021</v>
      </c>
    </row>
    <row r="113" spans="1:367">
      <c r="A113" t="s">
        <v>14</v>
      </c>
      <c r="B113" s="23">
        <v>12</v>
      </c>
      <c r="C113" t="s">
        <v>221</v>
      </c>
      <c r="D113" t="s">
        <v>5</v>
      </c>
      <c r="E113">
        <v>2.3536895674300201E-2</v>
      </c>
      <c r="F113">
        <v>5.5309734513274301E-3</v>
      </c>
      <c r="G113">
        <v>2.4466891133557801E-2</v>
      </c>
      <c r="H113" t="s">
        <v>6</v>
      </c>
      <c r="I113" t="s">
        <v>6</v>
      </c>
      <c r="J113" t="s">
        <v>6</v>
      </c>
      <c r="K113" t="s">
        <v>6</v>
      </c>
      <c r="L113">
        <v>1390</v>
      </c>
      <c r="M113">
        <v>1191</v>
      </c>
      <c r="N113">
        <v>1183</v>
      </c>
      <c r="O113">
        <v>2326</v>
      </c>
      <c r="P113">
        <v>2320</v>
      </c>
      <c r="Q113">
        <v>2628</v>
      </c>
      <c r="R113">
        <v>2309</v>
      </c>
      <c r="S113">
        <v>1908</v>
      </c>
      <c r="T113">
        <v>1442</v>
      </c>
      <c r="U113">
        <v>1623</v>
      </c>
      <c r="V113">
        <v>1371</v>
      </c>
      <c r="W113">
        <v>2042</v>
      </c>
      <c r="X113">
        <v>2478</v>
      </c>
      <c r="Y113">
        <v>1598</v>
      </c>
      <c r="Z113">
        <v>1469</v>
      </c>
      <c r="AA113">
        <v>1703</v>
      </c>
      <c r="AB113">
        <v>1262</v>
      </c>
      <c r="AC113">
        <v>1181</v>
      </c>
      <c r="AD113">
        <v>957</v>
      </c>
      <c r="AE113">
        <v>482</v>
      </c>
      <c r="AF113">
        <v>287</v>
      </c>
      <c r="AG113">
        <v>1234</v>
      </c>
      <c r="AH113">
        <v>2819</v>
      </c>
      <c r="AI113">
        <v>1107</v>
      </c>
      <c r="AJ113">
        <v>1645</v>
      </c>
      <c r="AK113">
        <v>107</v>
      </c>
      <c r="AL113">
        <v>781</v>
      </c>
      <c r="AM113">
        <v>588</v>
      </c>
      <c r="AN113">
        <v>3874</v>
      </c>
      <c r="AO113">
        <v>1301</v>
      </c>
      <c r="AP113">
        <v>627</v>
      </c>
      <c r="AQ113">
        <v>795</v>
      </c>
      <c r="AR113">
        <v>415</v>
      </c>
      <c r="AS113">
        <v>1653</v>
      </c>
      <c r="AT113">
        <v>3659</v>
      </c>
      <c r="AU113">
        <v>995</v>
      </c>
      <c r="AV113">
        <v>3562</v>
      </c>
      <c r="AW113">
        <v>2075</v>
      </c>
      <c r="AX113">
        <v>1529</v>
      </c>
      <c r="AY113">
        <v>3698</v>
      </c>
      <c r="AZ113">
        <v>2155</v>
      </c>
      <c r="BA113">
        <v>1622</v>
      </c>
      <c r="BB113">
        <v>1832</v>
      </c>
      <c r="BC113">
        <v>674</v>
      </c>
      <c r="BD113">
        <v>2759</v>
      </c>
      <c r="BE113">
        <v>2272</v>
      </c>
      <c r="BF113">
        <v>1680</v>
      </c>
      <c r="BG113">
        <v>1279</v>
      </c>
      <c r="BH113">
        <v>895</v>
      </c>
      <c r="BI113">
        <v>1686</v>
      </c>
      <c r="BJ113">
        <v>1429</v>
      </c>
      <c r="BK113">
        <v>847</v>
      </c>
      <c r="BL113">
        <v>2509</v>
      </c>
      <c r="BM113">
        <v>1353</v>
      </c>
      <c r="BN113">
        <v>3406</v>
      </c>
      <c r="BO113">
        <v>3503</v>
      </c>
      <c r="BP113">
        <v>3800</v>
      </c>
      <c r="BQ113">
        <v>1933</v>
      </c>
      <c r="BR113">
        <v>2978</v>
      </c>
      <c r="BS113">
        <v>1521</v>
      </c>
      <c r="BT113">
        <v>2030</v>
      </c>
      <c r="BU113">
        <v>2185</v>
      </c>
      <c r="BV113">
        <v>1505</v>
      </c>
      <c r="BW113">
        <v>3530</v>
      </c>
      <c r="BX113">
        <v>2600</v>
      </c>
      <c r="BY113">
        <v>6639</v>
      </c>
      <c r="BZ113">
        <v>3969</v>
      </c>
      <c r="CA113">
        <v>5649</v>
      </c>
      <c r="CB113">
        <v>5429</v>
      </c>
      <c r="CC113">
        <v>3878</v>
      </c>
      <c r="CD113">
        <v>5467</v>
      </c>
      <c r="CE113">
        <v>6120</v>
      </c>
      <c r="CF113">
        <v>6690</v>
      </c>
      <c r="CG113">
        <v>4550</v>
      </c>
      <c r="CH113">
        <v>7404</v>
      </c>
      <c r="CI113">
        <v>2800</v>
      </c>
      <c r="CJ113">
        <v>1213</v>
      </c>
      <c r="CK113">
        <v>2546</v>
      </c>
      <c r="CL113">
        <v>303</v>
      </c>
      <c r="CM113">
        <v>7813</v>
      </c>
      <c r="CN113">
        <v>8820</v>
      </c>
      <c r="CO113">
        <v>8816</v>
      </c>
      <c r="CP113">
        <v>1656</v>
      </c>
      <c r="CQ113">
        <v>3447</v>
      </c>
      <c r="CR113">
        <v>2755</v>
      </c>
      <c r="CS113">
        <v>2192</v>
      </c>
      <c r="CT113">
        <v>1378</v>
      </c>
      <c r="CU113">
        <v>2083</v>
      </c>
      <c r="CV113">
        <v>1523</v>
      </c>
      <c r="CW113">
        <v>2571</v>
      </c>
      <c r="CX113">
        <v>1325</v>
      </c>
      <c r="CY113">
        <v>1864</v>
      </c>
      <c r="CZ113">
        <v>1547</v>
      </c>
      <c r="DA113">
        <v>3823</v>
      </c>
      <c r="DB113">
        <v>603</v>
      </c>
      <c r="DC113">
        <v>1984</v>
      </c>
      <c r="DD113">
        <v>2331</v>
      </c>
      <c r="DE113">
        <v>7271</v>
      </c>
      <c r="DF113">
        <v>2685</v>
      </c>
      <c r="DG113">
        <v>4321</v>
      </c>
      <c r="DH113">
        <v>2452</v>
      </c>
      <c r="DI113">
        <v>1500</v>
      </c>
      <c r="DJ113">
        <v>741</v>
      </c>
      <c r="DK113">
        <v>1110</v>
      </c>
      <c r="DL113">
        <v>1754</v>
      </c>
      <c r="DM113">
        <v>14732</v>
      </c>
      <c r="DN113">
        <v>5130</v>
      </c>
      <c r="DO113">
        <v>7973</v>
      </c>
      <c r="DP113">
        <v>8253</v>
      </c>
      <c r="DQ113">
        <v>5264</v>
      </c>
      <c r="DR113">
        <v>9608</v>
      </c>
      <c r="DS113">
        <v>2270</v>
      </c>
      <c r="DT113" t="s">
        <v>6</v>
      </c>
      <c r="DU113">
        <v>8048</v>
      </c>
      <c r="DV113">
        <v>6618</v>
      </c>
      <c r="DW113">
        <v>8296</v>
      </c>
      <c r="DX113">
        <v>11174</v>
      </c>
      <c r="DY113">
        <v>396</v>
      </c>
      <c r="DZ113">
        <v>1762</v>
      </c>
      <c r="EA113">
        <v>1181</v>
      </c>
      <c r="EB113">
        <v>3697</v>
      </c>
      <c r="EC113">
        <v>2420</v>
      </c>
      <c r="ED113">
        <v>2307</v>
      </c>
      <c r="EE113">
        <v>672</v>
      </c>
      <c r="EF113">
        <v>882</v>
      </c>
      <c r="EG113">
        <v>2780</v>
      </c>
      <c r="EH113">
        <v>2303</v>
      </c>
      <c r="EI113">
        <v>7335</v>
      </c>
      <c r="EJ113">
        <v>0</v>
      </c>
      <c r="EK113">
        <v>2237</v>
      </c>
      <c r="EL113">
        <v>460</v>
      </c>
      <c r="EM113">
        <v>4810</v>
      </c>
      <c r="EN113">
        <v>0</v>
      </c>
      <c r="EO113">
        <v>2036</v>
      </c>
      <c r="EP113">
        <v>3607</v>
      </c>
      <c r="EQ113">
        <v>2654</v>
      </c>
      <c r="ER113">
        <v>0</v>
      </c>
      <c r="ES113">
        <v>0</v>
      </c>
      <c r="ET113">
        <v>2633</v>
      </c>
      <c r="EU113">
        <v>1273</v>
      </c>
      <c r="EV113">
        <v>1018</v>
      </c>
      <c r="EW113">
        <v>761</v>
      </c>
      <c r="EX113">
        <v>1030</v>
      </c>
      <c r="EY113">
        <v>1370</v>
      </c>
      <c r="EZ113">
        <v>4963</v>
      </c>
      <c r="FA113">
        <v>3829</v>
      </c>
      <c r="FB113">
        <v>956</v>
      </c>
      <c r="FC113">
        <v>1035</v>
      </c>
      <c r="FD113">
        <v>746</v>
      </c>
      <c r="FE113">
        <v>587</v>
      </c>
      <c r="FF113">
        <v>1808</v>
      </c>
      <c r="FG113">
        <v>1751</v>
      </c>
      <c r="FH113">
        <v>318</v>
      </c>
      <c r="FI113">
        <v>2239</v>
      </c>
      <c r="FJ113">
        <v>1695</v>
      </c>
      <c r="FK113">
        <v>3513</v>
      </c>
      <c r="FL113">
        <v>3553</v>
      </c>
      <c r="FM113">
        <v>1378</v>
      </c>
      <c r="FN113">
        <v>2698</v>
      </c>
      <c r="FO113">
        <v>4766</v>
      </c>
      <c r="FP113">
        <v>932</v>
      </c>
      <c r="FQ113">
        <v>4170</v>
      </c>
      <c r="FR113">
        <v>6596</v>
      </c>
      <c r="FS113">
        <v>3548</v>
      </c>
      <c r="FT113">
        <v>1560</v>
      </c>
      <c r="FU113">
        <v>959</v>
      </c>
      <c r="FV113">
        <v>1428</v>
      </c>
      <c r="FW113">
        <v>1592</v>
      </c>
      <c r="FX113">
        <v>1326</v>
      </c>
      <c r="FY113">
        <v>1804</v>
      </c>
      <c r="FZ113">
        <v>713</v>
      </c>
      <c r="GA113">
        <v>878</v>
      </c>
      <c r="GB113">
        <v>1889</v>
      </c>
      <c r="GC113">
        <v>1314</v>
      </c>
      <c r="GD113">
        <v>982</v>
      </c>
      <c r="GE113">
        <v>2168</v>
      </c>
      <c r="GF113">
        <v>3637</v>
      </c>
      <c r="GG113">
        <v>866</v>
      </c>
      <c r="GH113">
        <v>297</v>
      </c>
      <c r="GI113">
        <v>1648</v>
      </c>
      <c r="GJ113">
        <v>1003</v>
      </c>
      <c r="GK113">
        <v>891</v>
      </c>
      <c r="GL113">
        <v>1319</v>
      </c>
      <c r="GM113">
        <v>5106</v>
      </c>
      <c r="GN113">
        <v>682</v>
      </c>
      <c r="GO113">
        <v>521</v>
      </c>
      <c r="GP113">
        <v>116</v>
      </c>
      <c r="GQ113">
        <v>409</v>
      </c>
      <c r="GR113">
        <v>762</v>
      </c>
      <c r="GS113">
        <v>1765</v>
      </c>
      <c r="GT113">
        <v>5084</v>
      </c>
      <c r="GU113">
        <v>2000</v>
      </c>
      <c r="GV113">
        <v>883</v>
      </c>
      <c r="GW113">
        <v>1347</v>
      </c>
      <c r="GX113">
        <v>797</v>
      </c>
      <c r="GY113">
        <v>679</v>
      </c>
      <c r="GZ113">
        <v>1631</v>
      </c>
      <c r="HA113">
        <v>4098</v>
      </c>
      <c r="HB113">
        <v>374</v>
      </c>
      <c r="HC113">
        <v>939</v>
      </c>
      <c r="HD113">
        <v>4535</v>
      </c>
      <c r="HE113">
        <v>656</v>
      </c>
      <c r="HF113">
        <v>866</v>
      </c>
      <c r="HG113">
        <v>756</v>
      </c>
      <c r="HH113">
        <v>603</v>
      </c>
      <c r="HI113">
        <v>1163</v>
      </c>
      <c r="HJ113">
        <v>1318</v>
      </c>
      <c r="HK113">
        <v>1205</v>
      </c>
      <c r="HL113">
        <v>1250</v>
      </c>
      <c r="HM113">
        <v>1099</v>
      </c>
      <c r="HN113">
        <v>1066</v>
      </c>
      <c r="HO113">
        <v>0</v>
      </c>
      <c r="HP113">
        <v>1326</v>
      </c>
      <c r="HQ113">
        <v>443</v>
      </c>
      <c r="HR113">
        <v>803</v>
      </c>
      <c r="HS113">
        <v>1420</v>
      </c>
      <c r="HT113">
        <v>1004</v>
      </c>
      <c r="HU113">
        <v>4279</v>
      </c>
      <c r="HV113">
        <v>3335</v>
      </c>
      <c r="HW113">
        <v>3135</v>
      </c>
      <c r="HX113">
        <v>1979</v>
      </c>
      <c r="HY113">
        <v>1300</v>
      </c>
      <c r="HZ113">
        <v>1419</v>
      </c>
      <c r="IA113">
        <v>1470</v>
      </c>
      <c r="IB113">
        <v>332</v>
      </c>
      <c r="IC113">
        <v>1487</v>
      </c>
      <c r="ID113">
        <v>1174</v>
      </c>
      <c r="IE113">
        <v>671</v>
      </c>
      <c r="IF113">
        <v>1342</v>
      </c>
      <c r="IG113">
        <v>564</v>
      </c>
      <c r="IH113">
        <v>1162</v>
      </c>
      <c r="II113">
        <v>1048</v>
      </c>
      <c r="IJ113">
        <v>518</v>
      </c>
      <c r="IK113">
        <v>927</v>
      </c>
      <c r="IL113">
        <v>2897</v>
      </c>
      <c r="IM113">
        <v>615</v>
      </c>
      <c r="IN113">
        <v>1309</v>
      </c>
      <c r="IO113">
        <v>1131</v>
      </c>
      <c r="IP113">
        <v>585</v>
      </c>
      <c r="IQ113">
        <v>419</v>
      </c>
      <c r="IR113">
        <v>837</v>
      </c>
      <c r="IS113">
        <v>1098</v>
      </c>
      <c r="IT113">
        <v>464</v>
      </c>
      <c r="IU113">
        <v>13995</v>
      </c>
      <c r="IV113">
        <v>1006</v>
      </c>
      <c r="IW113">
        <v>1197</v>
      </c>
      <c r="IX113">
        <v>3138</v>
      </c>
      <c r="IY113">
        <v>3835</v>
      </c>
      <c r="IZ113">
        <v>1257</v>
      </c>
      <c r="JA113">
        <v>603</v>
      </c>
      <c r="JB113">
        <v>886</v>
      </c>
      <c r="JC113">
        <v>5287</v>
      </c>
      <c r="JD113">
        <v>1230</v>
      </c>
      <c r="JE113">
        <v>1909</v>
      </c>
      <c r="JF113">
        <v>1337</v>
      </c>
      <c r="JG113">
        <v>1581</v>
      </c>
      <c r="JH113">
        <v>1542</v>
      </c>
      <c r="JI113">
        <v>1482</v>
      </c>
      <c r="JJ113">
        <v>2142</v>
      </c>
      <c r="JK113">
        <v>3590</v>
      </c>
      <c r="JL113">
        <v>6273</v>
      </c>
      <c r="JM113">
        <v>1168</v>
      </c>
      <c r="JN113">
        <v>1589</v>
      </c>
      <c r="JO113">
        <v>1682</v>
      </c>
      <c r="JP113">
        <v>1726</v>
      </c>
      <c r="JQ113">
        <v>1299</v>
      </c>
      <c r="JR113">
        <v>1229</v>
      </c>
      <c r="JS113">
        <v>1661</v>
      </c>
      <c r="JT113">
        <v>2573</v>
      </c>
      <c r="JU113">
        <v>3647</v>
      </c>
      <c r="JV113">
        <v>1666</v>
      </c>
      <c r="JW113">
        <v>1071</v>
      </c>
      <c r="JX113">
        <v>2083</v>
      </c>
      <c r="JY113">
        <v>1888</v>
      </c>
      <c r="JZ113">
        <v>1946</v>
      </c>
      <c r="KA113">
        <v>103</v>
      </c>
      <c r="KB113">
        <v>149</v>
      </c>
      <c r="KC113">
        <v>1009</v>
      </c>
      <c r="KD113">
        <v>948</v>
      </c>
      <c r="KE113">
        <v>7222</v>
      </c>
      <c r="KF113">
        <v>314</v>
      </c>
      <c r="KG113">
        <v>2406</v>
      </c>
      <c r="KH113">
        <v>12794</v>
      </c>
      <c r="KI113">
        <v>2796</v>
      </c>
      <c r="KJ113">
        <v>2927</v>
      </c>
      <c r="KK113">
        <v>3813</v>
      </c>
      <c r="KL113">
        <v>1236</v>
      </c>
      <c r="KM113">
        <v>2276</v>
      </c>
      <c r="KN113">
        <v>1358</v>
      </c>
      <c r="KO113">
        <v>1440</v>
      </c>
      <c r="KP113">
        <v>907</v>
      </c>
      <c r="KQ113">
        <v>1678</v>
      </c>
      <c r="KR113">
        <v>1214</v>
      </c>
      <c r="KS113">
        <v>967</v>
      </c>
      <c r="KT113">
        <v>1593</v>
      </c>
      <c r="KU113">
        <v>1058</v>
      </c>
      <c r="KV113">
        <v>447</v>
      </c>
      <c r="KW113">
        <v>2217</v>
      </c>
      <c r="KX113">
        <v>935</v>
      </c>
      <c r="KY113">
        <v>1221</v>
      </c>
      <c r="KZ113">
        <v>1074</v>
      </c>
      <c r="LA113">
        <v>1460</v>
      </c>
      <c r="LB113">
        <v>1418</v>
      </c>
      <c r="LC113">
        <v>2276</v>
      </c>
      <c r="LD113">
        <v>2142</v>
      </c>
      <c r="LE113">
        <v>1719</v>
      </c>
      <c r="LF113">
        <v>1379</v>
      </c>
      <c r="LG113">
        <v>1531</v>
      </c>
      <c r="LH113">
        <v>4608</v>
      </c>
      <c r="LI113">
        <v>4028</v>
      </c>
      <c r="LJ113">
        <v>2541</v>
      </c>
      <c r="LK113">
        <v>1623</v>
      </c>
      <c r="LL113">
        <v>1664</v>
      </c>
      <c r="LM113">
        <v>2178</v>
      </c>
      <c r="LN113">
        <v>2145</v>
      </c>
      <c r="LO113">
        <v>1867</v>
      </c>
      <c r="LP113">
        <v>3194</v>
      </c>
      <c r="LQ113">
        <v>3941</v>
      </c>
      <c r="LR113">
        <v>2399</v>
      </c>
      <c r="LS113">
        <v>1967</v>
      </c>
      <c r="LT113">
        <v>1718</v>
      </c>
      <c r="LU113">
        <v>2954</v>
      </c>
      <c r="LV113">
        <v>2286</v>
      </c>
      <c r="LW113">
        <v>2850</v>
      </c>
      <c r="LX113">
        <v>800</v>
      </c>
      <c r="LY113">
        <v>1370</v>
      </c>
      <c r="LZ113">
        <v>1397</v>
      </c>
      <c r="MA113">
        <v>1475</v>
      </c>
      <c r="MB113">
        <v>3056</v>
      </c>
      <c r="MC113">
        <v>2747</v>
      </c>
      <c r="MD113">
        <v>1285</v>
      </c>
      <c r="ME113">
        <v>2032</v>
      </c>
      <c r="MF113">
        <v>1324</v>
      </c>
      <c r="MG113">
        <v>3883</v>
      </c>
      <c r="MH113">
        <v>2162</v>
      </c>
      <c r="MI113">
        <v>2901</v>
      </c>
      <c r="MJ113">
        <v>5514</v>
      </c>
      <c r="MK113">
        <v>1209</v>
      </c>
      <c r="ML113">
        <v>2820</v>
      </c>
      <c r="MM113">
        <v>1373</v>
      </c>
      <c r="MN113">
        <v>2023</v>
      </c>
      <c r="MO113">
        <v>2049</v>
      </c>
      <c r="MP113">
        <v>4037</v>
      </c>
      <c r="MQ113">
        <v>3418</v>
      </c>
      <c r="MR113">
        <v>1825</v>
      </c>
      <c r="MS113">
        <v>1625</v>
      </c>
      <c r="MT113">
        <v>4824</v>
      </c>
      <c r="MU113">
        <v>4824</v>
      </c>
      <c r="MV113">
        <v>3910</v>
      </c>
      <c r="MW113">
        <v>3206</v>
      </c>
      <c r="MX113">
        <v>12657</v>
      </c>
      <c r="MY113">
        <v>1749</v>
      </c>
      <c r="MZ113">
        <v>815</v>
      </c>
      <c r="NA113">
        <v>5527</v>
      </c>
      <c r="NB113">
        <v>7816</v>
      </c>
      <c r="NC113">
        <v>1021</v>
      </c>
    </row>
    <row r="114" spans="1:367">
      <c r="A114" t="s">
        <v>14</v>
      </c>
      <c r="B114" s="23">
        <v>12</v>
      </c>
      <c r="C114" t="s">
        <v>222</v>
      </c>
      <c r="D114" t="s">
        <v>5</v>
      </c>
      <c r="E114">
        <v>0.136450381679389</v>
      </c>
      <c r="F114">
        <v>0.30530973451327398</v>
      </c>
      <c r="G114">
        <v>3.95061728395062E-2</v>
      </c>
      <c r="H114" t="s">
        <v>6</v>
      </c>
      <c r="I114" t="s">
        <v>6</v>
      </c>
      <c r="J114">
        <v>2.7380952380952402E-2</v>
      </c>
      <c r="K114" t="s">
        <v>6</v>
      </c>
      <c r="L114">
        <v>1390</v>
      </c>
      <c r="M114">
        <v>1191</v>
      </c>
      <c r="N114">
        <v>1183</v>
      </c>
      <c r="O114">
        <v>2326</v>
      </c>
      <c r="P114">
        <v>2320</v>
      </c>
      <c r="Q114">
        <v>2628</v>
      </c>
      <c r="R114">
        <v>2309</v>
      </c>
      <c r="S114">
        <v>1908</v>
      </c>
      <c r="T114">
        <v>1442</v>
      </c>
      <c r="U114">
        <v>1623</v>
      </c>
      <c r="V114">
        <v>1371</v>
      </c>
      <c r="W114">
        <v>2042</v>
      </c>
      <c r="X114">
        <v>2478</v>
      </c>
      <c r="Y114">
        <v>1598</v>
      </c>
      <c r="Z114">
        <v>1469</v>
      </c>
      <c r="AA114">
        <v>1703</v>
      </c>
      <c r="AB114">
        <v>1262</v>
      </c>
      <c r="AC114">
        <v>1181</v>
      </c>
      <c r="AD114">
        <v>957</v>
      </c>
      <c r="AE114">
        <v>482</v>
      </c>
      <c r="AF114">
        <v>287</v>
      </c>
      <c r="AG114">
        <v>1234</v>
      </c>
      <c r="AH114">
        <v>2819</v>
      </c>
      <c r="AI114">
        <v>1107</v>
      </c>
      <c r="AJ114">
        <v>1645</v>
      </c>
      <c r="AK114">
        <v>107</v>
      </c>
      <c r="AL114">
        <v>781</v>
      </c>
      <c r="AM114">
        <v>588</v>
      </c>
      <c r="AN114">
        <v>3874</v>
      </c>
      <c r="AO114">
        <v>1301</v>
      </c>
      <c r="AP114">
        <v>627</v>
      </c>
      <c r="AQ114">
        <v>795</v>
      </c>
      <c r="AR114">
        <v>415</v>
      </c>
      <c r="AS114">
        <v>1653</v>
      </c>
      <c r="AT114">
        <v>3659</v>
      </c>
      <c r="AU114">
        <v>995</v>
      </c>
      <c r="AV114">
        <v>3562</v>
      </c>
      <c r="AW114">
        <v>2075</v>
      </c>
      <c r="AX114">
        <v>1529</v>
      </c>
      <c r="AY114">
        <v>3698</v>
      </c>
      <c r="AZ114">
        <v>2155</v>
      </c>
      <c r="BA114">
        <v>1622</v>
      </c>
      <c r="BB114">
        <v>1832</v>
      </c>
      <c r="BC114">
        <v>674</v>
      </c>
      <c r="BD114">
        <v>2759</v>
      </c>
      <c r="BE114">
        <v>2272</v>
      </c>
      <c r="BF114">
        <v>1680</v>
      </c>
      <c r="BG114">
        <v>1279</v>
      </c>
      <c r="BH114">
        <v>895</v>
      </c>
      <c r="BI114">
        <v>1686</v>
      </c>
      <c r="BJ114">
        <v>1429</v>
      </c>
      <c r="BK114">
        <v>847</v>
      </c>
      <c r="BL114">
        <v>2509</v>
      </c>
      <c r="BM114">
        <v>1353</v>
      </c>
      <c r="BN114">
        <v>3406</v>
      </c>
      <c r="BO114">
        <v>3503</v>
      </c>
      <c r="BP114">
        <v>3800</v>
      </c>
      <c r="BQ114">
        <v>1933</v>
      </c>
      <c r="BR114">
        <v>2978</v>
      </c>
      <c r="BS114">
        <v>1521</v>
      </c>
      <c r="BT114">
        <v>2030</v>
      </c>
      <c r="BU114">
        <v>2185</v>
      </c>
      <c r="BV114">
        <v>1505</v>
      </c>
      <c r="BW114">
        <v>3530</v>
      </c>
      <c r="BX114">
        <v>2600</v>
      </c>
      <c r="BY114">
        <v>6639</v>
      </c>
      <c r="BZ114">
        <v>3969</v>
      </c>
      <c r="CA114">
        <v>5649</v>
      </c>
      <c r="CB114">
        <v>5429</v>
      </c>
      <c r="CC114">
        <v>3878</v>
      </c>
      <c r="CD114">
        <v>5467</v>
      </c>
      <c r="CE114">
        <v>6120</v>
      </c>
      <c r="CF114">
        <v>6690</v>
      </c>
      <c r="CG114">
        <v>4550</v>
      </c>
      <c r="CH114">
        <v>7404</v>
      </c>
      <c r="CI114">
        <v>2800</v>
      </c>
      <c r="CJ114">
        <v>1213</v>
      </c>
      <c r="CK114">
        <v>2546</v>
      </c>
      <c r="CL114">
        <v>303</v>
      </c>
      <c r="CM114">
        <v>7813</v>
      </c>
      <c r="CN114">
        <v>8820</v>
      </c>
      <c r="CO114">
        <v>8816</v>
      </c>
      <c r="CP114">
        <v>1656</v>
      </c>
      <c r="CQ114">
        <v>3447</v>
      </c>
      <c r="CR114">
        <v>2755</v>
      </c>
      <c r="CS114">
        <v>2192</v>
      </c>
      <c r="CT114">
        <v>1378</v>
      </c>
      <c r="CU114">
        <v>2083</v>
      </c>
      <c r="CV114">
        <v>1523</v>
      </c>
      <c r="CW114">
        <v>2571</v>
      </c>
      <c r="CX114">
        <v>1325</v>
      </c>
      <c r="CY114">
        <v>1864</v>
      </c>
      <c r="CZ114">
        <v>1547</v>
      </c>
      <c r="DA114">
        <v>3823</v>
      </c>
      <c r="DB114">
        <v>603</v>
      </c>
      <c r="DC114">
        <v>1984</v>
      </c>
      <c r="DD114">
        <v>2331</v>
      </c>
      <c r="DE114">
        <v>7271</v>
      </c>
      <c r="DF114">
        <v>2685</v>
      </c>
      <c r="DG114">
        <v>4321</v>
      </c>
      <c r="DH114">
        <v>2452</v>
      </c>
      <c r="DI114">
        <v>1500</v>
      </c>
      <c r="DJ114">
        <v>741</v>
      </c>
      <c r="DK114">
        <v>1110</v>
      </c>
      <c r="DL114">
        <v>1754</v>
      </c>
      <c r="DM114">
        <v>14732</v>
      </c>
      <c r="DN114">
        <v>5130</v>
      </c>
      <c r="DO114">
        <v>7973</v>
      </c>
      <c r="DP114">
        <v>8253</v>
      </c>
      <c r="DQ114">
        <v>5264</v>
      </c>
      <c r="DR114">
        <v>9608</v>
      </c>
      <c r="DS114">
        <v>2270</v>
      </c>
      <c r="DT114" t="s">
        <v>6</v>
      </c>
      <c r="DU114">
        <v>8048</v>
      </c>
      <c r="DV114">
        <v>6618</v>
      </c>
      <c r="DW114">
        <v>8296</v>
      </c>
      <c r="DX114">
        <v>11174</v>
      </c>
      <c r="DY114">
        <v>396</v>
      </c>
      <c r="DZ114">
        <v>1762</v>
      </c>
      <c r="EA114">
        <v>1181</v>
      </c>
      <c r="EB114">
        <v>3697</v>
      </c>
      <c r="EC114">
        <v>2420</v>
      </c>
      <c r="ED114">
        <v>2307</v>
      </c>
      <c r="EE114">
        <v>672</v>
      </c>
      <c r="EF114">
        <v>882</v>
      </c>
      <c r="EG114">
        <v>2780</v>
      </c>
      <c r="EH114">
        <v>2303</v>
      </c>
      <c r="EI114">
        <v>7335</v>
      </c>
      <c r="EJ114">
        <v>0</v>
      </c>
      <c r="EK114">
        <v>2237</v>
      </c>
      <c r="EL114">
        <v>460</v>
      </c>
      <c r="EM114">
        <v>4810</v>
      </c>
      <c r="EN114">
        <v>0</v>
      </c>
      <c r="EO114">
        <v>2036</v>
      </c>
      <c r="EP114">
        <v>3607</v>
      </c>
      <c r="EQ114">
        <v>2654</v>
      </c>
      <c r="ER114">
        <v>0</v>
      </c>
      <c r="ES114">
        <v>0</v>
      </c>
      <c r="ET114">
        <v>2633</v>
      </c>
      <c r="EU114">
        <v>1273</v>
      </c>
      <c r="EV114">
        <v>1018</v>
      </c>
      <c r="EW114">
        <v>761</v>
      </c>
      <c r="EX114">
        <v>1030</v>
      </c>
      <c r="EY114">
        <v>1370</v>
      </c>
      <c r="EZ114">
        <v>4963</v>
      </c>
      <c r="FA114">
        <v>3829</v>
      </c>
      <c r="FB114">
        <v>956</v>
      </c>
      <c r="FC114">
        <v>1035</v>
      </c>
      <c r="FD114">
        <v>746</v>
      </c>
      <c r="FE114">
        <v>587</v>
      </c>
      <c r="FF114">
        <v>1808</v>
      </c>
      <c r="FG114">
        <v>1751</v>
      </c>
      <c r="FH114">
        <v>318</v>
      </c>
      <c r="FI114">
        <v>2239</v>
      </c>
      <c r="FJ114">
        <v>1695</v>
      </c>
      <c r="FK114">
        <v>3513</v>
      </c>
      <c r="FL114">
        <v>3553</v>
      </c>
      <c r="FM114">
        <v>1378</v>
      </c>
      <c r="FN114">
        <v>2698</v>
      </c>
      <c r="FO114">
        <v>4766</v>
      </c>
      <c r="FP114">
        <v>932</v>
      </c>
      <c r="FQ114">
        <v>4170</v>
      </c>
      <c r="FR114">
        <v>6596</v>
      </c>
      <c r="FS114">
        <v>3548</v>
      </c>
      <c r="FT114">
        <v>1560</v>
      </c>
      <c r="FU114">
        <v>959</v>
      </c>
      <c r="FV114">
        <v>1428</v>
      </c>
      <c r="FW114">
        <v>1592</v>
      </c>
      <c r="FX114">
        <v>1326</v>
      </c>
      <c r="FY114">
        <v>1804</v>
      </c>
      <c r="FZ114">
        <v>713</v>
      </c>
      <c r="GA114">
        <v>878</v>
      </c>
      <c r="GB114">
        <v>1889</v>
      </c>
      <c r="GC114">
        <v>1314</v>
      </c>
      <c r="GD114">
        <v>982</v>
      </c>
      <c r="GE114">
        <v>2168</v>
      </c>
      <c r="GF114">
        <v>3637</v>
      </c>
      <c r="GG114">
        <v>866</v>
      </c>
      <c r="GH114">
        <v>297</v>
      </c>
      <c r="GI114">
        <v>1648</v>
      </c>
      <c r="GJ114">
        <v>1003</v>
      </c>
      <c r="GK114">
        <v>891</v>
      </c>
      <c r="GL114">
        <v>1319</v>
      </c>
      <c r="GM114">
        <v>5106</v>
      </c>
      <c r="GN114">
        <v>682</v>
      </c>
      <c r="GO114">
        <v>521</v>
      </c>
      <c r="GP114">
        <v>116</v>
      </c>
      <c r="GQ114">
        <v>409</v>
      </c>
      <c r="GR114">
        <v>762</v>
      </c>
      <c r="GS114">
        <v>1765</v>
      </c>
      <c r="GT114">
        <v>5084</v>
      </c>
      <c r="GU114">
        <v>2000</v>
      </c>
      <c r="GV114">
        <v>883</v>
      </c>
      <c r="GW114">
        <v>1347</v>
      </c>
      <c r="GX114">
        <v>797</v>
      </c>
      <c r="GY114">
        <v>679</v>
      </c>
      <c r="GZ114">
        <v>1631</v>
      </c>
      <c r="HA114">
        <v>4098</v>
      </c>
      <c r="HB114">
        <v>374</v>
      </c>
      <c r="HC114">
        <v>939</v>
      </c>
      <c r="HD114">
        <v>4535</v>
      </c>
      <c r="HE114">
        <v>656</v>
      </c>
      <c r="HF114">
        <v>866</v>
      </c>
      <c r="HG114">
        <v>756</v>
      </c>
      <c r="HH114">
        <v>603</v>
      </c>
      <c r="HI114">
        <v>1163</v>
      </c>
      <c r="HJ114">
        <v>1318</v>
      </c>
      <c r="HK114">
        <v>1205</v>
      </c>
      <c r="HL114">
        <v>1250</v>
      </c>
      <c r="HM114">
        <v>1099</v>
      </c>
      <c r="HN114">
        <v>1066</v>
      </c>
      <c r="HO114">
        <v>0</v>
      </c>
      <c r="HP114">
        <v>1326</v>
      </c>
      <c r="HQ114">
        <v>443</v>
      </c>
      <c r="HR114">
        <v>803</v>
      </c>
      <c r="HS114">
        <v>1420</v>
      </c>
      <c r="HT114">
        <v>1004</v>
      </c>
      <c r="HU114">
        <v>4279</v>
      </c>
      <c r="HV114">
        <v>3335</v>
      </c>
      <c r="HW114">
        <v>3135</v>
      </c>
      <c r="HX114">
        <v>1979</v>
      </c>
      <c r="HY114">
        <v>1300</v>
      </c>
      <c r="HZ114">
        <v>1419</v>
      </c>
      <c r="IA114">
        <v>1470</v>
      </c>
      <c r="IB114">
        <v>332</v>
      </c>
      <c r="IC114">
        <v>1487</v>
      </c>
      <c r="ID114">
        <v>1174</v>
      </c>
      <c r="IE114">
        <v>671</v>
      </c>
      <c r="IF114">
        <v>1342</v>
      </c>
      <c r="IG114">
        <v>564</v>
      </c>
      <c r="IH114">
        <v>1162</v>
      </c>
      <c r="II114">
        <v>1048</v>
      </c>
      <c r="IJ114">
        <v>518</v>
      </c>
      <c r="IK114">
        <v>927</v>
      </c>
      <c r="IL114">
        <v>2897</v>
      </c>
      <c r="IM114">
        <v>615</v>
      </c>
      <c r="IN114">
        <v>1309</v>
      </c>
      <c r="IO114">
        <v>1131</v>
      </c>
      <c r="IP114">
        <v>585</v>
      </c>
      <c r="IQ114">
        <v>419</v>
      </c>
      <c r="IR114">
        <v>837</v>
      </c>
      <c r="IS114">
        <v>1098</v>
      </c>
      <c r="IT114">
        <v>464</v>
      </c>
      <c r="IU114">
        <v>13995</v>
      </c>
      <c r="IV114">
        <v>1006</v>
      </c>
      <c r="IW114">
        <v>1197</v>
      </c>
      <c r="IX114">
        <v>3138</v>
      </c>
      <c r="IY114">
        <v>3835</v>
      </c>
      <c r="IZ114">
        <v>1257</v>
      </c>
      <c r="JA114">
        <v>603</v>
      </c>
      <c r="JB114">
        <v>886</v>
      </c>
      <c r="JC114">
        <v>5287</v>
      </c>
      <c r="JD114">
        <v>1230</v>
      </c>
      <c r="JE114">
        <v>1909</v>
      </c>
      <c r="JF114">
        <v>1337</v>
      </c>
      <c r="JG114">
        <v>1581</v>
      </c>
      <c r="JH114">
        <v>1542</v>
      </c>
      <c r="JI114">
        <v>1482</v>
      </c>
      <c r="JJ114">
        <v>2142</v>
      </c>
      <c r="JK114">
        <v>3590</v>
      </c>
      <c r="JL114">
        <v>6273</v>
      </c>
      <c r="JM114">
        <v>1168</v>
      </c>
      <c r="JN114">
        <v>1589</v>
      </c>
      <c r="JO114">
        <v>1682</v>
      </c>
      <c r="JP114">
        <v>1726</v>
      </c>
      <c r="JQ114">
        <v>1299</v>
      </c>
      <c r="JR114">
        <v>1229</v>
      </c>
      <c r="JS114">
        <v>1661</v>
      </c>
      <c r="JT114">
        <v>2573</v>
      </c>
      <c r="JU114">
        <v>3647</v>
      </c>
      <c r="JV114">
        <v>1666</v>
      </c>
      <c r="JW114">
        <v>1071</v>
      </c>
      <c r="JX114">
        <v>2083</v>
      </c>
      <c r="JY114">
        <v>1888</v>
      </c>
      <c r="JZ114">
        <v>1946</v>
      </c>
      <c r="KA114">
        <v>103</v>
      </c>
      <c r="KB114">
        <v>149</v>
      </c>
      <c r="KC114">
        <v>1009</v>
      </c>
      <c r="KD114">
        <v>948</v>
      </c>
      <c r="KE114">
        <v>7222</v>
      </c>
      <c r="KF114">
        <v>314</v>
      </c>
      <c r="KG114">
        <v>2406</v>
      </c>
      <c r="KH114">
        <v>12794</v>
      </c>
      <c r="KI114">
        <v>2796</v>
      </c>
      <c r="KJ114">
        <v>2927</v>
      </c>
      <c r="KK114">
        <v>3813</v>
      </c>
      <c r="KL114">
        <v>1236</v>
      </c>
      <c r="KM114">
        <v>2276</v>
      </c>
      <c r="KN114">
        <v>1358</v>
      </c>
      <c r="KO114">
        <v>1440</v>
      </c>
      <c r="KP114">
        <v>907</v>
      </c>
      <c r="KQ114">
        <v>1678</v>
      </c>
      <c r="KR114">
        <v>1214</v>
      </c>
      <c r="KS114">
        <v>967</v>
      </c>
      <c r="KT114">
        <v>1593</v>
      </c>
      <c r="KU114">
        <v>1058</v>
      </c>
      <c r="KV114">
        <v>447</v>
      </c>
      <c r="KW114">
        <v>2217</v>
      </c>
      <c r="KX114">
        <v>935</v>
      </c>
      <c r="KY114">
        <v>1221</v>
      </c>
      <c r="KZ114">
        <v>1074</v>
      </c>
      <c r="LA114">
        <v>1460</v>
      </c>
      <c r="LB114">
        <v>1418</v>
      </c>
      <c r="LC114">
        <v>2276</v>
      </c>
      <c r="LD114">
        <v>2142</v>
      </c>
      <c r="LE114">
        <v>1719</v>
      </c>
      <c r="LF114">
        <v>1379</v>
      </c>
      <c r="LG114">
        <v>1531</v>
      </c>
      <c r="LH114">
        <v>4608</v>
      </c>
      <c r="LI114">
        <v>4028</v>
      </c>
      <c r="LJ114">
        <v>2541</v>
      </c>
      <c r="LK114">
        <v>1623</v>
      </c>
      <c r="LL114">
        <v>1664</v>
      </c>
      <c r="LM114">
        <v>2178</v>
      </c>
      <c r="LN114">
        <v>2145</v>
      </c>
      <c r="LO114">
        <v>1867</v>
      </c>
      <c r="LP114">
        <v>3194</v>
      </c>
      <c r="LQ114">
        <v>3941</v>
      </c>
      <c r="LR114">
        <v>2399</v>
      </c>
      <c r="LS114">
        <v>1967</v>
      </c>
      <c r="LT114">
        <v>1718</v>
      </c>
      <c r="LU114">
        <v>2954</v>
      </c>
      <c r="LV114">
        <v>2286</v>
      </c>
      <c r="LW114">
        <v>2850</v>
      </c>
      <c r="LX114">
        <v>800</v>
      </c>
      <c r="LY114">
        <v>1370</v>
      </c>
      <c r="LZ114">
        <v>1397</v>
      </c>
      <c r="MA114">
        <v>1475</v>
      </c>
      <c r="MB114">
        <v>3056</v>
      </c>
      <c r="MC114">
        <v>2747</v>
      </c>
      <c r="MD114">
        <v>1285</v>
      </c>
      <c r="ME114">
        <v>2032</v>
      </c>
      <c r="MF114">
        <v>1324</v>
      </c>
      <c r="MG114">
        <v>3883</v>
      </c>
      <c r="MH114">
        <v>2162</v>
      </c>
      <c r="MI114">
        <v>2901</v>
      </c>
      <c r="MJ114">
        <v>5514</v>
      </c>
      <c r="MK114">
        <v>1209</v>
      </c>
      <c r="ML114">
        <v>2820</v>
      </c>
      <c r="MM114">
        <v>1373</v>
      </c>
      <c r="MN114">
        <v>2023</v>
      </c>
      <c r="MO114">
        <v>2049</v>
      </c>
      <c r="MP114">
        <v>4037</v>
      </c>
      <c r="MQ114">
        <v>3418</v>
      </c>
      <c r="MR114">
        <v>1825</v>
      </c>
      <c r="MS114">
        <v>1625</v>
      </c>
      <c r="MT114">
        <v>4824</v>
      </c>
      <c r="MU114">
        <v>4824</v>
      </c>
      <c r="MV114">
        <v>3910</v>
      </c>
      <c r="MW114">
        <v>3206</v>
      </c>
      <c r="MX114">
        <v>12657</v>
      </c>
      <c r="MY114">
        <v>1749</v>
      </c>
      <c r="MZ114">
        <v>815</v>
      </c>
      <c r="NA114">
        <v>5527</v>
      </c>
      <c r="NB114">
        <v>7816</v>
      </c>
      <c r="NC114">
        <v>1021</v>
      </c>
    </row>
    <row r="115" spans="1:367">
      <c r="A115" t="s">
        <v>14</v>
      </c>
      <c r="B115" s="23">
        <v>12</v>
      </c>
      <c r="C115" t="s">
        <v>223</v>
      </c>
      <c r="D115" t="s">
        <v>5</v>
      </c>
      <c r="E115">
        <v>3.5941475826971998E-2</v>
      </c>
      <c r="F115">
        <v>9.9557522123893804E-3</v>
      </c>
      <c r="G115">
        <v>0.11290684624018001</v>
      </c>
      <c r="H115" t="s">
        <v>6</v>
      </c>
      <c r="I115" t="s">
        <v>6</v>
      </c>
      <c r="J115" t="s">
        <v>6</v>
      </c>
      <c r="K115" t="s">
        <v>6</v>
      </c>
      <c r="L115">
        <v>1398</v>
      </c>
      <c r="M115">
        <v>1194</v>
      </c>
      <c r="N115">
        <v>1194</v>
      </c>
      <c r="O115">
        <v>2319</v>
      </c>
      <c r="P115">
        <v>2343</v>
      </c>
      <c r="Q115">
        <v>2629</v>
      </c>
      <c r="R115">
        <v>2316</v>
      </c>
      <c r="S115">
        <v>1923</v>
      </c>
      <c r="T115">
        <v>1451</v>
      </c>
      <c r="U115">
        <v>1637</v>
      </c>
      <c r="V115">
        <v>1381</v>
      </c>
      <c r="W115">
        <v>2053</v>
      </c>
      <c r="X115">
        <v>2502</v>
      </c>
      <c r="Y115">
        <v>1586</v>
      </c>
      <c r="Z115">
        <v>1476</v>
      </c>
      <c r="AA115">
        <v>1712</v>
      </c>
      <c r="AB115">
        <v>1269</v>
      </c>
      <c r="AC115">
        <v>1184</v>
      </c>
      <c r="AD115">
        <v>959</v>
      </c>
      <c r="AE115">
        <v>478</v>
      </c>
      <c r="AF115">
        <v>287</v>
      </c>
      <c r="AG115">
        <v>1237</v>
      </c>
      <c r="AH115">
        <v>2836</v>
      </c>
      <c r="AI115">
        <v>1113</v>
      </c>
      <c r="AJ115">
        <v>1653</v>
      </c>
      <c r="AK115">
        <v>108</v>
      </c>
      <c r="AL115">
        <v>783</v>
      </c>
      <c r="AM115">
        <v>587</v>
      </c>
      <c r="AN115">
        <v>3883</v>
      </c>
      <c r="AO115">
        <v>1311</v>
      </c>
      <c r="AP115">
        <v>622</v>
      </c>
      <c r="AQ115">
        <v>797</v>
      </c>
      <c r="AR115">
        <v>416</v>
      </c>
      <c r="AS115">
        <v>1659</v>
      </c>
      <c r="AT115">
        <v>3668</v>
      </c>
      <c r="AU115">
        <v>995</v>
      </c>
      <c r="AV115">
        <v>3578</v>
      </c>
      <c r="AW115">
        <v>2079</v>
      </c>
      <c r="AX115">
        <v>1531</v>
      </c>
      <c r="AY115">
        <v>3719</v>
      </c>
      <c r="AZ115">
        <v>2153</v>
      </c>
      <c r="BA115">
        <v>1628</v>
      </c>
      <c r="BB115">
        <v>1833</v>
      </c>
      <c r="BC115">
        <v>671</v>
      </c>
      <c r="BD115">
        <v>2770</v>
      </c>
      <c r="BE115">
        <v>2288</v>
      </c>
      <c r="BF115">
        <v>1687</v>
      </c>
      <c r="BG115">
        <v>1285</v>
      </c>
      <c r="BH115">
        <v>901</v>
      </c>
      <c r="BI115">
        <v>1697</v>
      </c>
      <c r="BJ115">
        <v>1436</v>
      </c>
      <c r="BK115">
        <v>844</v>
      </c>
      <c r="BL115">
        <v>2519</v>
      </c>
      <c r="BM115">
        <v>1353</v>
      </c>
      <c r="BN115">
        <v>3435</v>
      </c>
      <c r="BO115">
        <v>3510</v>
      </c>
      <c r="BP115">
        <v>3817</v>
      </c>
      <c r="BQ115">
        <v>1948</v>
      </c>
      <c r="BR115">
        <v>2994</v>
      </c>
      <c r="BS115">
        <v>1526</v>
      </c>
      <c r="BT115">
        <v>2041</v>
      </c>
      <c r="BU115">
        <v>2206</v>
      </c>
      <c r="BV115">
        <v>1506</v>
      </c>
      <c r="BW115">
        <v>3551</v>
      </c>
      <c r="BX115">
        <v>2600</v>
      </c>
      <c r="BY115">
        <v>6642</v>
      </c>
      <c r="BZ115">
        <v>3970</v>
      </c>
      <c r="CA115">
        <v>5653</v>
      </c>
      <c r="CB115">
        <v>5430</v>
      </c>
      <c r="CC115">
        <v>3884</v>
      </c>
      <c r="CD115">
        <v>5471</v>
      </c>
      <c r="CE115">
        <v>6122</v>
      </c>
      <c r="CF115">
        <v>6692</v>
      </c>
      <c r="CG115">
        <v>4550</v>
      </c>
      <c r="CH115">
        <v>7412</v>
      </c>
      <c r="CI115">
        <v>2801</v>
      </c>
      <c r="CJ115">
        <v>1213</v>
      </c>
      <c r="CK115">
        <v>2547</v>
      </c>
      <c r="CL115">
        <v>303</v>
      </c>
      <c r="CM115">
        <v>7815</v>
      </c>
      <c r="CN115">
        <v>8822</v>
      </c>
      <c r="CO115">
        <v>8824</v>
      </c>
      <c r="CP115">
        <v>1656</v>
      </c>
      <c r="CQ115">
        <v>3448</v>
      </c>
      <c r="CR115">
        <v>2757</v>
      </c>
      <c r="CS115">
        <v>2192</v>
      </c>
      <c r="CT115">
        <v>1378</v>
      </c>
      <c r="CU115">
        <v>2084</v>
      </c>
      <c r="CV115">
        <v>1523</v>
      </c>
      <c r="CW115">
        <v>2571</v>
      </c>
      <c r="CX115">
        <v>1325</v>
      </c>
      <c r="CY115">
        <v>1865</v>
      </c>
      <c r="CZ115">
        <v>1547</v>
      </c>
      <c r="DA115">
        <v>3823</v>
      </c>
      <c r="DB115">
        <v>603</v>
      </c>
      <c r="DC115">
        <v>1984</v>
      </c>
      <c r="DD115">
        <v>2330</v>
      </c>
      <c r="DE115">
        <v>7274</v>
      </c>
      <c r="DF115">
        <v>2685</v>
      </c>
      <c r="DG115">
        <v>4316</v>
      </c>
      <c r="DH115">
        <v>2456</v>
      </c>
      <c r="DI115">
        <v>1502</v>
      </c>
      <c r="DJ115">
        <v>739</v>
      </c>
      <c r="DK115">
        <v>1110</v>
      </c>
      <c r="DL115">
        <v>1754</v>
      </c>
      <c r="DM115">
        <v>14743</v>
      </c>
      <c r="DN115">
        <v>5135</v>
      </c>
      <c r="DO115">
        <v>7981</v>
      </c>
      <c r="DP115">
        <v>8262</v>
      </c>
      <c r="DQ115">
        <v>5265</v>
      </c>
      <c r="DR115">
        <v>9616</v>
      </c>
      <c r="DS115">
        <v>2270</v>
      </c>
      <c r="DT115" t="s">
        <v>6</v>
      </c>
      <c r="DU115">
        <v>8048</v>
      </c>
      <c r="DV115">
        <v>6626</v>
      </c>
      <c r="DW115">
        <v>8304</v>
      </c>
      <c r="DX115">
        <v>11183</v>
      </c>
      <c r="DY115">
        <v>396</v>
      </c>
      <c r="DZ115">
        <v>1761</v>
      </c>
      <c r="EA115">
        <v>1181</v>
      </c>
      <c r="EB115">
        <v>3697</v>
      </c>
      <c r="EC115">
        <v>2420</v>
      </c>
      <c r="ED115">
        <v>2307</v>
      </c>
      <c r="EE115">
        <v>673</v>
      </c>
      <c r="EF115">
        <v>881</v>
      </c>
      <c r="EG115">
        <v>2790</v>
      </c>
      <c r="EH115">
        <v>2303</v>
      </c>
      <c r="EI115">
        <v>7337</v>
      </c>
      <c r="EJ115">
        <v>0</v>
      </c>
      <c r="EK115">
        <v>2239</v>
      </c>
      <c r="EL115">
        <v>460</v>
      </c>
      <c r="EM115">
        <v>4812</v>
      </c>
      <c r="EN115">
        <v>0</v>
      </c>
      <c r="EO115">
        <v>2035</v>
      </c>
      <c r="EP115">
        <v>3610</v>
      </c>
      <c r="EQ115">
        <v>2654</v>
      </c>
      <c r="ER115">
        <v>0</v>
      </c>
      <c r="ES115">
        <v>0</v>
      </c>
      <c r="ET115">
        <v>2634</v>
      </c>
      <c r="EU115">
        <v>1273</v>
      </c>
      <c r="EV115">
        <v>1018</v>
      </c>
      <c r="EW115">
        <v>763</v>
      </c>
      <c r="EX115">
        <v>1030</v>
      </c>
      <c r="EY115">
        <v>1372</v>
      </c>
      <c r="EZ115">
        <v>4958</v>
      </c>
      <c r="FA115">
        <v>4350</v>
      </c>
      <c r="FB115">
        <v>957</v>
      </c>
      <c r="FC115">
        <v>1036</v>
      </c>
      <c r="FD115">
        <v>747</v>
      </c>
      <c r="FE115">
        <v>590</v>
      </c>
      <c r="FF115">
        <v>1808</v>
      </c>
      <c r="FG115">
        <v>1752</v>
      </c>
      <c r="FH115">
        <v>318</v>
      </c>
      <c r="FI115">
        <v>2243</v>
      </c>
      <c r="FJ115">
        <v>1697</v>
      </c>
      <c r="FK115">
        <v>3517</v>
      </c>
      <c r="FL115">
        <v>3967</v>
      </c>
      <c r="FM115">
        <v>1384</v>
      </c>
      <c r="FN115">
        <v>2696</v>
      </c>
      <c r="FO115">
        <v>4766</v>
      </c>
      <c r="FP115">
        <v>932</v>
      </c>
      <c r="FQ115">
        <v>4637</v>
      </c>
      <c r="FR115">
        <v>6609</v>
      </c>
      <c r="FS115">
        <v>3554</v>
      </c>
      <c r="FT115">
        <v>1560</v>
      </c>
      <c r="FU115">
        <v>961</v>
      </c>
      <c r="FV115">
        <v>1433</v>
      </c>
      <c r="FW115">
        <v>1594</v>
      </c>
      <c r="FX115">
        <v>1329</v>
      </c>
      <c r="FY115">
        <v>1807</v>
      </c>
      <c r="FZ115">
        <v>714</v>
      </c>
      <c r="GA115">
        <v>1039</v>
      </c>
      <c r="GB115">
        <v>1893</v>
      </c>
      <c r="GC115">
        <v>1314</v>
      </c>
      <c r="GD115">
        <v>982</v>
      </c>
      <c r="GE115">
        <v>2168</v>
      </c>
      <c r="GF115">
        <v>3636</v>
      </c>
      <c r="GG115">
        <v>867</v>
      </c>
      <c r="GH115">
        <v>296</v>
      </c>
      <c r="GI115">
        <v>1652</v>
      </c>
      <c r="GJ115">
        <v>1003</v>
      </c>
      <c r="GK115">
        <v>891</v>
      </c>
      <c r="GL115">
        <v>1322</v>
      </c>
      <c r="GM115">
        <v>5103</v>
      </c>
      <c r="GN115">
        <v>682</v>
      </c>
      <c r="GO115">
        <v>521</v>
      </c>
      <c r="GP115">
        <v>116</v>
      </c>
      <c r="GQ115">
        <v>409</v>
      </c>
      <c r="GR115">
        <v>762</v>
      </c>
      <c r="GS115">
        <v>1768</v>
      </c>
      <c r="GT115">
        <v>5514</v>
      </c>
      <c r="GU115">
        <v>2003</v>
      </c>
      <c r="GV115">
        <v>886</v>
      </c>
      <c r="GW115">
        <v>1349</v>
      </c>
      <c r="GX115">
        <v>798</v>
      </c>
      <c r="GY115">
        <v>679</v>
      </c>
      <c r="GZ115">
        <v>1633</v>
      </c>
      <c r="HA115">
        <v>4102</v>
      </c>
      <c r="HB115">
        <v>374</v>
      </c>
      <c r="HC115">
        <v>939</v>
      </c>
      <c r="HD115">
        <v>4533</v>
      </c>
      <c r="HE115">
        <v>657</v>
      </c>
      <c r="HF115">
        <v>867</v>
      </c>
      <c r="HG115">
        <v>756</v>
      </c>
      <c r="HH115">
        <v>603</v>
      </c>
      <c r="HI115">
        <v>1164</v>
      </c>
      <c r="HJ115">
        <v>1318</v>
      </c>
      <c r="HK115">
        <v>1208</v>
      </c>
      <c r="HL115">
        <v>1252</v>
      </c>
      <c r="HM115">
        <v>1100</v>
      </c>
      <c r="HN115">
        <v>1067</v>
      </c>
      <c r="HO115">
        <v>0</v>
      </c>
      <c r="HP115">
        <v>1328</v>
      </c>
      <c r="HQ115">
        <v>443</v>
      </c>
      <c r="HR115">
        <v>803</v>
      </c>
      <c r="HS115">
        <v>1422</v>
      </c>
      <c r="HT115">
        <v>1008</v>
      </c>
      <c r="HU115">
        <v>4288</v>
      </c>
      <c r="HV115">
        <v>3338</v>
      </c>
      <c r="HW115">
        <v>3140</v>
      </c>
      <c r="HX115">
        <v>1985</v>
      </c>
      <c r="HY115">
        <v>1300</v>
      </c>
      <c r="HZ115">
        <v>1422</v>
      </c>
      <c r="IA115">
        <v>1470</v>
      </c>
      <c r="IB115">
        <v>332</v>
      </c>
      <c r="IC115">
        <v>1487</v>
      </c>
      <c r="ID115">
        <v>1176</v>
      </c>
      <c r="IE115">
        <v>671</v>
      </c>
      <c r="IF115">
        <v>1343</v>
      </c>
      <c r="IG115">
        <v>564</v>
      </c>
      <c r="IH115">
        <v>1165</v>
      </c>
      <c r="II115">
        <v>1054</v>
      </c>
      <c r="IJ115">
        <v>518</v>
      </c>
      <c r="IK115">
        <v>927</v>
      </c>
      <c r="IL115">
        <v>2902</v>
      </c>
      <c r="IM115">
        <v>751</v>
      </c>
      <c r="IN115">
        <v>1309</v>
      </c>
      <c r="IO115">
        <v>1131</v>
      </c>
      <c r="IP115">
        <v>585</v>
      </c>
      <c r="IQ115">
        <v>419</v>
      </c>
      <c r="IR115">
        <v>837</v>
      </c>
      <c r="IS115">
        <v>1101</v>
      </c>
      <c r="IT115">
        <v>568</v>
      </c>
      <c r="IU115">
        <v>14009</v>
      </c>
      <c r="IV115">
        <v>1009</v>
      </c>
      <c r="IW115">
        <v>1200</v>
      </c>
      <c r="IX115">
        <v>3141</v>
      </c>
      <c r="IY115">
        <v>3830</v>
      </c>
      <c r="IZ115">
        <v>1258</v>
      </c>
      <c r="JA115">
        <v>603</v>
      </c>
      <c r="JB115">
        <v>886</v>
      </c>
      <c r="JC115">
        <v>5299</v>
      </c>
      <c r="JD115">
        <v>1509</v>
      </c>
      <c r="JE115">
        <v>1910</v>
      </c>
      <c r="JF115">
        <v>1337</v>
      </c>
      <c r="JG115">
        <v>1583</v>
      </c>
      <c r="JH115">
        <v>1806</v>
      </c>
      <c r="JI115">
        <v>1486</v>
      </c>
      <c r="JJ115">
        <v>2142</v>
      </c>
      <c r="JK115">
        <v>4268</v>
      </c>
      <c r="JL115">
        <v>6274</v>
      </c>
      <c r="JM115">
        <v>1164</v>
      </c>
      <c r="JN115">
        <v>1590</v>
      </c>
      <c r="JO115">
        <v>1683</v>
      </c>
      <c r="JP115">
        <v>1725</v>
      </c>
      <c r="JQ115">
        <v>1297</v>
      </c>
      <c r="JR115">
        <v>1231</v>
      </c>
      <c r="JS115">
        <v>1660</v>
      </c>
      <c r="JT115">
        <v>2573</v>
      </c>
      <c r="JU115">
        <v>4275</v>
      </c>
      <c r="JV115">
        <v>1666</v>
      </c>
      <c r="JW115">
        <v>1071</v>
      </c>
      <c r="JX115">
        <v>2086</v>
      </c>
      <c r="JY115">
        <v>1883</v>
      </c>
      <c r="JZ115">
        <v>1949</v>
      </c>
      <c r="KA115">
        <v>103</v>
      </c>
      <c r="KB115">
        <v>149</v>
      </c>
      <c r="KC115">
        <v>1009</v>
      </c>
      <c r="KD115">
        <v>951</v>
      </c>
      <c r="KE115">
        <v>8026</v>
      </c>
      <c r="KF115">
        <v>313</v>
      </c>
      <c r="KG115">
        <v>2405</v>
      </c>
      <c r="KH115">
        <v>14932</v>
      </c>
      <c r="KI115">
        <v>2793</v>
      </c>
      <c r="KJ115">
        <v>3449</v>
      </c>
      <c r="KK115">
        <v>3810</v>
      </c>
      <c r="KL115">
        <v>1235</v>
      </c>
      <c r="KM115">
        <v>2276</v>
      </c>
      <c r="KN115">
        <v>1359</v>
      </c>
      <c r="KO115">
        <v>1437</v>
      </c>
      <c r="KP115">
        <v>909</v>
      </c>
      <c r="KQ115">
        <v>1680</v>
      </c>
      <c r="KR115">
        <v>1443</v>
      </c>
      <c r="KS115">
        <v>967</v>
      </c>
      <c r="KT115">
        <v>1868</v>
      </c>
      <c r="KU115">
        <v>1059</v>
      </c>
      <c r="KV115">
        <v>447</v>
      </c>
      <c r="KW115">
        <v>2221</v>
      </c>
      <c r="KX115">
        <v>934</v>
      </c>
      <c r="KY115">
        <v>1216</v>
      </c>
      <c r="KZ115">
        <v>1075</v>
      </c>
      <c r="LA115">
        <v>1460</v>
      </c>
      <c r="LB115">
        <v>1677</v>
      </c>
      <c r="LC115">
        <v>2270</v>
      </c>
      <c r="LD115">
        <v>2500</v>
      </c>
      <c r="LE115">
        <v>1720</v>
      </c>
      <c r="LF115">
        <v>1383</v>
      </c>
      <c r="LG115">
        <v>1525</v>
      </c>
      <c r="LH115">
        <v>4603</v>
      </c>
      <c r="LI115">
        <v>4034</v>
      </c>
      <c r="LJ115">
        <v>2876</v>
      </c>
      <c r="LK115">
        <v>1621</v>
      </c>
      <c r="LL115">
        <v>1980</v>
      </c>
      <c r="LM115">
        <v>2181</v>
      </c>
      <c r="LN115">
        <v>2142</v>
      </c>
      <c r="LO115">
        <v>1866</v>
      </c>
      <c r="LP115">
        <v>3198</v>
      </c>
      <c r="LQ115">
        <v>3937</v>
      </c>
      <c r="LR115">
        <v>2819</v>
      </c>
      <c r="LS115">
        <v>1970</v>
      </c>
      <c r="LT115">
        <v>1720</v>
      </c>
      <c r="LU115">
        <v>2954</v>
      </c>
      <c r="LV115">
        <v>2289</v>
      </c>
      <c r="LW115">
        <v>2854</v>
      </c>
      <c r="LX115">
        <v>801</v>
      </c>
      <c r="LY115">
        <v>1606</v>
      </c>
      <c r="LZ115">
        <v>1399</v>
      </c>
      <c r="MA115">
        <v>1474</v>
      </c>
      <c r="MB115">
        <v>3060</v>
      </c>
      <c r="MC115">
        <v>3139</v>
      </c>
      <c r="MD115">
        <v>1501</v>
      </c>
      <c r="ME115">
        <v>2031</v>
      </c>
      <c r="MF115">
        <v>1550</v>
      </c>
      <c r="MG115">
        <v>3879</v>
      </c>
      <c r="MH115">
        <v>2468</v>
      </c>
      <c r="MI115">
        <v>2908</v>
      </c>
      <c r="MJ115">
        <v>5511</v>
      </c>
      <c r="MK115">
        <v>1211</v>
      </c>
      <c r="ML115">
        <v>2828</v>
      </c>
      <c r="MM115">
        <v>1376</v>
      </c>
      <c r="MN115">
        <v>2026</v>
      </c>
      <c r="MO115">
        <v>2327</v>
      </c>
      <c r="MP115">
        <v>4041</v>
      </c>
      <c r="MQ115">
        <v>3423</v>
      </c>
      <c r="MR115">
        <v>2230</v>
      </c>
      <c r="MS115">
        <v>1931</v>
      </c>
      <c r="MT115">
        <v>5581</v>
      </c>
      <c r="MU115">
        <v>5581</v>
      </c>
      <c r="MV115">
        <v>3908</v>
      </c>
      <c r="MW115">
        <v>3218</v>
      </c>
      <c r="MX115">
        <v>12650</v>
      </c>
      <c r="MY115">
        <v>1751</v>
      </c>
      <c r="MZ115">
        <v>816</v>
      </c>
      <c r="NA115">
        <v>6348</v>
      </c>
      <c r="NB115">
        <v>7823</v>
      </c>
      <c r="NC115">
        <v>1027</v>
      </c>
    </row>
    <row r="116" spans="1:367">
      <c r="A116" t="s">
        <v>14</v>
      </c>
      <c r="B116" s="23">
        <v>12</v>
      </c>
      <c r="C116" t="s">
        <v>224</v>
      </c>
      <c r="D116" t="s">
        <v>5</v>
      </c>
      <c r="E116" t="s">
        <v>6</v>
      </c>
      <c r="F116">
        <v>0.110619469026549</v>
      </c>
      <c r="G116">
        <v>4.0404040404040404E-3</v>
      </c>
      <c r="H116" t="s">
        <v>6</v>
      </c>
      <c r="I116" t="s">
        <v>6</v>
      </c>
      <c r="J116" t="s">
        <v>6</v>
      </c>
      <c r="K116" t="s">
        <v>6</v>
      </c>
      <c r="L116">
        <v>1398</v>
      </c>
      <c r="M116">
        <v>1194</v>
      </c>
      <c r="N116">
        <v>1194</v>
      </c>
      <c r="O116">
        <v>2319</v>
      </c>
      <c r="P116">
        <v>2343</v>
      </c>
      <c r="Q116">
        <v>2629</v>
      </c>
      <c r="R116">
        <v>2316</v>
      </c>
      <c r="S116">
        <v>1923</v>
      </c>
      <c r="T116">
        <v>1451</v>
      </c>
      <c r="U116">
        <v>1637</v>
      </c>
      <c r="V116">
        <v>1381</v>
      </c>
      <c r="W116">
        <v>2053</v>
      </c>
      <c r="X116">
        <v>2502</v>
      </c>
      <c r="Y116">
        <v>1586</v>
      </c>
      <c r="Z116">
        <v>1476</v>
      </c>
      <c r="AA116">
        <v>1712</v>
      </c>
      <c r="AB116">
        <v>1269</v>
      </c>
      <c r="AC116">
        <v>1184</v>
      </c>
      <c r="AD116">
        <v>959</v>
      </c>
      <c r="AE116">
        <v>478</v>
      </c>
      <c r="AF116">
        <v>287</v>
      </c>
      <c r="AG116">
        <v>1237</v>
      </c>
      <c r="AH116">
        <v>2836</v>
      </c>
      <c r="AI116">
        <v>1113</v>
      </c>
      <c r="AJ116">
        <v>1653</v>
      </c>
      <c r="AK116">
        <v>108</v>
      </c>
      <c r="AL116">
        <v>783</v>
      </c>
      <c r="AM116">
        <v>587</v>
      </c>
      <c r="AN116">
        <v>3883</v>
      </c>
      <c r="AO116">
        <v>1311</v>
      </c>
      <c r="AP116">
        <v>622</v>
      </c>
      <c r="AQ116">
        <v>797</v>
      </c>
      <c r="AR116">
        <v>416</v>
      </c>
      <c r="AS116">
        <v>1659</v>
      </c>
      <c r="AT116">
        <v>3668</v>
      </c>
      <c r="AU116">
        <v>995</v>
      </c>
      <c r="AV116">
        <v>3578</v>
      </c>
      <c r="AW116">
        <v>2079</v>
      </c>
      <c r="AX116">
        <v>1531</v>
      </c>
      <c r="AY116">
        <v>3719</v>
      </c>
      <c r="AZ116">
        <v>2153</v>
      </c>
      <c r="BA116">
        <v>1628</v>
      </c>
      <c r="BB116">
        <v>1833</v>
      </c>
      <c r="BC116">
        <v>671</v>
      </c>
      <c r="BD116">
        <v>2770</v>
      </c>
      <c r="BE116">
        <v>2288</v>
      </c>
      <c r="BF116">
        <v>1687</v>
      </c>
      <c r="BG116">
        <v>1285</v>
      </c>
      <c r="BH116">
        <v>901</v>
      </c>
      <c r="BI116">
        <v>1697</v>
      </c>
      <c r="BJ116">
        <v>1436</v>
      </c>
      <c r="BK116">
        <v>844</v>
      </c>
      <c r="BL116">
        <v>2519</v>
      </c>
      <c r="BM116">
        <v>1353</v>
      </c>
      <c r="BN116">
        <v>3435</v>
      </c>
      <c r="BO116">
        <v>3510</v>
      </c>
      <c r="BP116">
        <v>3817</v>
      </c>
      <c r="BQ116">
        <v>1948</v>
      </c>
      <c r="BR116">
        <v>2994</v>
      </c>
      <c r="BS116">
        <v>1526</v>
      </c>
      <c r="BT116">
        <v>2041</v>
      </c>
      <c r="BU116">
        <v>2206</v>
      </c>
      <c r="BV116">
        <v>1506</v>
      </c>
      <c r="BW116">
        <v>3551</v>
      </c>
      <c r="BX116">
        <v>2600</v>
      </c>
      <c r="BY116">
        <v>6642</v>
      </c>
      <c r="BZ116">
        <v>3970</v>
      </c>
      <c r="CA116">
        <v>5653</v>
      </c>
      <c r="CB116">
        <v>5430</v>
      </c>
      <c r="CC116">
        <v>3884</v>
      </c>
      <c r="CD116">
        <v>5471</v>
      </c>
      <c r="CE116">
        <v>6122</v>
      </c>
      <c r="CF116">
        <v>6692</v>
      </c>
      <c r="CG116">
        <v>4550</v>
      </c>
      <c r="CH116">
        <v>7412</v>
      </c>
      <c r="CI116">
        <v>2801</v>
      </c>
      <c r="CJ116">
        <v>1213</v>
      </c>
      <c r="CK116">
        <v>2547</v>
      </c>
      <c r="CL116">
        <v>303</v>
      </c>
      <c r="CM116">
        <v>7815</v>
      </c>
      <c r="CN116">
        <v>8822</v>
      </c>
      <c r="CO116">
        <v>8824</v>
      </c>
      <c r="CP116">
        <v>1656</v>
      </c>
      <c r="CQ116">
        <v>3448</v>
      </c>
      <c r="CR116">
        <v>2757</v>
      </c>
      <c r="CS116">
        <v>2192</v>
      </c>
      <c r="CT116">
        <v>1378</v>
      </c>
      <c r="CU116">
        <v>2084</v>
      </c>
      <c r="CV116">
        <v>1523</v>
      </c>
      <c r="CW116">
        <v>2571</v>
      </c>
      <c r="CX116">
        <v>1325</v>
      </c>
      <c r="CY116">
        <v>1865</v>
      </c>
      <c r="CZ116">
        <v>1547</v>
      </c>
      <c r="DA116">
        <v>3823</v>
      </c>
      <c r="DB116">
        <v>603</v>
      </c>
      <c r="DC116">
        <v>1984</v>
      </c>
      <c r="DD116">
        <v>2330</v>
      </c>
      <c r="DE116">
        <v>7274</v>
      </c>
      <c r="DF116">
        <v>2685</v>
      </c>
      <c r="DG116">
        <v>4316</v>
      </c>
      <c r="DH116">
        <v>2456</v>
      </c>
      <c r="DI116">
        <v>1502</v>
      </c>
      <c r="DJ116">
        <v>739</v>
      </c>
      <c r="DK116">
        <v>1110</v>
      </c>
      <c r="DL116">
        <v>1754</v>
      </c>
      <c r="DM116">
        <v>14743</v>
      </c>
      <c r="DN116">
        <v>5135</v>
      </c>
      <c r="DO116">
        <v>7981</v>
      </c>
      <c r="DP116">
        <v>8262</v>
      </c>
      <c r="DQ116">
        <v>5265</v>
      </c>
      <c r="DR116">
        <v>9616</v>
      </c>
      <c r="DS116">
        <v>2270</v>
      </c>
      <c r="DT116" t="s">
        <v>6</v>
      </c>
      <c r="DU116">
        <v>8048</v>
      </c>
      <c r="DV116">
        <v>6626</v>
      </c>
      <c r="DW116">
        <v>8304</v>
      </c>
      <c r="DX116">
        <v>11183</v>
      </c>
      <c r="DY116">
        <v>396</v>
      </c>
      <c r="DZ116">
        <v>1761</v>
      </c>
      <c r="EA116">
        <v>1181</v>
      </c>
      <c r="EB116">
        <v>3697</v>
      </c>
      <c r="EC116">
        <v>2420</v>
      </c>
      <c r="ED116">
        <v>2307</v>
      </c>
      <c r="EE116">
        <v>673</v>
      </c>
      <c r="EF116">
        <v>881</v>
      </c>
      <c r="EG116">
        <v>2790</v>
      </c>
      <c r="EH116">
        <v>2303</v>
      </c>
      <c r="EI116">
        <v>7337</v>
      </c>
      <c r="EJ116">
        <v>0</v>
      </c>
      <c r="EK116">
        <v>2239</v>
      </c>
      <c r="EL116">
        <v>460</v>
      </c>
      <c r="EM116">
        <v>4812</v>
      </c>
      <c r="EN116">
        <v>0</v>
      </c>
      <c r="EO116">
        <v>2035</v>
      </c>
      <c r="EP116">
        <v>3610</v>
      </c>
      <c r="EQ116">
        <v>2654</v>
      </c>
      <c r="ER116">
        <v>0</v>
      </c>
      <c r="ES116">
        <v>0</v>
      </c>
      <c r="ET116">
        <v>2634</v>
      </c>
      <c r="EU116">
        <v>1273</v>
      </c>
      <c r="EV116">
        <v>1018</v>
      </c>
      <c r="EW116">
        <v>763</v>
      </c>
      <c r="EX116">
        <v>1030</v>
      </c>
      <c r="EY116">
        <v>1372</v>
      </c>
      <c r="EZ116">
        <v>4958</v>
      </c>
      <c r="FA116">
        <v>4350</v>
      </c>
      <c r="FB116">
        <v>957</v>
      </c>
      <c r="FC116">
        <v>1036</v>
      </c>
      <c r="FD116">
        <v>747</v>
      </c>
      <c r="FE116">
        <v>590</v>
      </c>
      <c r="FF116">
        <v>1808</v>
      </c>
      <c r="FG116">
        <v>1752</v>
      </c>
      <c r="FH116">
        <v>318</v>
      </c>
      <c r="FI116">
        <v>2243</v>
      </c>
      <c r="FJ116">
        <v>1697</v>
      </c>
      <c r="FK116">
        <v>3517</v>
      </c>
      <c r="FL116">
        <v>3967</v>
      </c>
      <c r="FM116">
        <v>1384</v>
      </c>
      <c r="FN116">
        <v>2696</v>
      </c>
      <c r="FO116">
        <v>4766</v>
      </c>
      <c r="FP116">
        <v>932</v>
      </c>
      <c r="FQ116">
        <v>4637</v>
      </c>
      <c r="FR116">
        <v>6609</v>
      </c>
      <c r="FS116">
        <v>3554</v>
      </c>
      <c r="FT116">
        <v>1560</v>
      </c>
      <c r="FU116">
        <v>961</v>
      </c>
      <c r="FV116">
        <v>1433</v>
      </c>
      <c r="FW116">
        <v>1594</v>
      </c>
      <c r="FX116">
        <v>1329</v>
      </c>
      <c r="FY116">
        <v>1807</v>
      </c>
      <c r="FZ116">
        <v>714</v>
      </c>
      <c r="GA116">
        <v>1039</v>
      </c>
      <c r="GB116">
        <v>1893</v>
      </c>
      <c r="GC116">
        <v>1314</v>
      </c>
      <c r="GD116">
        <v>982</v>
      </c>
      <c r="GE116">
        <v>2168</v>
      </c>
      <c r="GF116">
        <v>3636</v>
      </c>
      <c r="GG116">
        <v>867</v>
      </c>
      <c r="GH116">
        <v>296</v>
      </c>
      <c r="GI116">
        <v>1652</v>
      </c>
      <c r="GJ116">
        <v>1003</v>
      </c>
      <c r="GK116">
        <v>891</v>
      </c>
      <c r="GL116">
        <v>1322</v>
      </c>
      <c r="GM116">
        <v>5103</v>
      </c>
      <c r="GN116">
        <v>682</v>
      </c>
      <c r="GO116">
        <v>521</v>
      </c>
      <c r="GP116">
        <v>116</v>
      </c>
      <c r="GQ116">
        <v>409</v>
      </c>
      <c r="GR116">
        <v>762</v>
      </c>
      <c r="GS116">
        <v>1768</v>
      </c>
      <c r="GT116">
        <v>5514</v>
      </c>
      <c r="GU116">
        <v>2003</v>
      </c>
      <c r="GV116">
        <v>886</v>
      </c>
      <c r="GW116">
        <v>1349</v>
      </c>
      <c r="GX116">
        <v>798</v>
      </c>
      <c r="GY116">
        <v>679</v>
      </c>
      <c r="GZ116">
        <v>1633</v>
      </c>
      <c r="HA116">
        <v>4102</v>
      </c>
      <c r="HB116">
        <v>374</v>
      </c>
      <c r="HC116">
        <v>939</v>
      </c>
      <c r="HD116">
        <v>4533</v>
      </c>
      <c r="HE116">
        <v>657</v>
      </c>
      <c r="HF116">
        <v>867</v>
      </c>
      <c r="HG116">
        <v>756</v>
      </c>
      <c r="HH116">
        <v>603</v>
      </c>
      <c r="HI116">
        <v>1164</v>
      </c>
      <c r="HJ116">
        <v>1318</v>
      </c>
      <c r="HK116">
        <v>1208</v>
      </c>
      <c r="HL116">
        <v>1252</v>
      </c>
      <c r="HM116">
        <v>1100</v>
      </c>
      <c r="HN116">
        <v>1067</v>
      </c>
      <c r="HO116">
        <v>0</v>
      </c>
      <c r="HP116">
        <v>1328</v>
      </c>
      <c r="HQ116">
        <v>443</v>
      </c>
      <c r="HR116">
        <v>803</v>
      </c>
      <c r="HS116">
        <v>1422</v>
      </c>
      <c r="HT116">
        <v>1008</v>
      </c>
      <c r="HU116">
        <v>4288</v>
      </c>
      <c r="HV116">
        <v>3338</v>
      </c>
      <c r="HW116">
        <v>3140</v>
      </c>
      <c r="HX116">
        <v>1985</v>
      </c>
      <c r="HY116">
        <v>1300</v>
      </c>
      <c r="HZ116">
        <v>1422</v>
      </c>
      <c r="IA116">
        <v>1470</v>
      </c>
      <c r="IB116">
        <v>332</v>
      </c>
      <c r="IC116">
        <v>1487</v>
      </c>
      <c r="ID116">
        <v>1176</v>
      </c>
      <c r="IE116">
        <v>671</v>
      </c>
      <c r="IF116">
        <v>1343</v>
      </c>
      <c r="IG116">
        <v>564</v>
      </c>
      <c r="IH116">
        <v>1165</v>
      </c>
      <c r="II116">
        <v>1054</v>
      </c>
      <c r="IJ116">
        <v>518</v>
      </c>
      <c r="IK116">
        <v>927</v>
      </c>
      <c r="IL116">
        <v>2902</v>
      </c>
      <c r="IM116">
        <v>751</v>
      </c>
      <c r="IN116">
        <v>1309</v>
      </c>
      <c r="IO116">
        <v>1131</v>
      </c>
      <c r="IP116">
        <v>585</v>
      </c>
      <c r="IQ116">
        <v>419</v>
      </c>
      <c r="IR116">
        <v>837</v>
      </c>
      <c r="IS116">
        <v>1101</v>
      </c>
      <c r="IT116">
        <v>568</v>
      </c>
      <c r="IU116">
        <v>14009</v>
      </c>
      <c r="IV116">
        <v>1009</v>
      </c>
      <c r="IW116">
        <v>1200</v>
      </c>
      <c r="IX116">
        <v>3141</v>
      </c>
      <c r="IY116">
        <v>3830</v>
      </c>
      <c r="IZ116">
        <v>1258</v>
      </c>
      <c r="JA116">
        <v>603</v>
      </c>
      <c r="JB116">
        <v>886</v>
      </c>
      <c r="JC116">
        <v>5299</v>
      </c>
      <c r="JD116">
        <v>1509</v>
      </c>
      <c r="JE116">
        <v>1910</v>
      </c>
      <c r="JF116">
        <v>1337</v>
      </c>
      <c r="JG116">
        <v>1583</v>
      </c>
      <c r="JH116">
        <v>1806</v>
      </c>
      <c r="JI116">
        <v>1486</v>
      </c>
      <c r="JJ116">
        <v>2142</v>
      </c>
      <c r="JK116">
        <v>4268</v>
      </c>
      <c r="JL116">
        <v>6274</v>
      </c>
      <c r="JM116">
        <v>1164</v>
      </c>
      <c r="JN116">
        <v>1590</v>
      </c>
      <c r="JO116">
        <v>1683</v>
      </c>
      <c r="JP116">
        <v>1725</v>
      </c>
      <c r="JQ116">
        <v>1297</v>
      </c>
      <c r="JR116">
        <v>1231</v>
      </c>
      <c r="JS116">
        <v>1660</v>
      </c>
      <c r="JT116">
        <v>2573</v>
      </c>
      <c r="JU116">
        <v>4275</v>
      </c>
      <c r="JV116">
        <v>1666</v>
      </c>
      <c r="JW116">
        <v>1071</v>
      </c>
      <c r="JX116">
        <v>2086</v>
      </c>
      <c r="JY116">
        <v>1883</v>
      </c>
      <c r="JZ116">
        <v>1949</v>
      </c>
      <c r="KA116">
        <v>103</v>
      </c>
      <c r="KB116">
        <v>149</v>
      </c>
      <c r="KC116">
        <v>1009</v>
      </c>
      <c r="KD116">
        <v>951</v>
      </c>
      <c r="KE116">
        <v>8026</v>
      </c>
      <c r="KF116">
        <v>313</v>
      </c>
      <c r="KG116">
        <v>2405</v>
      </c>
      <c r="KH116">
        <v>14932</v>
      </c>
      <c r="KI116">
        <v>2793</v>
      </c>
      <c r="KJ116">
        <v>3449</v>
      </c>
      <c r="KK116">
        <v>3810</v>
      </c>
      <c r="KL116">
        <v>1235</v>
      </c>
      <c r="KM116">
        <v>2276</v>
      </c>
      <c r="KN116">
        <v>1359</v>
      </c>
      <c r="KO116">
        <v>1437</v>
      </c>
      <c r="KP116">
        <v>909</v>
      </c>
      <c r="KQ116">
        <v>1680</v>
      </c>
      <c r="KR116">
        <v>1443</v>
      </c>
      <c r="KS116">
        <v>967</v>
      </c>
      <c r="KT116">
        <v>1868</v>
      </c>
      <c r="KU116">
        <v>1059</v>
      </c>
      <c r="KV116">
        <v>447</v>
      </c>
      <c r="KW116">
        <v>2221</v>
      </c>
      <c r="KX116">
        <v>934</v>
      </c>
      <c r="KY116">
        <v>1216</v>
      </c>
      <c r="KZ116">
        <v>1075</v>
      </c>
      <c r="LA116">
        <v>1460</v>
      </c>
      <c r="LB116">
        <v>1677</v>
      </c>
      <c r="LC116">
        <v>2270</v>
      </c>
      <c r="LD116">
        <v>2500</v>
      </c>
      <c r="LE116">
        <v>1720</v>
      </c>
      <c r="LF116">
        <v>1383</v>
      </c>
      <c r="LG116">
        <v>1525</v>
      </c>
      <c r="LH116">
        <v>4603</v>
      </c>
      <c r="LI116">
        <v>4034</v>
      </c>
      <c r="LJ116">
        <v>2876</v>
      </c>
      <c r="LK116">
        <v>1621</v>
      </c>
      <c r="LL116">
        <v>1980</v>
      </c>
      <c r="LM116">
        <v>2181</v>
      </c>
      <c r="LN116">
        <v>2142</v>
      </c>
      <c r="LO116">
        <v>1866</v>
      </c>
      <c r="LP116">
        <v>3198</v>
      </c>
      <c r="LQ116">
        <v>3937</v>
      </c>
      <c r="LR116">
        <v>2819</v>
      </c>
      <c r="LS116">
        <v>1970</v>
      </c>
      <c r="LT116">
        <v>1720</v>
      </c>
      <c r="LU116">
        <v>2954</v>
      </c>
      <c r="LV116">
        <v>2289</v>
      </c>
      <c r="LW116">
        <v>2854</v>
      </c>
      <c r="LX116">
        <v>801</v>
      </c>
      <c r="LY116">
        <v>1606</v>
      </c>
      <c r="LZ116">
        <v>1399</v>
      </c>
      <c r="MA116">
        <v>1474</v>
      </c>
      <c r="MB116">
        <v>3060</v>
      </c>
      <c r="MC116">
        <v>3139</v>
      </c>
      <c r="MD116">
        <v>1501</v>
      </c>
      <c r="ME116">
        <v>2031</v>
      </c>
      <c r="MF116">
        <v>1550</v>
      </c>
      <c r="MG116">
        <v>3879</v>
      </c>
      <c r="MH116">
        <v>2468</v>
      </c>
      <c r="MI116">
        <v>2908</v>
      </c>
      <c r="MJ116">
        <v>5511</v>
      </c>
      <c r="MK116">
        <v>1211</v>
      </c>
      <c r="ML116">
        <v>2828</v>
      </c>
      <c r="MM116">
        <v>1376</v>
      </c>
      <c r="MN116">
        <v>2026</v>
      </c>
      <c r="MO116">
        <v>2327</v>
      </c>
      <c r="MP116">
        <v>4041</v>
      </c>
      <c r="MQ116">
        <v>3423</v>
      </c>
      <c r="MR116">
        <v>2230</v>
      </c>
      <c r="MS116">
        <v>1931</v>
      </c>
      <c r="MT116">
        <v>5581</v>
      </c>
      <c r="MU116">
        <v>5581</v>
      </c>
      <c r="MV116">
        <v>3908</v>
      </c>
      <c r="MW116">
        <v>3218</v>
      </c>
      <c r="MX116">
        <v>12650</v>
      </c>
      <c r="MY116">
        <v>1751</v>
      </c>
      <c r="MZ116">
        <v>816</v>
      </c>
      <c r="NA116">
        <v>6348</v>
      </c>
      <c r="NB116">
        <v>7823</v>
      </c>
      <c r="NC116">
        <v>1027</v>
      </c>
    </row>
    <row r="117" spans="1:367">
      <c r="A117" t="s">
        <v>14</v>
      </c>
      <c r="B117" s="23">
        <v>12</v>
      </c>
      <c r="C117" t="s">
        <v>225</v>
      </c>
      <c r="D117" t="s">
        <v>5</v>
      </c>
      <c r="E117">
        <v>1.7493638676844801E-2</v>
      </c>
      <c r="F117" t="s">
        <v>6</v>
      </c>
      <c r="G117">
        <v>6.0606060606060597E-3</v>
      </c>
      <c r="H117" t="s">
        <v>6</v>
      </c>
      <c r="I117" t="s">
        <v>6</v>
      </c>
      <c r="J117" t="s">
        <v>6</v>
      </c>
      <c r="K117" t="s">
        <v>6</v>
      </c>
      <c r="L117">
        <v>1398</v>
      </c>
      <c r="M117">
        <v>1194</v>
      </c>
      <c r="N117">
        <v>1194</v>
      </c>
      <c r="O117">
        <v>2319</v>
      </c>
      <c r="P117">
        <v>2343</v>
      </c>
      <c r="Q117">
        <v>2629</v>
      </c>
      <c r="R117">
        <v>2316</v>
      </c>
      <c r="S117">
        <v>1923</v>
      </c>
      <c r="T117">
        <v>1451</v>
      </c>
      <c r="U117">
        <v>1637</v>
      </c>
      <c r="V117">
        <v>1381</v>
      </c>
      <c r="W117">
        <v>2053</v>
      </c>
      <c r="X117">
        <v>2502</v>
      </c>
      <c r="Y117">
        <v>1586</v>
      </c>
      <c r="Z117">
        <v>1476</v>
      </c>
      <c r="AA117">
        <v>1712</v>
      </c>
      <c r="AB117">
        <v>1269</v>
      </c>
      <c r="AC117">
        <v>1184</v>
      </c>
      <c r="AD117">
        <v>959</v>
      </c>
      <c r="AE117">
        <v>478</v>
      </c>
      <c r="AF117">
        <v>287</v>
      </c>
      <c r="AG117">
        <v>1237</v>
      </c>
      <c r="AH117">
        <v>2836</v>
      </c>
      <c r="AI117">
        <v>1113</v>
      </c>
      <c r="AJ117">
        <v>1653</v>
      </c>
      <c r="AK117">
        <v>108</v>
      </c>
      <c r="AL117">
        <v>783</v>
      </c>
      <c r="AM117">
        <v>587</v>
      </c>
      <c r="AN117">
        <v>3883</v>
      </c>
      <c r="AO117">
        <v>1311</v>
      </c>
      <c r="AP117">
        <v>622</v>
      </c>
      <c r="AQ117">
        <v>797</v>
      </c>
      <c r="AR117">
        <v>416</v>
      </c>
      <c r="AS117">
        <v>1659</v>
      </c>
      <c r="AT117">
        <v>3668</v>
      </c>
      <c r="AU117">
        <v>995</v>
      </c>
      <c r="AV117">
        <v>3578</v>
      </c>
      <c r="AW117">
        <v>2079</v>
      </c>
      <c r="AX117">
        <v>1531</v>
      </c>
      <c r="AY117">
        <v>3719</v>
      </c>
      <c r="AZ117">
        <v>2153</v>
      </c>
      <c r="BA117">
        <v>1628</v>
      </c>
      <c r="BB117">
        <v>1833</v>
      </c>
      <c r="BC117">
        <v>671</v>
      </c>
      <c r="BD117">
        <v>2770</v>
      </c>
      <c r="BE117">
        <v>2288</v>
      </c>
      <c r="BF117">
        <v>1687</v>
      </c>
      <c r="BG117">
        <v>1285</v>
      </c>
      <c r="BH117">
        <v>901</v>
      </c>
      <c r="BI117">
        <v>1697</v>
      </c>
      <c r="BJ117">
        <v>1436</v>
      </c>
      <c r="BK117">
        <v>844</v>
      </c>
      <c r="BL117">
        <v>2519</v>
      </c>
      <c r="BM117">
        <v>1353</v>
      </c>
      <c r="BN117">
        <v>3435</v>
      </c>
      <c r="BO117">
        <v>3510</v>
      </c>
      <c r="BP117">
        <v>3817</v>
      </c>
      <c r="BQ117">
        <v>1948</v>
      </c>
      <c r="BR117">
        <v>2994</v>
      </c>
      <c r="BS117">
        <v>1526</v>
      </c>
      <c r="BT117">
        <v>2041</v>
      </c>
      <c r="BU117">
        <v>2206</v>
      </c>
      <c r="BV117">
        <v>1506</v>
      </c>
      <c r="BW117">
        <v>3551</v>
      </c>
      <c r="BX117">
        <v>2600</v>
      </c>
      <c r="BY117">
        <v>6642</v>
      </c>
      <c r="BZ117">
        <v>3970</v>
      </c>
      <c r="CA117">
        <v>5653</v>
      </c>
      <c r="CB117">
        <v>5430</v>
      </c>
      <c r="CC117">
        <v>3884</v>
      </c>
      <c r="CD117">
        <v>5471</v>
      </c>
      <c r="CE117">
        <v>6122</v>
      </c>
      <c r="CF117">
        <v>6692</v>
      </c>
      <c r="CG117">
        <v>4550</v>
      </c>
      <c r="CH117">
        <v>7412</v>
      </c>
      <c r="CI117">
        <v>2801</v>
      </c>
      <c r="CJ117">
        <v>1213</v>
      </c>
      <c r="CK117">
        <v>2547</v>
      </c>
      <c r="CL117">
        <v>303</v>
      </c>
      <c r="CM117">
        <v>7815</v>
      </c>
      <c r="CN117">
        <v>8822</v>
      </c>
      <c r="CO117">
        <v>8824</v>
      </c>
      <c r="CP117">
        <v>1656</v>
      </c>
      <c r="CQ117">
        <v>3448</v>
      </c>
      <c r="CR117">
        <v>2757</v>
      </c>
      <c r="CS117">
        <v>2192</v>
      </c>
      <c r="CT117">
        <v>1378</v>
      </c>
      <c r="CU117">
        <v>2084</v>
      </c>
      <c r="CV117">
        <v>1523</v>
      </c>
      <c r="CW117">
        <v>2571</v>
      </c>
      <c r="CX117">
        <v>1325</v>
      </c>
      <c r="CY117">
        <v>1865</v>
      </c>
      <c r="CZ117">
        <v>1547</v>
      </c>
      <c r="DA117">
        <v>3823</v>
      </c>
      <c r="DB117">
        <v>603</v>
      </c>
      <c r="DC117">
        <v>1984</v>
      </c>
      <c r="DD117">
        <v>2330</v>
      </c>
      <c r="DE117">
        <v>7274</v>
      </c>
      <c r="DF117">
        <v>2685</v>
      </c>
      <c r="DG117">
        <v>4316</v>
      </c>
      <c r="DH117">
        <v>2456</v>
      </c>
      <c r="DI117">
        <v>1502</v>
      </c>
      <c r="DJ117">
        <v>739</v>
      </c>
      <c r="DK117">
        <v>1110</v>
      </c>
      <c r="DL117">
        <v>1754</v>
      </c>
      <c r="DM117">
        <v>14743</v>
      </c>
      <c r="DN117">
        <v>5135</v>
      </c>
      <c r="DO117">
        <v>7981</v>
      </c>
      <c r="DP117">
        <v>8262</v>
      </c>
      <c r="DQ117">
        <v>5265</v>
      </c>
      <c r="DR117">
        <v>9616</v>
      </c>
      <c r="DS117">
        <v>2270</v>
      </c>
      <c r="DT117" t="s">
        <v>6</v>
      </c>
      <c r="DU117">
        <v>8048</v>
      </c>
      <c r="DV117">
        <v>6626</v>
      </c>
      <c r="DW117">
        <v>8304</v>
      </c>
      <c r="DX117">
        <v>11183</v>
      </c>
      <c r="DY117">
        <v>396</v>
      </c>
      <c r="DZ117">
        <v>1761</v>
      </c>
      <c r="EA117">
        <v>1181</v>
      </c>
      <c r="EB117">
        <v>3697</v>
      </c>
      <c r="EC117">
        <v>2420</v>
      </c>
      <c r="ED117">
        <v>2307</v>
      </c>
      <c r="EE117">
        <v>673</v>
      </c>
      <c r="EF117">
        <v>881</v>
      </c>
      <c r="EG117">
        <v>2790</v>
      </c>
      <c r="EH117">
        <v>2303</v>
      </c>
      <c r="EI117">
        <v>7337</v>
      </c>
      <c r="EJ117">
        <v>0</v>
      </c>
      <c r="EK117">
        <v>2239</v>
      </c>
      <c r="EL117">
        <v>460</v>
      </c>
      <c r="EM117">
        <v>4812</v>
      </c>
      <c r="EN117">
        <v>0</v>
      </c>
      <c r="EO117">
        <v>2035</v>
      </c>
      <c r="EP117">
        <v>3610</v>
      </c>
      <c r="EQ117">
        <v>2654</v>
      </c>
      <c r="ER117">
        <v>0</v>
      </c>
      <c r="ES117">
        <v>0</v>
      </c>
      <c r="ET117">
        <v>2634</v>
      </c>
      <c r="EU117">
        <v>1273</v>
      </c>
      <c r="EV117">
        <v>1018</v>
      </c>
      <c r="EW117">
        <v>763</v>
      </c>
      <c r="EX117">
        <v>1030</v>
      </c>
      <c r="EY117">
        <v>1372</v>
      </c>
      <c r="EZ117">
        <v>4958</v>
      </c>
      <c r="FA117">
        <v>4350</v>
      </c>
      <c r="FB117">
        <v>957</v>
      </c>
      <c r="FC117">
        <v>1036</v>
      </c>
      <c r="FD117">
        <v>747</v>
      </c>
      <c r="FE117">
        <v>590</v>
      </c>
      <c r="FF117">
        <v>1808</v>
      </c>
      <c r="FG117">
        <v>1752</v>
      </c>
      <c r="FH117">
        <v>318</v>
      </c>
      <c r="FI117">
        <v>2243</v>
      </c>
      <c r="FJ117">
        <v>1697</v>
      </c>
      <c r="FK117">
        <v>3517</v>
      </c>
      <c r="FL117">
        <v>3967</v>
      </c>
      <c r="FM117">
        <v>1384</v>
      </c>
      <c r="FN117">
        <v>2696</v>
      </c>
      <c r="FO117">
        <v>4766</v>
      </c>
      <c r="FP117">
        <v>932</v>
      </c>
      <c r="FQ117">
        <v>4637</v>
      </c>
      <c r="FR117">
        <v>6609</v>
      </c>
      <c r="FS117">
        <v>3554</v>
      </c>
      <c r="FT117">
        <v>1560</v>
      </c>
      <c r="FU117">
        <v>961</v>
      </c>
      <c r="FV117">
        <v>1433</v>
      </c>
      <c r="FW117">
        <v>1594</v>
      </c>
      <c r="FX117">
        <v>1329</v>
      </c>
      <c r="FY117">
        <v>1807</v>
      </c>
      <c r="FZ117">
        <v>714</v>
      </c>
      <c r="GA117">
        <v>1039</v>
      </c>
      <c r="GB117">
        <v>1893</v>
      </c>
      <c r="GC117">
        <v>1314</v>
      </c>
      <c r="GD117">
        <v>982</v>
      </c>
      <c r="GE117">
        <v>2168</v>
      </c>
      <c r="GF117">
        <v>3636</v>
      </c>
      <c r="GG117">
        <v>867</v>
      </c>
      <c r="GH117">
        <v>296</v>
      </c>
      <c r="GI117">
        <v>1652</v>
      </c>
      <c r="GJ117">
        <v>1003</v>
      </c>
      <c r="GK117">
        <v>891</v>
      </c>
      <c r="GL117">
        <v>1322</v>
      </c>
      <c r="GM117">
        <v>5103</v>
      </c>
      <c r="GN117">
        <v>682</v>
      </c>
      <c r="GO117">
        <v>521</v>
      </c>
      <c r="GP117">
        <v>116</v>
      </c>
      <c r="GQ117">
        <v>409</v>
      </c>
      <c r="GR117">
        <v>762</v>
      </c>
      <c r="GS117">
        <v>1768</v>
      </c>
      <c r="GT117">
        <v>5514</v>
      </c>
      <c r="GU117">
        <v>2003</v>
      </c>
      <c r="GV117">
        <v>886</v>
      </c>
      <c r="GW117">
        <v>1349</v>
      </c>
      <c r="GX117">
        <v>798</v>
      </c>
      <c r="GY117">
        <v>679</v>
      </c>
      <c r="GZ117">
        <v>1633</v>
      </c>
      <c r="HA117">
        <v>4102</v>
      </c>
      <c r="HB117">
        <v>374</v>
      </c>
      <c r="HC117">
        <v>939</v>
      </c>
      <c r="HD117">
        <v>4533</v>
      </c>
      <c r="HE117">
        <v>657</v>
      </c>
      <c r="HF117">
        <v>867</v>
      </c>
      <c r="HG117">
        <v>756</v>
      </c>
      <c r="HH117">
        <v>603</v>
      </c>
      <c r="HI117">
        <v>1164</v>
      </c>
      <c r="HJ117">
        <v>1318</v>
      </c>
      <c r="HK117">
        <v>1208</v>
      </c>
      <c r="HL117">
        <v>1252</v>
      </c>
      <c r="HM117">
        <v>1100</v>
      </c>
      <c r="HN117">
        <v>1067</v>
      </c>
      <c r="HO117">
        <v>0</v>
      </c>
      <c r="HP117">
        <v>1328</v>
      </c>
      <c r="HQ117">
        <v>443</v>
      </c>
      <c r="HR117">
        <v>803</v>
      </c>
      <c r="HS117">
        <v>1422</v>
      </c>
      <c r="HT117">
        <v>1008</v>
      </c>
      <c r="HU117">
        <v>4288</v>
      </c>
      <c r="HV117">
        <v>3338</v>
      </c>
      <c r="HW117">
        <v>3140</v>
      </c>
      <c r="HX117">
        <v>1985</v>
      </c>
      <c r="HY117">
        <v>1300</v>
      </c>
      <c r="HZ117">
        <v>1422</v>
      </c>
      <c r="IA117">
        <v>1470</v>
      </c>
      <c r="IB117">
        <v>332</v>
      </c>
      <c r="IC117">
        <v>1487</v>
      </c>
      <c r="ID117">
        <v>1176</v>
      </c>
      <c r="IE117">
        <v>671</v>
      </c>
      <c r="IF117">
        <v>1343</v>
      </c>
      <c r="IG117">
        <v>564</v>
      </c>
      <c r="IH117">
        <v>1165</v>
      </c>
      <c r="II117">
        <v>1054</v>
      </c>
      <c r="IJ117">
        <v>518</v>
      </c>
      <c r="IK117">
        <v>927</v>
      </c>
      <c r="IL117">
        <v>2902</v>
      </c>
      <c r="IM117">
        <v>751</v>
      </c>
      <c r="IN117">
        <v>1309</v>
      </c>
      <c r="IO117">
        <v>1131</v>
      </c>
      <c r="IP117">
        <v>585</v>
      </c>
      <c r="IQ117">
        <v>419</v>
      </c>
      <c r="IR117">
        <v>837</v>
      </c>
      <c r="IS117">
        <v>1101</v>
      </c>
      <c r="IT117">
        <v>568</v>
      </c>
      <c r="IU117">
        <v>14009</v>
      </c>
      <c r="IV117">
        <v>1009</v>
      </c>
      <c r="IW117">
        <v>1200</v>
      </c>
      <c r="IX117">
        <v>3141</v>
      </c>
      <c r="IY117">
        <v>3830</v>
      </c>
      <c r="IZ117">
        <v>1258</v>
      </c>
      <c r="JA117">
        <v>603</v>
      </c>
      <c r="JB117">
        <v>886</v>
      </c>
      <c r="JC117">
        <v>5299</v>
      </c>
      <c r="JD117">
        <v>1509</v>
      </c>
      <c r="JE117">
        <v>1910</v>
      </c>
      <c r="JF117">
        <v>1337</v>
      </c>
      <c r="JG117">
        <v>1583</v>
      </c>
      <c r="JH117">
        <v>1806</v>
      </c>
      <c r="JI117">
        <v>1486</v>
      </c>
      <c r="JJ117">
        <v>2142</v>
      </c>
      <c r="JK117">
        <v>4268</v>
      </c>
      <c r="JL117">
        <v>6274</v>
      </c>
      <c r="JM117">
        <v>1164</v>
      </c>
      <c r="JN117">
        <v>1590</v>
      </c>
      <c r="JO117">
        <v>1683</v>
      </c>
      <c r="JP117">
        <v>1725</v>
      </c>
      <c r="JQ117">
        <v>1297</v>
      </c>
      <c r="JR117">
        <v>1231</v>
      </c>
      <c r="JS117">
        <v>1660</v>
      </c>
      <c r="JT117">
        <v>2573</v>
      </c>
      <c r="JU117">
        <v>4275</v>
      </c>
      <c r="JV117">
        <v>1666</v>
      </c>
      <c r="JW117">
        <v>1071</v>
      </c>
      <c r="JX117">
        <v>2086</v>
      </c>
      <c r="JY117">
        <v>1883</v>
      </c>
      <c r="JZ117">
        <v>1949</v>
      </c>
      <c r="KA117">
        <v>103</v>
      </c>
      <c r="KB117">
        <v>149</v>
      </c>
      <c r="KC117">
        <v>1009</v>
      </c>
      <c r="KD117">
        <v>951</v>
      </c>
      <c r="KE117">
        <v>8026</v>
      </c>
      <c r="KF117">
        <v>313</v>
      </c>
      <c r="KG117">
        <v>2405</v>
      </c>
      <c r="KH117">
        <v>14932</v>
      </c>
      <c r="KI117">
        <v>2793</v>
      </c>
      <c r="KJ117">
        <v>3449</v>
      </c>
      <c r="KK117">
        <v>3810</v>
      </c>
      <c r="KL117">
        <v>1235</v>
      </c>
      <c r="KM117">
        <v>2276</v>
      </c>
      <c r="KN117">
        <v>1359</v>
      </c>
      <c r="KO117">
        <v>1437</v>
      </c>
      <c r="KP117">
        <v>909</v>
      </c>
      <c r="KQ117">
        <v>1680</v>
      </c>
      <c r="KR117">
        <v>1443</v>
      </c>
      <c r="KS117">
        <v>967</v>
      </c>
      <c r="KT117">
        <v>1868</v>
      </c>
      <c r="KU117">
        <v>1059</v>
      </c>
      <c r="KV117">
        <v>447</v>
      </c>
      <c r="KW117">
        <v>2221</v>
      </c>
      <c r="KX117">
        <v>934</v>
      </c>
      <c r="KY117">
        <v>1216</v>
      </c>
      <c r="KZ117">
        <v>1075</v>
      </c>
      <c r="LA117">
        <v>1460</v>
      </c>
      <c r="LB117">
        <v>1677</v>
      </c>
      <c r="LC117">
        <v>2270</v>
      </c>
      <c r="LD117">
        <v>2500</v>
      </c>
      <c r="LE117">
        <v>1720</v>
      </c>
      <c r="LF117">
        <v>1383</v>
      </c>
      <c r="LG117">
        <v>1525</v>
      </c>
      <c r="LH117">
        <v>4603</v>
      </c>
      <c r="LI117">
        <v>4034</v>
      </c>
      <c r="LJ117">
        <v>2876</v>
      </c>
      <c r="LK117">
        <v>1621</v>
      </c>
      <c r="LL117">
        <v>1980</v>
      </c>
      <c r="LM117">
        <v>2181</v>
      </c>
      <c r="LN117">
        <v>2142</v>
      </c>
      <c r="LO117">
        <v>1866</v>
      </c>
      <c r="LP117">
        <v>3198</v>
      </c>
      <c r="LQ117">
        <v>3937</v>
      </c>
      <c r="LR117">
        <v>2819</v>
      </c>
      <c r="LS117">
        <v>1970</v>
      </c>
      <c r="LT117">
        <v>1720</v>
      </c>
      <c r="LU117">
        <v>2954</v>
      </c>
      <c r="LV117">
        <v>2289</v>
      </c>
      <c r="LW117">
        <v>2854</v>
      </c>
      <c r="LX117">
        <v>801</v>
      </c>
      <c r="LY117">
        <v>1606</v>
      </c>
      <c r="LZ117">
        <v>1399</v>
      </c>
      <c r="MA117">
        <v>1474</v>
      </c>
      <c r="MB117">
        <v>3060</v>
      </c>
      <c r="MC117">
        <v>3139</v>
      </c>
      <c r="MD117">
        <v>1501</v>
      </c>
      <c r="ME117">
        <v>2031</v>
      </c>
      <c r="MF117">
        <v>1550</v>
      </c>
      <c r="MG117">
        <v>3879</v>
      </c>
      <c r="MH117">
        <v>2468</v>
      </c>
      <c r="MI117">
        <v>2908</v>
      </c>
      <c r="MJ117">
        <v>5511</v>
      </c>
      <c r="MK117">
        <v>1211</v>
      </c>
      <c r="ML117">
        <v>2828</v>
      </c>
      <c r="MM117">
        <v>1376</v>
      </c>
      <c r="MN117">
        <v>2026</v>
      </c>
      <c r="MO117">
        <v>2327</v>
      </c>
      <c r="MP117">
        <v>4041</v>
      </c>
      <c r="MQ117">
        <v>3423</v>
      </c>
      <c r="MR117">
        <v>2230</v>
      </c>
      <c r="MS117">
        <v>1931</v>
      </c>
      <c r="MT117">
        <v>5581</v>
      </c>
      <c r="MU117">
        <v>5581</v>
      </c>
      <c r="MV117">
        <v>3908</v>
      </c>
      <c r="MW117">
        <v>3218</v>
      </c>
      <c r="MX117">
        <v>12650</v>
      </c>
      <c r="MY117">
        <v>1751</v>
      </c>
      <c r="MZ117">
        <v>816</v>
      </c>
      <c r="NA117">
        <v>6348</v>
      </c>
      <c r="NB117">
        <v>7823</v>
      </c>
      <c r="NC117">
        <v>1027</v>
      </c>
    </row>
    <row r="118" spans="1:367">
      <c r="A118" t="s">
        <v>31</v>
      </c>
      <c r="B118" s="23">
        <v>12</v>
      </c>
      <c r="C118" t="s">
        <v>226</v>
      </c>
      <c r="D118" t="s">
        <v>5</v>
      </c>
      <c r="E118" t="s">
        <v>6</v>
      </c>
      <c r="F118" t="s">
        <v>6</v>
      </c>
      <c r="G118" t="s">
        <v>6</v>
      </c>
      <c r="H118" t="s">
        <v>6</v>
      </c>
      <c r="I118" t="s">
        <v>6</v>
      </c>
      <c r="J118">
        <v>9.5238095238095195E-3</v>
      </c>
      <c r="K118" t="s">
        <v>6</v>
      </c>
      <c r="L118">
        <v>1391</v>
      </c>
      <c r="M118">
        <v>1573</v>
      </c>
      <c r="N118">
        <v>1205</v>
      </c>
      <c r="O118">
        <v>1637</v>
      </c>
      <c r="P118">
        <v>1851</v>
      </c>
      <c r="Q118">
        <v>3113</v>
      </c>
      <c r="R118">
        <v>1937</v>
      </c>
      <c r="S118">
        <v>1708</v>
      </c>
      <c r="T118">
        <v>919</v>
      </c>
      <c r="U118">
        <v>1308</v>
      </c>
      <c r="V118">
        <v>1267</v>
      </c>
      <c r="W118">
        <v>1955</v>
      </c>
      <c r="X118">
        <v>1914</v>
      </c>
      <c r="Y118">
        <v>1650</v>
      </c>
      <c r="Z118">
        <v>1433</v>
      </c>
      <c r="AA118">
        <v>1701</v>
      </c>
      <c r="AB118">
        <v>1635</v>
      </c>
      <c r="AC118">
        <v>1321</v>
      </c>
      <c r="AD118">
        <v>985</v>
      </c>
      <c r="AE118">
        <v>408</v>
      </c>
      <c r="AF118">
        <v>289</v>
      </c>
      <c r="AG118">
        <v>1313</v>
      </c>
      <c r="AH118">
        <v>2499</v>
      </c>
      <c r="AI118">
        <v>1216</v>
      </c>
      <c r="AJ118">
        <v>1071</v>
      </c>
      <c r="AK118">
        <v>173</v>
      </c>
      <c r="AL118">
        <v>614</v>
      </c>
      <c r="AM118">
        <v>666</v>
      </c>
      <c r="AN118">
        <v>4058</v>
      </c>
      <c r="AO118">
        <v>1362</v>
      </c>
      <c r="AP118">
        <v>723</v>
      </c>
      <c r="AQ118">
        <v>810</v>
      </c>
      <c r="AR118">
        <v>436</v>
      </c>
      <c r="AS118">
        <v>1389</v>
      </c>
      <c r="AT118">
        <v>3827</v>
      </c>
      <c r="AU118">
        <v>1408</v>
      </c>
      <c r="AV118">
        <v>3029</v>
      </c>
      <c r="AW118">
        <v>2170</v>
      </c>
      <c r="AX118">
        <v>1412</v>
      </c>
      <c r="AY118">
        <v>2562</v>
      </c>
      <c r="AZ118">
        <v>2777</v>
      </c>
      <c r="BA118">
        <v>2160</v>
      </c>
      <c r="BB118">
        <v>3008</v>
      </c>
      <c r="BC118">
        <v>520</v>
      </c>
      <c r="BD118">
        <v>2700</v>
      </c>
      <c r="BE118">
        <v>2399</v>
      </c>
      <c r="BF118">
        <v>1138</v>
      </c>
      <c r="BG118">
        <v>987</v>
      </c>
      <c r="BH118">
        <v>1046</v>
      </c>
      <c r="BI118">
        <v>1412</v>
      </c>
      <c r="BJ118">
        <v>1429</v>
      </c>
      <c r="BK118">
        <v>780</v>
      </c>
      <c r="BL118">
        <v>2954</v>
      </c>
      <c r="BM118">
        <v>1239</v>
      </c>
      <c r="BN118">
        <v>2686</v>
      </c>
      <c r="BO118">
        <v>3306</v>
      </c>
      <c r="BP118">
        <v>3006</v>
      </c>
      <c r="BQ118">
        <v>1554</v>
      </c>
      <c r="BR118">
        <v>2758</v>
      </c>
      <c r="BS118">
        <v>1898</v>
      </c>
      <c r="BT118">
        <v>1989</v>
      </c>
      <c r="BU118">
        <v>1614</v>
      </c>
      <c r="BV118">
        <v>1657</v>
      </c>
      <c r="BW118">
        <v>2059</v>
      </c>
      <c r="BX118">
        <v>2103</v>
      </c>
      <c r="BY118">
        <v>4977</v>
      </c>
      <c r="BZ118">
        <v>2534</v>
      </c>
      <c r="CA118">
        <v>4300</v>
      </c>
      <c r="CB118">
        <v>3711</v>
      </c>
      <c r="CC118">
        <v>3082</v>
      </c>
      <c r="CD118">
        <v>4358</v>
      </c>
      <c r="CE118">
        <v>7742</v>
      </c>
      <c r="CF118">
        <v>5151</v>
      </c>
      <c r="CG118">
        <v>3436</v>
      </c>
      <c r="CH118">
        <v>6223</v>
      </c>
      <c r="CI118">
        <v>2140</v>
      </c>
      <c r="CJ118">
        <v>596</v>
      </c>
      <c r="CK118">
        <v>1665</v>
      </c>
      <c r="CL118">
        <v>367</v>
      </c>
      <c r="CM118">
        <v>6132</v>
      </c>
      <c r="CN118">
        <v>6485</v>
      </c>
      <c r="CO118">
        <v>6021</v>
      </c>
      <c r="CP118">
        <v>1037</v>
      </c>
      <c r="CQ118">
        <v>2600</v>
      </c>
      <c r="CR118">
        <v>1563</v>
      </c>
      <c r="CS118">
        <v>1436</v>
      </c>
      <c r="CT118">
        <v>843</v>
      </c>
      <c r="CU118">
        <v>1855</v>
      </c>
      <c r="CV118">
        <v>1411</v>
      </c>
      <c r="CW118">
        <v>2358</v>
      </c>
      <c r="CX118">
        <v>757</v>
      </c>
      <c r="CY118">
        <v>1887</v>
      </c>
      <c r="CZ118">
        <v>1224</v>
      </c>
      <c r="DA118">
        <v>2650</v>
      </c>
      <c r="DB118">
        <v>987</v>
      </c>
      <c r="DC118">
        <v>983</v>
      </c>
      <c r="DD118">
        <v>1553</v>
      </c>
      <c r="DE118">
        <v>6205</v>
      </c>
      <c r="DF118">
        <v>2188</v>
      </c>
      <c r="DG118">
        <v>3157</v>
      </c>
      <c r="DH118">
        <v>1378</v>
      </c>
      <c r="DI118">
        <v>1278</v>
      </c>
      <c r="DJ118">
        <v>415</v>
      </c>
      <c r="DK118">
        <v>847</v>
      </c>
      <c r="DL118">
        <v>1206</v>
      </c>
      <c r="DM118">
        <v>11762</v>
      </c>
      <c r="DN118">
        <v>3661</v>
      </c>
      <c r="DO118">
        <v>6897</v>
      </c>
      <c r="DP118">
        <v>5818</v>
      </c>
      <c r="DQ118">
        <v>3285</v>
      </c>
      <c r="DR118">
        <v>7913</v>
      </c>
      <c r="DS118">
        <v>1411</v>
      </c>
      <c r="DT118" t="s">
        <v>6</v>
      </c>
      <c r="DU118">
        <v>7088</v>
      </c>
      <c r="DV118">
        <v>5240</v>
      </c>
      <c r="DW118">
        <v>7101</v>
      </c>
      <c r="DX118">
        <v>6569</v>
      </c>
      <c r="DY118">
        <v>207</v>
      </c>
      <c r="DZ118">
        <v>1575</v>
      </c>
      <c r="EA118">
        <v>1015</v>
      </c>
      <c r="EB118">
        <v>2654</v>
      </c>
      <c r="EC118">
        <v>1711</v>
      </c>
      <c r="ED118">
        <v>1975</v>
      </c>
      <c r="EE118">
        <v>477</v>
      </c>
      <c r="EF118">
        <v>635</v>
      </c>
      <c r="EG118">
        <v>1609</v>
      </c>
      <c r="EH118">
        <v>1636</v>
      </c>
      <c r="EI118">
        <v>6517</v>
      </c>
      <c r="EJ118">
        <v>0</v>
      </c>
      <c r="EK118">
        <v>1522</v>
      </c>
      <c r="EL118">
        <v>368</v>
      </c>
      <c r="EM118">
        <v>2958</v>
      </c>
      <c r="EN118" t="s">
        <v>6</v>
      </c>
      <c r="EO118">
        <v>1178</v>
      </c>
      <c r="EP118">
        <v>2356</v>
      </c>
      <c r="EQ118">
        <v>1663</v>
      </c>
      <c r="ER118" t="s">
        <v>6</v>
      </c>
      <c r="ES118">
        <v>0</v>
      </c>
      <c r="ET118">
        <v>1810</v>
      </c>
      <c r="EU118">
        <v>775</v>
      </c>
      <c r="EV118">
        <v>476</v>
      </c>
      <c r="EW118">
        <v>995</v>
      </c>
      <c r="EX118">
        <v>1151</v>
      </c>
      <c r="EY118">
        <v>1337</v>
      </c>
      <c r="EZ118">
        <v>3884</v>
      </c>
      <c r="FA118">
        <v>3323</v>
      </c>
      <c r="FB118">
        <v>972</v>
      </c>
      <c r="FC118">
        <v>1105</v>
      </c>
      <c r="FD118">
        <v>668</v>
      </c>
      <c r="FE118">
        <v>666</v>
      </c>
      <c r="FF118">
        <v>1972</v>
      </c>
      <c r="FG118">
        <v>2018</v>
      </c>
      <c r="FH118">
        <v>419</v>
      </c>
      <c r="FI118">
        <v>2202</v>
      </c>
      <c r="FJ118">
        <v>1482</v>
      </c>
      <c r="FK118">
        <v>3247</v>
      </c>
      <c r="FL118">
        <v>3330</v>
      </c>
      <c r="FM118">
        <v>1738</v>
      </c>
      <c r="FN118">
        <v>2874</v>
      </c>
      <c r="FO118">
        <v>3775</v>
      </c>
      <c r="FP118">
        <v>1087</v>
      </c>
      <c r="FQ118">
        <v>3852</v>
      </c>
      <c r="FR118">
        <v>5676</v>
      </c>
      <c r="FS118">
        <v>2759</v>
      </c>
      <c r="FT118">
        <v>1533</v>
      </c>
      <c r="FU118">
        <v>655</v>
      </c>
      <c r="FV118">
        <v>1303</v>
      </c>
      <c r="FW118">
        <v>1372</v>
      </c>
      <c r="FX118">
        <v>1038</v>
      </c>
      <c r="FY118">
        <v>1331</v>
      </c>
      <c r="FZ118">
        <v>616</v>
      </c>
      <c r="GA118">
        <v>1607</v>
      </c>
      <c r="GB118">
        <v>2324</v>
      </c>
      <c r="GC118">
        <v>1269</v>
      </c>
      <c r="GD118">
        <v>882</v>
      </c>
      <c r="GE118">
        <v>2198</v>
      </c>
      <c r="GF118">
        <v>3945</v>
      </c>
      <c r="GG118">
        <v>627</v>
      </c>
      <c r="GH118">
        <v>382</v>
      </c>
      <c r="GI118">
        <v>2124</v>
      </c>
      <c r="GJ118">
        <v>978</v>
      </c>
      <c r="GK118">
        <v>749</v>
      </c>
      <c r="GL118">
        <v>1281</v>
      </c>
      <c r="GM118">
        <v>3158</v>
      </c>
      <c r="GN118">
        <v>781</v>
      </c>
      <c r="GO118">
        <v>772</v>
      </c>
      <c r="GP118">
        <v>159</v>
      </c>
      <c r="GQ118">
        <v>577</v>
      </c>
      <c r="GR118">
        <v>595</v>
      </c>
      <c r="GS118">
        <v>1268</v>
      </c>
      <c r="GT118">
        <v>4522</v>
      </c>
      <c r="GU118">
        <v>1949</v>
      </c>
      <c r="GV118">
        <v>764</v>
      </c>
      <c r="GW118">
        <v>1031</v>
      </c>
      <c r="GX118">
        <v>615</v>
      </c>
      <c r="GY118">
        <v>641</v>
      </c>
      <c r="GZ118">
        <v>1372</v>
      </c>
      <c r="HA118">
        <v>4313</v>
      </c>
      <c r="HB118">
        <v>455</v>
      </c>
      <c r="HC118">
        <v>888</v>
      </c>
      <c r="HD118">
        <v>4450</v>
      </c>
      <c r="HE118">
        <v>669</v>
      </c>
      <c r="HF118">
        <v>747</v>
      </c>
      <c r="HG118">
        <v>666</v>
      </c>
      <c r="HH118">
        <v>504</v>
      </c>
      <c r="HI118">
        <v>987</v>
      </c>
      <c r="HJ118">
        <v>1069</v>
      </c>
      <c r="HK118">
        <v>968</v>
      </c>
      <c r="HL118">
        <v>1079</v>
      </c>
      <c r="HM118">
        <v>975</v>
      </c>
      <c r="HN118">
        <v>834</v>
      </c>
      <c r="HO118">
        <v>121</v>
      </c>
      <c r="HP118">
        <v>1082</v>
      </c>
      <c r="HQ118">
        <v>688</v>
      </c>
      <c r="HR118">
        <v>789</v>
      </c>
      <c r="HS118">
        <v>1258</v>
      </c>
      <c r="HT118">
        <v>1124</v>
      </c>
      <c r="HU118">
        <v>3445</v>
      </c>
      <c r="HV118">
        <v>2614</v>
      </c>
      <c r="HW118">
        <v>3032</v>
      </c>
      <c r="HX118">
        <v>1610</v>
      </c>
      <c r="HY118">
        <v>1210</v>
      </c>
      <c r="HZ118">
        <v>1192</v>
      </c>
      <c r="IA118">
        <v>1245</v>
      </c>
      <c r="IB118">
        <v>371</v>
      </c>
      <c r="IC118">
        <v>1004</v>
      </c>
      <c r="ID118">
        <v>1224</v>
      </c>
      <c r="IE118">
        <v>580</v>
      </c>
      <c r="IF118">
        <v>1187</v>
      </c>
      <c r="IG118">
        <v>573</v>
      </c>
      <c r="IH118">
        <v>969</v>
      </c>
      <c r="II118">
        <v>912</v>
      </c>
      <c r="IJ118">
        <v>521</v>
      </c>
      <c r="IK118">
        <v>697</v>
      </c>
      <c r="IL118">
        <v>2460</v>
      </c>
      <c r="IM118">
        <v>680</v>
      </c>
      <c r="IN118">
        <v>1178</v>
      </c>
      <c r="IO118">
        <v>978</v>
      </c>
      <c r="IP118">
        <v>599</v>
      </c>
      <c r="IQ118">
        <v>531</v>
      </c>
      <c r="IR118">
        <v>807</v>
      </c>
      <c r="IS118">
        <v>1025</v>
      </c>
      <c r="IT118">
        <v>547</v>
      </c>
      <c r="IU118">
        <v>11645</v>
      </c>
      <c r="IV118">
        <v>866</v>
      </c>
      <c r="IW118">
        <v>1062</v>
      </c>
      <c r="IX118">
        <v>2738</v>
      </c>
      <c r="IY118">
        <v>3736</v>
      </c>
      <c r="IZ118">
        <v>983</v>
      </c>
      <c r="JA118">
        <v>928</v>
      </c>
      <c r="JB118">
        <v>900</v>
      </c>
      <c r="JC118">
        <v>4162</v>
      </c>
      <c r="JD118">
        <v>1231</v>
      </c>
      <c r="JE118">
        <v>1609</v>
      </c>
      <c r="JF118">
        <v>1279</v>
      </c>
      <c r="JG118">
        <v>1487</v>
      </c>
      <c r="JH118">
        <v>1669</v>
      </c>
      <c r="JI118">
        <v>1361</v>
      </c>
      <c r="JJ118">
        <v>1734</v>
      </c>
      <c r="JK118">
        <v>3460</v>
      </c>
      <c r="JL118">
        <v>4308</v>
      </c>
      <c r="JM118">
        <v>887</v>
      </c>
      <c r="JN118">
        <v>1241</v>
      </c>
      <c r="JO118">
        <v>1578</v>
      </c>
      <c r="JP118">
        <v>1546</v>
      </c>
      <c r="JQ118">
        <v>1300</v>
      </c>
      <c r="JR118">
        <v>927</v>
      </c>
      <c r="JS118">
        <v>1547</v>
      </c>
      <c r="JT118">
        <v>2151</v>
      </c>
      <c r="JU118">
        <v>3541</v>
      </c>
      <c r="JV118">
        <v>1460</v>
      </c>
      <c r="JW118">
        <v>955</v>
      </c>
      <c r="JX118">
        <v>2240</v>
      </c>
      <c r="JY118">
        <v>1473</v>
      </c>
      <c r="JZ118">
        <v>1652</v>
      </c>
      <c r="KA118">
        <v>114</v>
      </c>
      <c r="KB118">
        <v>113</v>
      </c>
      <c r="KC118">
        <v>1163</v>
      </c>
      <c r="KD118">
        <v>888</v>
      </c>
      <c r="KE118">
        <v>6064</v>
      </c>
      <c r="KF118">
        <v>324</v>
      </c>
      <c r="KG118">
        <v>3764</v>
      </c>
      <c r="KH118">
        <v>11334</v>
      </c>
      <c r="KI118">
        <v>3392</v>
      </c>
      <c r="KJ118">
        <v>2710</v>
      </c>
      <c r="KK118">
        <v>3346</v>
      </c>
      <c r="KL118">
        <v>1119</v>
      </c>
      <c r="KM118">
        <v>2178</v>
      </c>
      <c r="KN118">
        <v>1641</v>
      </c>
      <c r="KO118">
        <v>1450</v>
      </c>
      <c r="KP118">
        <v>787</v>
      </c>
      <c r="KQ118">
        <v>1536</v>
      </c>
      <c r="KR118">
        <v>1156</v>
      </c>
      <c r="KS118">
        <v>1209</v>
      </c>
      <c r="KT118">
        <v>1904</v>
      </c>
      <c r="KU118">
        <v>1123</v>
      </c>
      <c r="KV118">
        <v>506</v>
      </c>
      <c r="KW118">
        <v>1626</v>
      </c>
      <c r="KX118">
        <v>783</v>
      </c>
      <c r="KY118">
        <v>1120</v>
      </c>
      <c r="KZ118">
        <v>1359</v>
      </c>
      <c r="LA118">
        <v>1339</v>
      </c>
      <c r="LB118">
        <v>1598</v>
      </c>
      <c r="LC118">
        <v>1625</v>
      </c>
      <c r="LD118">
        <v>2272</v>
      </c>
      <c r="LE118">
        <v>1677</v>
      </c>
      <c r="LF118">
        <v>1187</v>
      </c>
      <c r="LG118">
        <v>1232</v>
      </c>
      <c r="LH118">
        <v>3717</v>
      </c>
      <c r="LI118">
        <v>3897</v>
      </c>
      <c r="LJ118">
        <v>2786</v>
      </c>
      <c r="LK118">
        <v>1610</v>
      </c>
      <c r="LL118">
        <v>1954</v>
      </c>
      <c r="LM118">
        <v>1725</v>
      </c>
      <c r="LN118">
        <v>1861</v>
      </c>
      <c r="LO118">
        <v>1543</v>
      </c>
      <c r="LP118">
        <v>2994</v>
      </c>
      <c r="LQ118">
        <v>2946</v>
      </c>
      <c r="LR118">
        <v>2273</v>
      </c>
      <c r="LS118">
        <v>1629</v>
      </c>
      <c r="LT118">
        <v>1356</v>
      </c>
      <c r="LU118">
        <v>2371</v>
      </c>
      <c r="LV118">
        <v>2045</v>
      </c>
      <c r="LW118">
        <v>2382</v>
      </c>
      <c r="LX118">
        <v>707</v>
      </c>
      <c r="LY118">
        <v>1476</v>
      </c>
      <c r="LZ118">
        <v>1068</v>
      </c>
      <c r="MA118">
        <v>1551</v>
      </c>
      <c r="MB118">
        <v>3040</v>
      </c>
      <c r="MC118">
        <v>2675</v>
      </c>
      <c r="MD118">
        <v>1360</v>
      </c>
      <c r="ME118">
        <v>1773</v>
      </c>
      <c r="MF118">
        <v>1417</v>
      </c>
      <c r="MG118">
        <v>4315</v>
      </c>
      <c r="MH118">
        <v>2038</v>
      </c>
      <c r="MI118">
        <v>3197</v>
      </c>
      <c r="MJ118">
        <v>5405</v>
      </c>
      <c r="MK118">
        <v>1038</v>
      </c>
      <c r="ML118">
        <v>2294</v>
      </c>
      <c r="MM118">
        <v>1098</v>
      </c>
      <c r="MN118">
        <v>1712</v>
      </c>
      <c r="MO118">
        <v>2156</v>
      </c>
      <c r="MP118">
        <v>3622</v>
      </c>
      <c r="MQ118">
        <v>2685</v>
      </c>
      <c r="MR118">
        <v>1810</v>
      </c>
      <c r="MS118">
        <v>1703</v>
      </c>
      <c r="MT118">
        <v>4309</v>
      </c>
      <c r="MU118">
        <v>4309</v>
      </c>
      <c r="MV118">
        <v>3752</v>
      </c>
      <c r="MW118">
        <v>2525</v>
      </c>
      <c r="MX118">
        <v>7275</v>
      </c>
      <c r="MY118">
        <v>1579</v>
      </c>
      <c r="MZ118">
        <v>898</v>
      </c>
      <c r="NA118">
        <v>5187</v>
      </c>
      <c r="NB118">
        <v>6077</v>
      </c>
      <c r="NC118">
        <v>881</v>
      </c>
    </row>
    <row r="119" spans="1:367">
      <c r="A119" t="s">
        <v>32</v>
      </c>
      <c r="B119" s="23">
        <v>14</v>
      </c>
      <c r="C119" t="s">
        <v>227</v>
      </c>
      <c r="D119" t="s">
        <v>8</v>
      </c>
      <c r="E119" t="s">
        <v>6</v>
      </c>
      <c r="F119" t="s">
        <v>6</v>
      </c>
      <c r="G119" t="s">
        <v>6</v>
      </c>
      <c r="H119" t="s">
        <v>6</v>
      </c>
      <c r="I119">
        <v>4.7770700636942699E-3</v>
      </c>
      <c r="J119" t="s">
        <v>6</v>
      </c>
      <c r="K119" t="s">
        <v>6</v>
      </c>
      <c r="L119">
        <v>1719</v>
      </c>
      <c r="M119">
        <v>2702</v>
      </c>
      <c r="N119">
        <v>1587</v>
      </c>
      <c r="O119">
        <v>2057</v>
      </c>
      <c r="P119">
        <v>2063</v>
      </c>
      <c r="Q119">
        <v>2916</v>
      </c>
      <c r="R119">
        <v>2230</v>
      </c>
      <c r="S119">
        <v>1937</v>
      </c>
      <c r="T119">
        <v>1070</v>
      </c>
      <c r="U119">
        <v>1697</v>
      </c>
      <c r="V119">
        <v>1549</v>
      </c>
      <c r="W119">
        <v>2377</v>
      </c>
      <c r="X119">
        <v>2557</v>
      </c>
      <c r="Y119">
        <v>2189</v>
      </c>
      <c r="Z119">
        <v>2152</v>
      </c>
      <c r="AA119">
        <v>2359</v>
      </c>
      <c r="AB119">
        <v>2694</v>
      </c>
      <c r="AC119">
        <v>2011</v>
      </c>
      <c r="AD119">
        <v>1373</v>
      </c>
      <c r="AE119">
        <v>425</v>
      </c>
      <c r="AF119">
        <v>595</v>
      </c>
      <c r="AG119">
        <v>1818</v>
      </c>
      <c r="AH119">
        <v>3013</v>
      </c>
      <c r="AI119">
        <v>1693</v>
      </c>
      <c r="AJ119">
        <v>1183</v>
      </c>
      <c r="AK119">
        <v>288</v>
      </c>
      <c r="AL119">
        <v>690</v>
      </c>
      <c r="AM119">
        <v>1051</v>
      </c>
      <c r="AN119">
        <v>3881</v>
      </c>
      <c r="AO119">
        <v>1946</v>
      </c>
      <c r="AP119">
        <v>1053</v>
      </c>
      <c r="AQ119">
        <v>1145</v>
      </c>
      <c r="AR119">
        <v>771</v>
      </c>
      <c r="AS119">
        <v>1538</v>
      </c>
      <c r="AT119">
        <v>3435</v>
      </c>
      <c r="AU119">
        <v>709</v>
      </c>
      <c r="AV119">
        <v>2483</v>
      </c>
      <c r="AW119">
        <v>2413</v>
      </c>
      <c r="AX119">
        <v>1805</v>
      </c>
      <c r="AY119">
        <v>2349</v>
      </c>
      <c r="AZ119">
        <v>2747</v>
      </c>
      <c r="BA119">
        <v>1280</v>
      </c>
      <c r="BB119">
        <v>2735</v>
      </c>
      <c r="BC119">
        <v>731</v>
      </c>
      <c r="BD119">
        <v>2819</v>
      </c>
      <c r="BE119">
        <v>3324</v>
      </c>
      <c r="BF119">
        <v>1358</v>
      </c>
      <c r="BG119">
        <v>1336</v>
      </c>
      <c r="BH119">
        <v>1885</v>
      </c>
      <c r="BI119">
        <v>2004</v>
      </c>
      <c r="BJ119">
        <v>2297</v>
      </c>
      <c r="BK119">
        <v>1211</v>
      </c>
      <c r="BL119">
        <v>4448</v>
      </c>
      <c r="BM119">
        <v>1559</v>
      </c>
      <c r="BN119">
        <v>2898</v>
      </c>
      <c r="BO119">
        <v>2968</v>
      </c>
      <c r="BP119">
        <v>3208</v>
      </c>
      <c r="BQ119">
        <v>1595</v>
      </c>
      <c r="BR119">
        <v>2666</v>
      </c>
      <c r="BS119">
        <v>2459</v>
      </c>
      <c r="BT119">
        <v>2654</v>
      </c>
      <c r="BU119">
        <v>1929</v>
      </c>
      <c r="BV119">
        <v>1543</v>
      </c>
      <c r="BW119">
        <v>1614</v>
      </c>
      <c r="BX119">
        <v>3604</v>
      </c>
      <c r="BY119">
        <v>6325</v>
      </c>
      <c r="BZ119">
        <v>3764</v>
      </c>
      <c r="CA119">
        <v>6146</v>
      </c>
      <c r="CB119">
        <v>5151</v>
      </c>
      <c r="CC119">
        <v>4561</v>
      </c>
      <c r="CD119">
        <v>5994</v>
      </c>
      <c r="CE119">
        <v>8170</v>
      </c>
      <c r="CF119">
        <v>7196</v>
      </c>
      <c r="CG119">
        <v>4127</v>
      </c>
      <c r="CH119">
        <v>7141</v>
      </c>
      <c r="CI119">
        <v>3229</v>
      </c>
      <c r="CJ119">
        <v>792</v>
      </c>
      <c r="CK119">
        <v>1913</v>
      </c>
      <c r="CL119">
        <v>552</v>
      </c>
      <c r="CM119">
        <v>7517</v>
      </c>
      <c r="CN119">
        <v>7592</v>
      </c>
      <c r="CO119">
        <v>8109</v>
      </c>
      <c r="CP119">
        <v>2163</v>
      </c>
      <c r="CQ119">
        <v>4144</v>
      </c>
      <c r="CR119">
        <v>2724</v>
      </c>
      <c r="CS119">
        <v>2936</v>
      </c>
      <c r="CT119">
        <v>1051</v>
      </c>
      <c r="CU119">
        <v>1866</v>
      </c>
      <c r="CV119">
        <v>2083</v>
      </c>
      <c r="CW119">
        <v>2543</v>
      </c>
      <c r="CX119">
        <v>961</v>
      </c>
      <c r="CY119">
        <v>4042</v>
      </c>
      <c r="CZ119">
        <v>1337</v>
      </c>
      <c r="DA119">
        <v>3936</v>
      </c>
      <c r="DB119">
        <v>1848</v>
      </c>
      <c r="DC119">
        <v>1844</v>
      </c>
      <c r="DD119">
        <v>2604</v>
      </c>
      <c r="DE119">
        <v>6996</v>
      </c>
      <c r="DF119">
        <v>3587</v>
      </c>
      <c r="DG119">
        <v>4661</v>
      </c>
      <c r="DH119">
        <v>2807</v>
      </c>
      <c r="DI119">
        <v>2119</v>
      </c>
      <c r="DJ119">
        <v>1031</v>
      </c>
      <c r="DK119">
        <v>1535</v>
      </c>
      <c r="DL119">
        <v>2603</v>
      </c>
      <c r="DM119">
        <v>10658</v>
      </c>
      <c r="DN119">
        <v>6106</v>
      </c>
      <c r="DO119">
        <v>6643</v>
      </c>
      <c r="DP119">
        <v>7109</v>
      </c>
      <c r="DQ119">
        <v>4254</v>
      </c>
      <c r="DR119">
        <v>8805</v>
      </c>
      <c r="DS119">
        <v>2398</v>
      </c>
      <c r="DT119" t="s">
        <v>6</v>
      </c>
      <c r="DU119">
        <v>6455</v>
      </c>
      <c r="DV119">
        <v>5213</v>
      </c>
      <c r="DW119">
        <v>7606</v>
      </c>
      <c r="DX119">
        <v>5480</v>
      </c>
      <c r="DY119">
        <v>616</v>
      </c>
      <c r="DZ119">
        <v>2204</v>
      </c>
      <c r="EA119">
        <v>1382</v>
      </c>
      <c r="EB119">
        <v>4330</v>
      </c>
      <c r="EC119">
        <v>1976</v>
      </c>
      <c r="ED119">
        <v>4469</v>
      </c>
      <c r="EE119">
        <v>740</v>
      </c>
      <c r="EF119">
        <v>1077</v>
      </c>
      <c r="EG119">
        <v>2639</v>
      </c>
      <c r="EH119">
        <v>2938</v>
      </c>
      <c r="EI119">
        <v>7125</v>
      </c>
      <c r="EJ119" t="s">
        <v>6</v>
      </c>
      <c r="EK119">
        <v>1701</v>
      </c>
      <c r="EL119">
        <v>344</v>
      </c>
      <c r="EM119">
        <v>4760</v>
      </c>
      <c r="EN119" t="s">
        <v>6</v>
      </c>
      <c r="EO119">
        <v>1989</v>
      </c>
      <c r="EP119">
        <v>3257</v>
      </c>
      <c r="EQ119">
        <v>3086</v>
      </c>
      <c r="ER119" t="s">
        <v>6</v>
      </c>
      <c r="ES119">
        <v>0</v>
      </c>
      <c r="ET119">
        <v>1884</v>
      </c>
      <c r="EU119">
        <v>1155</v>
      </c>
      <c r="EV119">
        <v>623</v>
      </c>
      <c r="EW119">
        <v>1276</v>
      </c>
      <c r="EX119">
        <v>1462</v>
      </c>
      <c r="EY119">
        <v>1641</v>
      </c>
      <c r="EZ119">
        <v>5273</v>
      </c>
      <c r="FA119">
        <v>4739</v>
      </c>
      <c r="FB119">
        <v>1103</v>
      </c>
      <c r="FC119">
        <v>1151</v>
      </c>
      <c r="FD119">
        <v>864</v>
      </c>
      <c r="FE119">
        <v>1108</v>
      </c>
      <c r="FF119">
        <v>3035</v>
      </c>
      <c r="FG119">
        <v>2380</v>
      </c>
      <c r="FH119">
        <v>502</v>
      </c>
      <c r="FI119">
        <v>2730</v>
      </c>
      <c r="FJ119">
        <v>1778</v>
      </c>
      <c r="FK119">
        <v>3372</v>
      </c>
      <c r="FL119">
        <v>3736</v>
      </c>
      <c r="FM119">
        <v>1985</v>
      </c>
      <c r="FN119">
        <v>3126</v>
      </c>
      <c r="FO119">
        <v>4858</v>
      </c>
      <c r="FP119">
        <v>1182</v>
      </c>
      <c r="FQ119">
        <v>4600</v>
      </c>
      <c r="FR119">
        <v>5879</v>
      </c>
      <c r="FS119">
        <v>3571</v>
      </c>
      <c r="FT119">
        <v>1373</v>
      </c>
      <c r="FU119">
        <v>895</v>
      </c>
      <c r="FV119">
        <v>1578</v>
      </c>
      <c r="FW119">
        <v>1512</v>
      </c>
      <c r="FX119">
        <v>1318</v>
      </c>
      <c r="FY119">
        <v>1603</v>
      </c>
      <c r="FZ119">
        <v>983</v>
      </c>
      <c r="GA119">
        <v>2070</v>
      </c>
      <c r="GB119">
        <v>2839</v>
      </c>
      <c r="GC119">
        <v>1630</v>
      </c>
      <c r="GD119">
        <v>1080</v>
      </c>
      <c r="GE119">
        <v>2674</v>
      </c>
      <c r="GF119">
        <v>5476</v>
      </c>
      <c r="GG119">
        <v>939</v>
      </c>
      <c r="GH119">
        <v>906</v>
      </c>
      <c r="GI119">
        <v>2841</v>
      </c>
      <c r="GJ119">
        <v>1579</v>
      </c>
      <c r="GK119">
        <v>1000</v>
      </c>
      <c r="GL119">
        <v>1536</v>
      </c>
      <c r="GM119">
        <v>2677</v>
      </c>
      <c r="GN119">
        <v>1228</v>
      </c>
      <c r="GO119">
        <v>773</v>
      </c>
      <c r="GP119">
        <v>0</v>
      </c>
      <c r="GQ119">
        <v>755</v>
      </c>
      <c r="GR119">
        <v>571</v>
      </c>
      <c r="GS119">
        <v>999</v>
      </c>
      <c r="GT119">
        <v>5844</v>
      </c>
      <c r="GU119">
        <v>2016</v>
      </c>
      <c r="GV119">
        <v>882</v>
      </c>
      <c r="GW119">
        <v>1157</v>
      </c>
      <c r="GX119">
        <v>615</v>
      </c>
      <c r="GY119">
        <v>795</v>
      </c>
      <c r="GZ119">
        <v>1245</v>
      </c>
      <c r="HA119">
        <v>7557</v>
      </c>
      <c r="HB119">
        <v>518</v>
      </c>
      <c r="HC119">
        <v>939</v>
      </c>
      <c r="HD119">
        <v>6956</v>
      </c>
      <c r="HE119">
        <v>793</v>
      </c>
      <c r="HF119">
        <v>996</v>
      </c>
      <c r="HG119">
        <v>986</v>
      </c>
      <c r="HH119">
        <v>718</v>
      </c>
      <c r="HI119">
        <v>1260</v>
      </c>
      <c r="HJ119">
        <v>1341</v>
      </c>
      <c r="HK119">
        <v>1188</v>
      </c>
      <c r="HL119">
        <v>1369</v>
      </c>
      <c r="HM119">
        <v>1209</v>
      </c>
      <c r="HN119">
        <v>1056</v>
      </c>
      <c r="HO119">
        <v>263</v>
      </c>
      <c r="HP119">
        <v>1091</v>
      </c>
      <c r="HQ119">
        <v>923</v>
      </c>
      <c r="HR119">
        <v>1213</v>
      </c>
      <c r="HS119">
        <v>1596</v>
      </c>
      <c r="HT119">
        <v>1779</v>
      </c>
      <c r="HU119">
        <v>3766</v>
      </c>
      <c r="HV119">
        <v>3554</v>
      </c>
      <c r="HW119">
        <v>3589</v>
      </c>
      <c r="HX119">
        <v>1993</v>
      </c>
      <c r="HY119">
        <v>1931</v>
      </c>
      <c r="HZ119">
        <v>1578</v>
      </c>
      <c r="IA119">
        <v>1495</v>
      </c>
      <c r="IB119">
        <v>608</v>
      </c>
      <c r="IC119">
        <v>1366</v>
      </c>
      <c r="ID119">
        <v>2759</v>
      </c>
      <c r="IE119">
        <v>671</v>
      </c>
      <c r="IF119">
        <v>1291</v>
      </c>
      <c r="IG119">
        <v>717</v>
      </c>
      <c r="IH119">
        <v>1277</v>
      </c>
      <c r="II119">
        <v>1100</v>
      </c>
      <c r="IJ119">
        <v>672</v>
      </c>
      <c r="IK119">
        <v>828</v>
      </c>
      <c r="IL119">
        <v>3455</v>
      </c>
      <c r="IM119">
        <v>762</v>
      </c>
      <c r="IN119">
        <v>1562</v>
      </c>
      <c r="IO119">
        <v>1396</v>
      </c>
      <c r="IP119">
        <v>740</v>
      </c>
      <c r="IQ119">
        <v>682</v>
      </c>
      <c r="IR119">
        <v>1083</v>
      </c>
      <c r="IS119">
        <v>1354</v>
      </c>
      <c r="IT119">
        <v>856</v>
      </c>
      <c r="IU119">
        <v>14851</v>
      </c>
      <c r="IV119">
        <v>1386</v>
      </c>
      <c r="IW119">
        <v>1092</v>
      </c>
      <c r="IX119">
        <v>3344</v>
      </c>
      <c r="IY119">
        <v>6597</v>
      </c>
      <c r="IZ119">
        <v>1047</v>
      </c>
      <c r="JA119">
        <v>1071</v>
      </c>
      <c r="JB119">
        <v>1030</v>
      </c>
      <c r="JC119">
        <v>5407</v>
      </c>
      <c r="JD119">
        <v>1221</v>
      </c>
      <c r="JE119">
        <v>1944</v>
      </c>
      <c r="JF119">
        <v>1511</v>
      </c>
      <c r="JG119">
        <v>1794</v>
      </c>
      <c r="JH119">
        <v>2211</v>
      </c>
      <c r="JI119">
        <v>1894</v>
      </c>
      <c r="JJ119">
        <v>1714</v>
      </c>
      <c r="JK119">
        <v>4191</v>
      </c>
      <c r="JL119">
        <v>5875</v>
      </c>
      <c r="JM119">
        <v>1108</v>
      </c>
      <c r="JN119">
        <v>1487</v>
      </c>
      <c r="JO119">
        <v>1894</v>
      </c>
      <c r="JP119">
        <v>1700</v>
      </c>
      <c r="JQ119">
        <v>1710</v>
      </c>
      <c r="JR119">
        <v>1558</v>
      </c>
      <c r="JS119">
        <v>2051</v>
      </c>
      <c r="JT119">
        <v>2429</v>
      </c>
      <c r="JU119">
        <v>3930</v>
      </c>
      <c r="JV119">
        <v>1615</v>
      </c>
      <c r="JW119">
        <v>919</v>
      </c>
      <c r="JX119">
        <v>2665</v>
      </c>
      <c r="JY119">
        <v>1884</v>
      </c>
      <c r="JZ119">
        <v>2375</v>
      </c>
      <c r="KA119">
        <v>109</v>
      </c>
      <c r="KB119">
        <v>105</v>
      </c>
      <c r="KC119">
        <v>1683</v>
      </c>
      <c r="KD119">
        <v>1293</v>
      </c>
      <c r="KE119">
        <v>6635</v>
      </c>
      <c r="KF119">
        <v>143</v>
      </c>
      <c r="KG119">
        <v>4353</v>
      </c>
      <c r="KH119">
        <v>12315</v>
      </c>
      <c r="KI119">
        <v>3523</v>
      </c>
      <c r="KJ119">
        <v>3163</v>
      </c>
      <c r="KK119">
        <v>4457</v>
      </c>
      <c r="KL119">
        <v>1550</v>
      </c>
      <c r="KM119">
        <v>2849</v>
      </c>
      <c r="KN119">
        <v>2190</v>
      </c>
      <c r="KO119">
        <v>1560</v>
      </c>
      <c r="KP119">
        <v>1032</v>
      </c>
      <c r="KQ119">
        <v>1946</v>
      </c>
      <c r="KR119">
        <v>1168</v>
      </c>
      <c r="KS119">
        <v>1609</v>
      </c>
      <c r="KT119">
        <v>2852</v>
      </c>
      <c r="KU119">
        <v>1514</v>
      </c>
      <c r="KV119">
        <v>632</v>
      </c>
      <c r="KW119">
        <v>1792</v>
      </c>
      <c r="KX119">
        <v>676</v>
      </c>
      <c r="KY119">
        <v>1482</v>
      </c>
      <c r="KZ119">
        <v>1604</v>
      </c>
      <c r="LA119">
        <v>1476</v>
      </c>
      <c r="LB119">
        <v>1615</v>
      </c>
      <c r="LC119">
        <v>1906</v>
      </c>
      <c r="LD119">
        <v>2478</v>
      </c>
      <c r="LE119">
        <v>1867</v>
      </c>
      <c r="LF119">
        <v>1646</v>
      </c>
      <c r="LG119">
        <v>1707</v>
      </c>
      <c r="LH119">
        <v>4774</v>
      </c>
      <c r="LI119">
        <v>5010</v>
      </c>
      <c r="LJ119">
        <v>4477</v>
      </c>
      <c r="LK119">
        <v>2413</v>
      </c>
      <c r="LL119">
        <v>3055</v>
      </c>
      <c r="LM119">
        <v>2412</v>
      </c>
      <c r="LN119">
        <v>2467</v>
      </c>
      <c r="LO119">
        <v>2011</v>
      </c>
      <c r="LP119">
        <v>4039</v>
      </c>
      <c r="LQ119">
        <v>3665</v>
      </c>
      <c r="LR119">
        <v>2492</v>
      </c>
      <c r="LS119">
        <v>2151</v>
      </c>
      <c r="LT119">
        <v>1931</v>
      </c>
      <c r="LU119">
        <v>2999</v>
      </c>
      <c r="LV119">
        <v>2826</v>
      </c>
      <c r="LW119">
        <v>3055</v>
      </c>
      <c r="LX119">
        <v>954</v>
      </c>
      <c r="LY119">
        <v>1841</v>
      </c>
      <c r="LZ119">
        <v>1413</v>
      </c>
      <c r="MA119">
        <v>2365</v>
      </c>
      <c r="MB119">
        <v>4864</v>
      </c>
      <c r="MC119">
        <v>3695</v>
      </c>
      <c r="MD119">
        <v>1753</v>
      </c>
      <c r="ME119">
        <v>2488</v>
      </c>
      <c r="MF119">
        <v>1787</v>
      </c>
      <c r="MG119">
        <v>5884</v>
      </c>
      <c r="MH119">
        <v>2973</v>
      </c>
      <c r="MI119">
        <v>3962</v>
      </c>
      <c r="MJ119">
        <v>6938</v>
      </c>
      <c r="MK119">
        <v>1590</v>
      </c>
      <c r="ML119">
        <v>3501</v>
      </c>
      <c r="MM119">
        <v>1586</v>
      </c>
      <c r="MN119">
        <v>2467</v>
      </c>
      <c r="MO119">
        <v>3819</v>
      </c>
      <c r="MP119">
        <v>5531</v>
      </c>
      <c r="MQ119">
        <v>3752</v>
      </c>
      <c r="MR119">
        <v>2951</v>
      </c>
      <c r="MS119">
        <v>2818</v>
      </c>
      <c r="MT119">
        <v>5764</v>
      </c>
      <c r="MU119">
        <v>5764</v>
      </c>
      <c r="MV119">
        <v>6181</v>
      </c>
      <c r="MW119">
        <v>4316</v>
      </c>
      <c r="MX119">
        <v>6589</v>
      </c>
      <c r="MY119">
        <v>2808</v>
      </c>
      <c r="MZ119">
        <v>1402</v>
      </c>
      <c r="NA119">
        <v>7731</v>
      </c>
      <c r="NB119">
        <v>7917</v>
      </c>
      <c r="NC119">
        <v>1478</v>
      </c>
    </row>
    <row r="120" spans="1:367">
      <c r="A120" t="s">
        <v>33</v>
      </c>
      <c r="B120" s="23">
        <v>14</v>
      </c>
      <c r="C120" t="s">
        <v>152</v>
      </c>
      <c r="D120" t="s">
        <v>5</v>
      </c>
      <c r="E120" t="s">
        <v>6</v>
      </c>
      <c r="F120" t="s">
        <v>6</v>
      </c>
      <c r="G120" t="s">
        <v>6</v>
      </c>
      <c r="H120">
        <v>4.1576840160147802E-2</v>
      </c>
      <c r="I120">
        <v>4.7770700636942699E-3</v>
      </c>
      <c r="J120">
        <v>9.5238095238095195E-3</v>
      </c>
      <c r="K120" t="s">
        <v>6</v>
      </c>
      <c r="L120">
        <v>1924</v>
      </c>
      <c r="M120">
        <v>2514</v>
      </c>
      <c r="N120">
        <v>1731</v>
      </c>
      <c r="O120">
        <v>2112</v>
      </c>
      <c r="P120">
        <v>2348</v>
      </c>
      <c r="Q120">
        <v>4264</v>
      </c>
      <c r="R120">
        <v>2447</v>
      </c>
      <c r="S120">
        <v>2214</v>
      </c>
      <c r="T120">
        <v>1040</v>
      </c>
      <c r="U120">
        <v>1811</v>
      </c>
      <c r="V120">
        <v>1425</v>
      </c>
      <c r="W120">
        <v>2103</v>
      </c>
      <c r="X120">
        <v>2505</v>
      </c>
      <c r="Y120">
        <v>2064</v>
      </c>
      <c r="Z120">
        <v>1905</v>
      </c>
      <c r="AA120">
        <v>2327</v>
      </c>
      <c r="AB120">
        <v>2561</v>
      </c>
      <c r="AC120">
        <v>1773</v>
      </c>
      <c r="AD120">
        <v>1411</v>
      </c>
      <c r="AE120">
        <v>488</v>
      </c>
      <c r="AF120">
        <v>424</v>
      </c>
      <c r="AG120">
        <v>1749</v>
      </c>
      <c r="AH120">
        <v>3386</v>
      </c>
      <c r="AI120">
        <v>1770</v>
      </c>
      <c r="AJ120">
        <v>1170</v>
      </c>
      <c r="AK120">
        <v>396</v>
      </c>
      <c r="AL120">
        <v>760</v>
      </c>
      <c r="AM120">
        <v>793</v>
      </c>
      <c r="AN120">
        <v>4521</v>
      </c>
      <c r="AO120">
        <v>1904</v>
      </c>
      <c r="AP120">
        <v>1047</v>
      </c>
      <c r="AQ120">
        <v>855</v>
      </c>
      <c r="AR120">
        <v>557</v>
      </c>
      <c r="AS120">
        <v>1793</v>
      </c>
      <c r="AT120">
        <v>5683</v>
      </c>
      <c r="AU120">
        <v>1208</v>
      </c>
      <c r="AV120">
        <v>3269</v>
      </c>
      <c r="AW120">
        <v>3061</v>
      </c>
      <c r="AX120">
        <v>2406</v>
      </c>
      <c r="AY120">
        <v>2982</v>
      </c>
      <c r="AZ120">
        <v>4124</v>
      </c>
      <c r="BA120">
        <v>2184</v>
      </c>
      <c r="BB120">
        <v>3991</v>
      </c>
      <c r="BC120">
        <v>696</v>
      </c>
      <c r="BD120">
        <v>3830</v>
      </c>
      <c r="BE120">
        <v>3225</v>
      </c>
      <c r="BF120">
        <v>1490</v>
      </c>
      <c r="BG120">
        <v>1304</v>
      </c>
      <c r="BH120">
        <v>1970</v>
      </c>
      <c r="BI120">
        <v>2030</v>
      </c>
      <c r="BJ120">
        <v>2196</v>
      </c>
      <c r="BK120">
        <v>1302</v>
      </c>
      <c r="BL120">
        <v>5269</v>
      </c>
      <c r="BM120">
        <v>1612</v>
      </c>
      <c r="BN120">
        <v>3545</v>
      </c>
      <c r="BO120">
        <v>4787</v>
      </c>
      <c r="BP120">
        <v>4093</v>
      </c>
      <c r="BQ120">
        <v>1835</v>
      </c>
      <c r="BR120">
        <v>4099</v>
      </c>
      <c r="BS120">
        <v>2908</v>
      </c>
      <c r="BT120">
        <v>2764</v>
      </c>
      <c r="BU120">
        <v>2147</v>
      </c>
      <c r="BV120">
        <v>2180</v>
      </c>
      <c r="BW120">
        <v>3019</v>
      </c>
      <c r="BX120">
        <v>3192</v>
      </c>
      <c r="BY120">
        <v>5948</v>
      </c>
      <c r="BZ120">
        <v>3406</v>
      </c>
      <c r="CA120">
        <v>5580</v>
      </c>
      <c r="CB120">
        <v>4552</v>
      </c>
      <c r="CC120">
        <v>4039</v>
      </c>
      <c r="CD120">
        <v>6252</v>
      </c>
      <c r="CE120">
        <v>10478</v>
      </c>
      <c r="CF120">
        <v>7643</v>
      </c>
      <c r="CG120">
        <v>4775</v>
      </c>
      <c r="CH120">
        <v>7989</v>
      </c>
      <c r="CI120">
        <v>3005</v>
      </c>
      <c r="CJ120">
        <v>731</v>
      </c>
      <c r="CK120">
        <v>1805</v>
      </c>
      <c r="CL120">
        <v>518</v>
      </c>
      <c r="CM120">
        <v>8033</v>
      </c>
      <c r="CN120">
        <v>7104</v>
      </c>
      <c r="CO120">
        <v>7692</v>
      </c>
      <c r="CP120">
        <v>1408</v>
      </c>
      <c r="CQ120">
        <v>3399</v>
      </c>
      <c r="CR120">
        <v>2174</v>
      </c>
      <c r="CS120">
        <v>2053</v>
      </c>
      <c r="CT120">
        <v>927</v>
      </c>
      <c r="CU120">
        <v>2226</v>
      </c>
      <c r="CV120">
        <v>2240</v>
      </c>
      <c r="CW120">
        <v>2891</v>
      </c>
      <c r="CX120">
        <v>910</v>
      </c>
      <c r="CY120">
        <v>2567</v>
      </c>
      <c r="CZ120">
        <v>1485</v>
      </c>
      <c r="DA120">
        <v>3671</v>
      </c>
      <c r="DB120">
        <v>1477</v>
      </c>
      <c r="DC120">
        <v>1267</v>
      </c>
      <c r="DD120">
        <v>2008</v>
      </c>
      <c r="DE120">
        <v>9164</v>
      </c>
      <c r="DF120">
        <v>3042</v>
      </c>
      <c r="DG120">
        <v>4033</v>
      </c>
      <c r="DH120">
        <v>2053</v>
      </c>
      <c r="DI120">
        <v>1400</v>
      </c>
      <c r="DJ120">
        <v>551</v>
      </c>
      <c r="DK120">
        <v>1063</v>
      </c>
      <c r="DL120">
        <v>1470</v>
      </c>
      <c r="DM120">
        <v>11306</v>
      </c>
      <c r="DN120">
        <v>5831</v>
      </c>
      <c r="DO120">
        <v>10131</v>
      </c>
      <c r="DP120">
        <v>7662</v>
      </c>
      <c r="DQ120">
        <v>3610</v>
      </c>
      <c r="DR120">
        <v>10795</v>
      </c>
      <c r="DS120">
        <v>1606</v>
      </c>
      <c r="DT120" t="s">
        <v>6</v>
      </c>
      <c r="DU120">
        <v>11210</v>
      </c>
      <c r="DV120">
        <v>6221</v>
      </c>
      <c r="DW120">
        <v>9911</v>
      </c>
      <c r="DX120">
        <v>6049</v>
      </c>
      <c r="DY120">
        <v>447</v>
      </c>
      <c r="DZ120">
        <v>2051</v>
      </c>
      <c r="EA120">
        <v>1247</v>
      </c>
      <c r="EB120">
        <v>4211</v>
      </c>
      <c r="EC120">
        <v>2777</v>
      </c>
      <c r="ED120">
        <v>2367</v>
      </c>
      <c r="EE120">
        <v>627</v>
      </c>
      <c r="EF120">
        <v>933</v>
      </c>
      <c r="EG120">
        <v>2039</v>
      </c>
      <c r="EH120">
        <v>2376</v>
      </c>
      <c r="EI120">
        <v>7434</v>
      </c>
      <c r="EJ120">
        <v>0</v>
      </c>
      <c r="EK120">
        <v>1526</v>
      </c>
      <c r="EL120">
        <v>387</v>
      </c>
      <c r="EM120">
        <v>4344</v>
      </c>
      <c r="EN120">
        <v>0</v>
      </c>
      <c r="EO120">
        <v>1661</v>
      </c>
      <c r="EP120">
        <v>3053</v>
      </c>
      <c r="EQ120">
        <v>2213</v>
      </c>
      <c r="ER120">
        <v>0</v>
      </c>
      <c r="ES120">
        <v>0</v>
      </c>
      <c r="ET120">
        <v>2014</v>
      </c>
      <c r="EU120">
        <v>1016</v>
      </c>
      <c r="EV120">
        <v>469</v>
      </c>
      <c r="EW120">
        <v>1307</v>
      </c>
      <c r="EX120">
        <v>1634</v>
      </c>
      <c r="EY120">
        <v>1910</v>
      </c>
      <c r="EZ120">
        <v>5619</v>
      </c>
      <c r="FA120">
        <v>4457</v>
      </c>
      <c r="FB120">
        <v>1315</v>
      </c>
      <c r="FC120">
        <v>1377</v>
      </c>
      <c r="FD120">
        <v>823</v>
      </c>
      <c r="FE120">
        <v>972</v>
      </c>
      <c r="FF120">
        <v>2891</v>
      </c>
      <c r="FG120">
        <v>3033</v>
      </c>
      <c r="FH120">
        <v>513</v>
      </c>
      <c r="FI120">
        <v>3175</v>
      </c>
      <c r="FJ120">
        <v>1993</v>
      </c>
      <c r="FK120">
        <v>4998</v>
      </c>
      <c r="FL120">
        <v>4630</v>
      </c>
      <c r="FM120">
        <v>2897</v>
      </c>
      <c r="FN120">
        <v>3533</v>
      </c>
      <c r="FO120">
        <v>5025</v>
      </c>
      <c r="FP120">
        <v>1363</v>
      </c>
      <c r="FQ120">
        <v>5151</v>
      </c>
      <c r="FR120">
        <v>7796</v>
      </c>
      <c r="FS120">
        <v>3610</v>
      </c>
      <c r="FT120">
        <v>1844</v>
      </c>
      <c r="FU120">
        <v>809</v>
      </c>
      <c r="FV120">
        <v>1692</v>
      </c>
      <c r="FW120">
        <v>1575</v>
      </c>
      <c r="FX120">
        <v>1363</v>
      </c>
      <c r="FY120">
        <v>1654</v>
      </c>
      <c r="FZ120">
        <v>711</v>
      </c>
      <c r="GA120">
        <v>2235</v>
      </c>
      <c r="GB120">
        <v>2999</v>
      </c>
      <c r="GC120">
        <v>1654</v>
      </c>
      <c r="GD120">
        <v>931</v>
      </c>
      <c r="GE120">
        <v>2897</v>
      </c>
      <c r="GF120">
        <v>5805</v>
      </c>
      <c r="GG120">
        <v>962</v>
      </c>
      <c r="GH120">
        <v>658</v>
      </c>
      <c r="GI120">
        <v>2706</v>
      </c>
      <c r="GJ120">
        <v>1471</v>
      </c>
      <c r="GK120">
        <v>972</v>
      </c>
      <c r="GL120">
        <v>1467</v>
      </c>
      <c r="GM120">
        <v>3008</v>
      </c>
      <c r="GN120">
        <v>1053</v>
      </c>
      <c r="GO120">
        <v>869</v>
      </c>
      <c r="GP120">
        <v>112</v>
      </c>
      <c r="GQ120">
        <v>642</v>
      </c>
      <c r="GR120">
        <v>654</v>
      </c>
      <c r="GS120">
        <v>1419</v>
      </c>
      <c r="GT120">
        <v>6043</v>
      </c>
      <c r="GU120">
        <v>2797</v>
      </c>
      <c r="GV120">
        <v>879</v>
      </c>
      <c r="GW120">
        <v>1119</v>
      </c>
      <c r="GX120">
        <v>693</v>
      </c>
      <c r="GY120">
        <v>759</v>
      </c>
      <c r="GZ120">
        <v>1466</v>
      </c>
      <c r="HA120">
        <v>7056</v>
      </c>
      <c r="HB120">
        <v>548</v>
      </c>
      <c r="HC120">
        <v>847</v>
      </c>
      <c r="HD120">
        <v>6463</v>
      </c>
      <c r="HE120">
        <v>723</v>
      </c>
      <c r="HF120">
        <v>1074</v>
      </c>
      <c r="HG120">
        <v>923</v>
      </c>
      <c r="HH120">
        <v>591</v>
      </c>
      <c r="HI120">
        <v>1154</v>
      </c>
      <c r="HJ120">
        <v>1431</v>
      </c>
      <c r="HK120">
        <v>1341</v>
      </c>
      <c r="HL120">
        <v>1431</v>
      </c>
      <c r="HM120">
        <v>1320</v>
      </c>
      <c r="HN120">
        <v>1011</v>
      </c>
      <c r="HO120">
        <v>295</v>
      </c>
      <c r="HP120">
        <v>1236</v>
      </c>
      <c r="HQ120">
        <v>842</v>
      </c>
      <c r="HR120">
        <v>698</v>
      </c>
      <c r="HS120">
        <v>1304</v>
      </c>
      <c r="HT120">
        <v>1661</v>
      </c>
      <c r="HU120">
        <v>3885</v>
      </c>
      <c r="HV120">
        <v>3697</v>
      </c>
      <c r="HW120">
        <v>3800</v>
      </c>
      <c r="HX120">
        <v>1759</v>
      </c>
      <c r="HY120">
        <v>1567</v>
      </c>
      <c r="HZ120">
        <v>1246</v>
      </c>
      <c r="IA120">
        <v>1513</v>
      </c>
      <c r="IB120">
        <v>541</v>
      </c>
      <c r="IC120">
        <v>1387</v>
      </c>
      <c r="ID120">
        <v>2204</v>
      </c>
      <c r="IE120">
        <v>697</v>
      </c>
      <c r="IF120">
        <v>1303</v>
      </c>
      <c r="IG120">
        <v>854</v>
      </c>
      <c r="IH120">
        <v>1237</v>
      </c>
      <c r="II120">
        <v>1175</v>
      </c>
      <c r="IJ120">
        <v>674</v>
      </c>
      <c r="IK120">
        <v>884</v>
      </c>
      <c r="IL120">
        <v>3145</v>
      </c>
      <c r="IM120">
        <v>839</v>
      </c>
      <c r="IN120">
        <v>1659</v>
      </c>
      <c r="IO120">
        <v>1396</v>
      </c>
      <c r="IP120">
        <v>844</v>
      </c>
      <c r="IQ120">
        <v>662</v>
      </c>
      <c r="IR120">
        <v>1081</v>
      </c>
      <c r="IS120">
        <v>1561</v>
      </c>
      <c r="IT120">
        <v>878</v>
      </c>
      <c r="IU120">
        <v>15871</v>
      </c>
      <c r="IV120">
        <v>1163</v>
      </c>
      <c r="IW120">
        <v>1388</v>
      </c>
      <c r="IX120">
        <v>3646</v>
      </c>
      <c r="IY120">
        <v>4859</v>
      </c>
      <c r="IZ120">
        <v>1311</v>
      </c>
      <c r="JA120">
        <v>1859</v>
      </c>
      <c r="JB120">
        <v>1268</v>
      </c>
      <c r="JC120">
        <v>5145</v>
      </c>
      <c r="JD120">
        <v>1566</v>
      </c>
      <c r="JE120">
        <v>1910</v>
      </c>
      <c r="JF120">
        <v>1804</v>
      </c>
      <c r="JG120">
        <v>1959</v>
      </c>
      <c r="JH120">
        <v>2272</v>
      </c>
      <c r="JI120">
        <v>1909</v>
      </c>
      <c r="JJ120">
        <v>2209</v>
      </c>
      <c r="JK120">
        <v>4533</v>
      </c>
      <c r="JL120">
        <v>4379</v>
      </c>
      <c r="JM120">
        <v>977</v>
      </c>
      <c r="JN120">
        <v>1589</v>
      </c>
      <c r="JO120">
        <v>1914</v>
      </c>
      <c r="JP120">
        <v>1639</v>
      </c>
      <c r="JQ120">
        <v>1577</v>
      </c>
      <c r="JR120">
        <v>1365</v>
      </c>
      <c r="JS120">
        <v>1780</v>
      </c>
      <c r="JT120">
        <v>2683</v>
      </c>
      <c r="JU120">
        <v>3995</v>
      </c>
      <c r="JV120">
        <v>1461</v>
      </c>
      <c r="JW120">
        <v>1073</v>
      </c>
      <c r="JX120">
        <v>2385</v>
      </c>
      <c r="JY120">
        <v>2065</v>
      </c>
      <c r="JZ120">
        <v>2261</v>
      </c>
      <c r="KA120">
        <v>274</v>
      </c>
      <c r="KB120">
        <v>249</v>
      </c>
      <c r="KC120">
        <v>1532</v>
      </c>
      <c r="KD120">
        <v>1302</v>
      </c>
      <c r="KE120">
        <v>7547</v>
      </c>
      <c r="KF120">
        <v>453</v>
      </c>
      <c r="KG120">
        <v>5030</v>
      </c>
      <c r="KH120">
        <v>11306</v>
      </c>
      <c r="KI120">
        <v>4051</v>
      </c>
      <c r="KJ120">
        <v>3236</v>
      </c>
      <c r="KK120">
        <v>4575</v>
      </c>
      <c r="KL120">
        <v>1493</v>
      </c>
      <c r="KM120">
        <v>2807</v>
      </c>
      <c r="KN120">
        <v>2425</v>
      </c>
      <c r="KO120">
        <v>1732</v>
      </c>
      <c r="KP120">
        <v>1114</v>
      </c>
      <c r="KQ120">
        <v>2236</v>
      </c>
      <c r="KR120">
        <v>1453</v>
      </c>
      <c r="KS120">
        <v>1701</v>
      </c>
      <c r="KT120">
        <v>2861</v>
      </c>
      <c r="KU120">
        <v>1325</v>
      </c>
      <c r="KV120">
        <v>596</v>
      </c>
      <c r="KW120">
        <v>1734</v>
      </c>
      <c r="KX120">
        <v>821</v>
      </c>
      <c r="KY120">
        <v>1565</v>
      </c>
      <c r="KZ120">
        <v>1630</v>
      </c>
      <c r="LA120">
        <v>1617</v>
      </c>
      <c r="LB120">
        <v>1891</v>
      </c>
      <c r="LC120">
        <v>2082</v>
      </c>
      <c r="LD120">
        <v>2668</v>
      </c>
      <c r="LE120">
        <v>2066</v>
      </c>
      <c r="LF120">
        <v>1458</v>
      </c>
      <c r="LG120">
        <v>1776</v>
      </c>
      <c r="LH120">
        <v>4865</v>
      </c>
      <c r="LI120">
        <v>5675</v>
      </c>
      <c r="LJ120">
        <v>4140</v>
      </c>
      <c r="LK120">
        <v>2644</v>
      </c>
      <c r="LL120">
        <v>2780</v>
      </c>
      <c r="LM120">
        <v>2314</v>
      </c>
      <c r="LN120">
        <v>2270</v>
      </c>
      <c r="LO120">
        <v>2170</v>
      </c>
      <c r="LP120">
        <v>4382</v>
      </c>
      <c r="LQ120">
        <v>4095</v>
      </c>
      <c r="LR120">
        <v>2911</v>
      </c>
      <c r="LS120">
        <v>2277</v>
      </c>
      <c r="LT120">
        <v>2184</v>
      </c>
      <c r="LU120">
        <v>3152</v>
      </c>
      <c r="LV120">
        <v>2963</v>
      </c>
      <c r="LW120">
        <v>3503</v>
      </c>
      <c r="LX120">
        <v>898</v>
      </c>
      <c r="LY120">
        <v>1760</v>
      </c>
      <c r="LZ120">
        <v>1519</v>
      </c>
      <c r="MA120">
        <v>2179</v>
      </c>
      <c r="MB120">
        <v>4896</v>
      </c>
      <c r="MC120">
        <v>3659</v>
      </c>
      <c r="MD120">
        <v>1905</v>
      </c>
      <c r="ME120">
        <v>2109</v>
      </c>
      <c r="MF120">
        <v>1585</v>
      </c>
      <c r="MG120">
        <v>5449</v>
      </c>
      <c r="MH120">
        <v>2874</v>
      </c>
      <c r="MI120">
        <v>4302</v>
      </c>
      <c r="MJ120">
        <v>7439</v>
      </c>
      <c r="MK120">
        <v>1190</v>
      </c>
      <c r="ML120">
        <v>2816</v>
      </c>
      <c r="MM120">
        <v>1388</v>
      </c>
      <c r="MN120">
        <v>1735</v>
      </c>
      <c r="MO120">
        <v>2946</v>
      </c>
      <c r="MP120">
        <v>4367</v>
      </c>
      <c r="MQ120">
        <v>2979</v>
      </c>
      <c r="MR120">
        <v>1893</v>
      </c>
      <c r="MS120">
        <v>2241</v>
      </c>
      <c r="MT120">
        <v>5759</v>
      </c>
      <c r="MU120">
        <v>5759</v>
      </c>
      <c r="MV120">
        <v>5317</v>
      </c>
      <c r="MW120">
        <v>3571</v>
      </c>
      <c r="MX120">
        <v>6892</v>
      </c>
      <c r="MY120">
        <v>2213</v>
      </c>
      <c r="MZ120">
        <v>1300</v>
      </c>
      <c r="NA120">
        <v>7155</v>
      </c>
      <c r="NB120">
        <v>7410</v>
      </c>
      <c r="NC120">
        <v>1412</v>
      </c>
    </row>
    <row r="121" spans="1:367">
      <c r="A121" t="s">
        <v>34</v>
      </c>
      <c r="B121" s="23">
        <v>15</v>
      </c>
      <c r="C121" t="s">
        <v>228</v>
      </c>
      <c r="D121" t="s">
        <v>8</v>
      </c>
      <c r="E121">
        <v>6.9974554707379101E-3</v>
      </c>
      <c r="F121" t="s">
        <v>6</v>
      </c>
      <c r="G121" t="s">
        <v>6</v>
      </c>
      <c r="H121" t="s">
        <v>6</v>
      </c>
      <c r="I121" t="s">
        <v>6</v>
      </c>
      <c r="J121" t="s">
        <v>6</v>
      </c>
      <c r="K121" t="s">
        <v>6</v>
      </c>
      <c r="L121">
        <v>2741</v>
      </c>
      <c r="M121">
        <v>1402</v>
      </c>
      <c r="N121">
        <v>934</v>
      </c>
      <c r="O121">
        <v>1310</v>
      </c>
      <c r="P121">
        <v>6168</v>
      </c>
      <c r="Q121">
        <v>3862</v>
      </c>
      <c r="R121">
        <v>6413</v>
      </c>
      <c r="S121">
        <v>2102</v>
      </c>
      <c r="T121">
        <v>1844</v>
      </c>
      <c r="U121">
        <v>1822</v>
      </c>
      <c r="V121">
        <v>1930</v>
      </c>
      <c r="W121">
        <v>2112</v>
      </c>
      <c r="X121">
        <v>5045</v>
      </c>
      <c r="Y121">
        <v>1187</v>
      </c>
      <c r="Z121">
        <v>1188</v>
      </c>
      <c r="AA121">
        <v>1718</v>
      </c>
      <c r="AB121">
        <v>1448</v>
      </c>
      <c r="AC121">
        <v>1431</v>
      </c>
      <c r="AD121">
        <v>1485</v>
      </c>
      <c r="AE121">
        <v>3759</v>
      </c>
      <c r="AF121">
        <v>748</v>
      </c>
      <c r="AG121">
        <v>2606</v>
      </c>
      <c r="AH121">
        <v>11650</v>
      </c>
      <c r="AI121">
        <v>3013</v>
      </c>
      <c r="AJ121">
        <v>10143</v>
      </c>
      <c r="AK121">
        <v>218</v>
      </c>
      <c r="AL121">
        <v>1215</v>
      </c>
      <c r="AM121">
        <v>772</v>
      </c>
      <c r="AN121">
        <v>3083</v>
      </c>
      <c r="AO121">
        <v>1463</v>
      </c>
      <c r="AP121">
        <v>1155</v>
      </c>
      <c r="AQ121">
        <v>724</v>
      </c>
      <c r="AR121">
        <v>427</v>
      </c>
      <c r="AS121">
        <v>3837</v>
      </c>
      <c r="AT121">
        <v>4667</v>
      </c>
      <c r="AU121">
        <v>1551</v>
      </c>
      <c r="AV121">
        <v>10416</v>
      </c>
      <c r="AW121">
        <v>1723</v>
      </c>
      <c r="AX121">
        <v>1072</v>
      </c>
      <c r="AY121">
        <v>2451</v>
      </c>
      <c r="AZ121">
        <v>1557</v>
      </c>
      <c r="BA121">
        <v>5258</v>
      </c>
      <c r="BB121">
        <v>3556</v>
      </c>
      <c r="BC121">
        <v>663</v>
      </c>
      <c r="BD121">
        <v>6183</v>
      </c>
      <c r="BE121">
        <v>3432</v>
      </c>
      <c r="BF121">
        <v>4197</v>
      </c>
      <c r="BG121">
        <v>2438</v>
      </c>
      <c r="BH121">
        <v>1013</v>
      </c>
      <c r="BI121">
        <v>2185</v>
      </c>
      <c r="BJ121">
        <v>1364</v>
      </c>
      <c r="BK121">
        <v>1879</v>
      </c>
      <c r="BL121">
        <v>2910</v>
      </c>
      <c r="BM121">
        <v>1752</v>
      </c>
      <c r="BN121">
        <v>9512</v>
      </c>
      <c r="BO121">
        <v>2250</v>
      </c>
      <c r="BP121">
        <v>2592</v>
      </c>
      <c r="BQ121">
        <v>944</v>
      </c>
      <c r="BR121">
        <v>1742</v>
      </c>
      <c r="BS121">
        <v>2342</v>
      </c>
      <c r="BT121">
        <v>1783</v>
      </c>
      <c r="BU121">
        <v>1269</v>
      </c>
      <c r="BV121">
        <v>1049</v>
      </c>
      <c r="BW121">
        <v>13974</v>
      </c>
      <c r="BX121">
        <v>1468</v>
      </c>
      <c r="BY121">
        <v>4468</v>
      </c>
      <c r="BZ121">
        <v>1880</v>
      </c>
      <c r="CA121">
        <v>2901</v>
      </c>
      <c r="CB121">
        <v>2861</v>
      </c>
      <c r="CC121">
        <v>1529</v>
      </c>
      <c r="CD121">
        <v>2890</v>
      </c>
      <c r="CE121">
        <v>5746</v>
      </c>
      <c r="CF121">
        <v>3667</v>
      </c>
      <c r="CG121">
        <v>2724</v>
      </c>
      <c r="CH121">
        <v>4065</v>
      </c>
      <c r="CI121">
        <v>2648</v>
      </c>
      <c r="CJ121">
        <v>638</v>
      </c>
      <c r="CK121">
        <v>1368</v>
      </c>
      <c r="CL121">
        <v>490</v>
      </c>
      <c r="CM121">
        <v>5462</v>
      </c>
      <c r="CN121">
        <v>6063</v>
      </c>
      <c r="CO121">
        <v>6099</v>
      </c>
      <c r="CP121">
        <v>904</v>
      </c>
      <c r="CQ121">
        <v>2715</v>
      </c>
      <c r="CR121">
        <v>1371</v>
      </c>
      <c r="CS121">
        <v>1296</v>
      </c>
      <c r="CT121">
        <v>264</v>
      </c>
      <c r="CU121">
        <v>1161</v>
      </c>
      <c r="CV121">
        <v>823</v>
      </c>
      <c r="CW121">
        <v>1165</v>
      </c>
      <c r="CX121">
        <v>408</v>
      </c>
      <c r="CY121">
        <v>1356</v>
      </c>
      <c r="CZ121">
        <v>663</v>
      </c>
      <c r="DA121">
        <v>2030</v>
      </c>
      <c r="DB121">
        <v>848</v>
      </c>
      <c r="DC121">
        <v>1807</v>
      </c>
      <c r="DD121">
        <v>3326</v>
      </c>
      <c r="DE121">
        <v>6330</v>
      </c>
      <c r="DF121">
        <v>2947</v>
      </c>
      <c r="DG121">
        <v>5015</v>
      </c>
      <c r="DH121">
        <v>3655</v>
      </c>
      <c r="DI121">
        <v>2067</v>
      </c>
      <c r="DJ121">
        <v>2315</v>
      </c>
      <c r="DK121">
        <v>1195</v>
      </c>
      <c r="DL121">
        <v>1952</v>
      </c>
      <c r="DM121">
        <v>12925</v>
      </c>
      <c r="DN121">
        <v>5025</v>
      </c>
      <c r="DO121">
        <v>8153</v>
      </c>
      <c r="DP121">
        <v>6248</v>
      </c>
      <c r="DQ121">
        <v>2898</v>
      </c>
      <c r="DR121">
        <v>8534</v>
      </c>
      <c r="DS121">
        <v>1600</v>
      </c>
      <c r="DT121" t="s">
        <v>6</v>
      </c>
      <c r="DU121">
        <v>3304</v>
      </c>
      <c r="DV121">
        <v>2977</v>
      </c>
      <c r="DW121">
        <v>4563</v>
      </c>
      <c r="DX121">
        <v>8001</v>
      </c>
      <c r="DY121">
        <v>161</v>
      </c>
      <c r="DZ121">
        <v>2891</v>
      </c>
      <c r="EA121">
        <v>1450</v>
      </c>
      <c r="EB121">
        <v>1691</v>
      </c>
      <c r="EC121">
        <v>8339</v>
      </c>
      <c r="ED121">
        <v>1330</v>
      </c>
      <c r="EE121">
        <v>249</v>
      </c>
      <c r="EF121">
        <v>508</v>
      </c>
      <c r="EG121">
        <v>2895</v>
      </c>
      <c r="EH121">
        <v>1259</v>
      </c>
      <c r="EI121">
        <v>4667</v>
      </c>
      <c r="EJ121">
        <v>0</v>
      </c>
      <c r="EK121">
        <v>1155</v>
      </c>
      <c r="EL121">
        <v>1562</v>
      </c>
      <c r="EM121">
        <v>3118</v>
      </c>
      <c r="EN121">
        <v>0</v>
      </c>
      <c r="EO121">
        <v>786</v>
      </c>
      <c r="EP121">
        <v>1839</v>
      </c>
      <c r="EQ121">
        <v>1149</v>
      </c>
      <c r="ER121" t="s">
        <v>6</v>
      </c>
      <c r="ES121">
        <v>0</v>
      </c>
      <c r="ET121">
        <v>1679</v>
      </c>
      <c r="EU121">
        <v>629</v>
      </c>
      <c r="EV121">
        <v>541</v>
      </c>
      <c r="EW121">
        <v>869</v>
      </c>
      <c r="EX121">
        <v>1143</v>
      </c>
      <c r="EY121">
        <v>570</v>
      </c>
      <c r="EZ121">
        <v>2985</v>
      </c>
      <c r="FA121">
        <v>2490</v>
      </c>
      <c r="FB121">
        <v>2219</v>
      </c>
      <c r="FC121">
        <v>985</v>
      </c>
      <c r="FD121">
        <v>462</v>
      </c>
      <c r="FE121">
        <v>528</v>
      </c>
      <c r="FF121">
        <v>1357</v>
      </c>
      <c r="FG121">
        <v>1887</v>
      </c>
      <c r="FH121">
        <v>370</v>
      </c>
      <c r="FI121">
        <v>2221</v>
      </c>
      <c r="FJ121">
        <v>1369</v>
      </c>
      <c r="FK121">
        <v>4132</v>
      </c>
      <c r="FL121">
        <v>2239</v>
      </c>
      <c r="FM121">
        <v>1625</v>
      </c>
      <c r="FN121">
        <v>1596</v>
      </c>
      <c r="FO121">
        <v>3937</v>
      </c>
      <c r="FP121">
        <v>932</v>
      </c>
      <c r="FQ121">
        <v>2567</v>
      </c>
      <c r="FR121">
        <v>3288</v>
      </c>
      <c r="FS121">
        <v>1639</v>
      </c>
      <c r="FT121">
        <v>1134</v>
      </c>
      <c r="FU121">
        <v>1334</v>
      </c>
      <c r="FV121">
        <v>1316</v>
      </c>
      <c r="FW121">
        <v>5882</v>
      </c>
      <c r="FX121">
        <v>1295</v>
      </c>
      <c r="FY121">
        <v>7920</v>
      </c>
      <c r="FZ121">
        <v>991</v>
      </c>
      <c r="GA121">
        <v>1368</v>
      </c>
      <c r="GB121">
        <v>2033</v>
      </c>
      <c r="GC121">
        <v>1400</v>
      </c>
      <c r="GD121">
        <v>1542</v>
      </c>
      <c r="GE121">
        <v>1987</v>
      </c>
      <c r="GF121">
        <v>3884</v>
      </c>
      <c r="GG121">
        <v>771</v>
      </c>
      <c r="GH121">
        <v>837</v>
      </c>
      <c r="GI121">
        <v>1634</v>
      </c>
      <c r="GJ121">
        <v>1098</v>
      </c>
      <c r="GK121">
        <v>3141</v>
      </c>
      <c r="GL121">
        <v>1554</v>
      </c>
      <c r="GM121">
        <v>8661</v>
      </c>
      <c r="GN121">
        <v>1738</v>
      </c>
      <c r="GO121">
        <v>862</v>
      </c>
      <c r="GP121">
        <v>318</v>
      </c>
      <c r="GQ121">
        <v>618</v>
      </c>
      <c r="GR121">
        <v>1276</v>
      </c>
      <c r="GS121">
        <v>1229</v>
      </c>
      <c r="GT121">
        <v>2757</v>
      </c>
      <c r="GU121">
        <v>2072</v>
      </c>
      <c r="GV121">
        <v>766</v>
      </c>
      <c r="GW121">
        <v>3026</v>
      </c>
      <c r="GX121">
        <v>539</v>
      </c>
      <c r="GY121">
        <v>1071</v>
      </c>
      <c r="GZ121">
        <v>899</v>
      </c>
      <c r="HA121">
        <v>4081</v>
      </c>
      <c r="HB121">
        <v>793</v>
      </c>
      <c r="HC121">
        <v>920</v>
      </c>
      <c r="HD121">
        <v>5526</v>
      </c>
      <c r="HE121">
        <v>722</v>
      </c>
      <c r="HF121">
        <v>941</v>
      </c>
      <c r="HG121">
        <v>1057</v>
      </c>
      <c r="HH121">
        <v>3334</v>
      </c>
      <c r="HI121">
        <v>953</v>
      </c>
      <c r="HJ121">
        <v>2254</v>
      </c>
      <c r="HK121">
        <v>1085</v>
      </c>
      <c r="HL121">
        <v>1134</v>
      </c>
      <c r="HM121">
        <v>571</v>
      </c>
      <c r="HN121">
        <v>583</v>
      </c>
      <c r="HO121">
        <v>162</v>
      </c>
      <c r="HP121">
        <v>1788</v>
      </c>
      <c r="HQ121">
        <v>669</v>
      </c>
      <c r="HR121">
        <v>748</v>
      </c>
      <c r="HS121">
        <v>1480</v>
      </c>
      <c r="HT121">
        <v>4163</v>
      </c>
      <c r="HU121">
        <v>2092</v>
      </c>
      <c r="HV121">
        <v>4107</v>
      </c>
      <c r="HW121">
        <v>2143</v>
      </c>
      <c r="HX121">
        <v>1783</v>
      </c>
      <c r="HY121">
        <v>1040</v>
      </c>
      <c r="HZ121">
        <v>1622</v>
      </c>
      <c r="IA121">
        <v>1451</v>
      </c>
      <c r="IB121">
        <v>485</v>
      </c>
      <c r="IC121">
        <v>1959</v>
      </c>
      <c r="ID121">
        <v>1152</v>
      </c>
      <c r="IE121">
        <v>440</v>
      </c>
      <c r="IF121">
        <v>1720</v>
      </c>
      <c r="IG121">
        <v>798</v>
      </c>
      <c r="IH121">
        <v>1250</v>
      </c>
      <c r="II121">
        <v>909</v>
      </c>
      <c r="IJ121">
        <v>1059</v>
      </c>
      <c r="IK121">
        <v>535</v>
      </c>
      <c r="IL121">
        <v>2003</v>
      </c>
      <c r="IM121">
        <v>547</v>
      </c>
      <c r="IN121">
        <v>2695</v>
      </c>
      <c r="IO121">
        <v>1007</v>
      </c>
      <c r="IP121">
        <v>634</v>
      </c>
      <c r="IQ121">
        <v>535</v>
      </c>
      <c r="IR121">
        <v>901</v>
      </c>
      <c r="IS121">
        <v>931</v>
      </c>
      <c r="IT121">
        <v>539</v>
      </c>
      <c r="IU121">
        <v>13517</v>
      </c>
      <c r="IV121">
        <v>896</v>
      </c>
      <c r="IW121">
        <v>1962</v>
      </c>
      <c r="IX121">
        <v>5109</v>
      </c>
      <c r="IY121">
        <v>6518</v>
      </c>
      <c r="IZ121">
        <v>647</v>
      </c>
      <c r="JA121">
        <v>2426</v>
      </c>
      <c r="JB121">
        <v>7993</v>
      </c>
      <c r="JC121">
        <v>9427</v>
      </c>
      <c r="JD121">
        <v>2447</v>
      </c>
      <c r="JE121">
        <v>1768</v>
      </c>
      <c r="JF121">
        <v>2963</v>
      </c>
      <c r="JG121">
        <v>1147</v>
      </c>
      <c r="JH121">
        <v>1275</v>
      </c>
      <c r="JI121">
        <v>1667</v>
      </c>
      <c r="JJ121">
        <v>3100</v>
      </c>
      <c r="JK121">
        <v>14505</v>
      </c>
      <c r="JL121">
        <v>3578</v>
      </c>
      <c r="JM121">
        <v>2599</v>
      </c>
      <c r="JN121">
        <v>3707</v>
      </c>
      <c r="JO121">
        <v>3170</v>
      </c>
      <c r="JP121">
        <v>1158</v>
      </c>
      <c r="JQ121">
        <v>1782</v>
      </c>
      <c r="JR121">
        <v>873</v>
      </c>
      <c r="JS121">
        <v>1050</v>
      </c>
      <c r="JT121">
        <v>2656</v>
      </c>
      <c r="JU121">
        <v>1856</v>
      </c>
      <c r="JV121">
        <v>959</v>
      </c>
      <c r="JW121">
        <v>883</v>
      </c>
      <c r="JX121">
        <v>5727</v>
      </c>
      <c r="JY121">
        <v>3237</v>
      </c>
      <c r="JZ121">
        <v>1698</v>
      </c>
      <c r="KA121">
        <v>266</v>
      </c>
      <c r="KB121">
        <v>319</v>
      </c>
      <c r="KC121">
        <v>1110</v>
      </c>
      <c r="KD121">
        <v>1121</v>
      </c>
      <c r="KE121">
        <v>2988</v>
      </c>
      <c r="KF121">
        <v>234</v>
      </c>
      <c r="KG121">
        <v>3102</v>
      </c>
      <c r="KH121">
        <v>12445</v>
      </c>
      <c r="KI121">
        <v>4642</v>
      </c>
      <c r="KJ121">
        <v>3500</v>
      </c>
      <c r="KK121">
        <v>5218</v>
      </c>
      <c r="KL121">
        <v>1398</v>
      </c>
      <c r="KM121">
        <v>2550</v>
      </c>
      <c r="KN121">
        <v>2917</v>
      </c>
      <c r="KO121">
        <v>1537</v>
      </c>
      <c r="KP121">
        <v>1000</v>
      </c>
      <c r="KQ121">
        <v>1474</v>
      </c>
      <c r="KR121">
        <v>1930</v>
      </c>
      <c r="KS121">
        <v>2934</v>
      </c>
      <c r="KT121">
        <v>3335</v>
      </c>
      <c r="KU121">
        <v>1914</v>
      </c>
      <c r="KV121">
        <v>680</v>
      </c>
      <c r="KW121">
        <v>2148</v>
      </c>
      <c r="KX121">
        <v>797</v>
      </c>
      <c r="KY121">
        <v>1409</v>
      </c>
      <c r="KZ121">
        <v>2085</v>
      </c>
      <c r="LA121">
        <v>2178</v>
      </c>
      <c r="LB121">
        <v>1391</v>
      </c>
      <c r="LC121">
        <v>1622</v>
      </c>
      <c r="LD121">
        <v>7111</v>
      </c>
      <c r="LE121">
        <v>1995</v>
      </c>
      <c r="LF121">
        <v>1719</v>
      </c>
      <c r="LG121">
        <v>2020</v>
      </c>
      <c r="LH121">
        <v>2806</v>
      </c>
      <c r="LI121">
        <v>2698</v>
      </c>
      <c r="LJ121">
        <v>4595</v>
      </c>
      <c r="LK121">
        <v>1610</v>
      </c>
      <c r="LL121">
        <v>1757</v>
      </c>
      <c r="LM121">
        <v>1641</v>
      </c>
      <c r="LN121">
        <v>2031</v>
      </c>
      <c r="LO121">
        <v>2239</v>
      </c>
      <c r="LP121">
        <v>1880</v>
      </c>
      <c r="LQ121">
        <v>4456</v>
      </c>
      <c r="LR121">
        <v>2221</v>
      </c>
      <c r="LS121">
        <v>1338</v>
      </c>
      <c r="LT121">
        <v>2367</v>
      </c>
      <c r="LU121">
        <v>2071</v>
      </c>
      <c r="LV121">
        <v>2426</v>
      </c>
      <c r="LW121">
        <v>2400</v>
      </c>
      <c r="LX121">
        <v>541</v>
      </c>
      <c r="LY121">
        <v>1312</v>
      </c>
      <c r="LZ121">
        <v>1408</v>
      </c>
      <c r="MA121">
        <v>1189</v>
      </c>
      <c r="MB121">
        <v>4374</v>
      </c>
      <c r="MC121">
        <v>3229</v>
      </c>
      <c r="MD121">
        <v>1133</v>
      </c>
      <c r="ME121">
        <v>2970</v>
      </c>
      <c r="MF121">
        <v>4589</v>
      </c>
      <c r="MG121">
        <v>4085</v>
      </c>
      <c r="MH121">
        <v>2195</v>
      </c>
      <c r="MI121">
        <v>3409</v>
      </c>
      <c r="MJ121">
        <v>4273</v>
      </c>
      <c r="MK121">
        <v>1557</v>
      </c>
      <c r="ML121">
        <v>3955</v>
      </c>
      <c r="MM121">
        <v>2888</v>
      </c>
      <c r="MN121">
        <v>1792</v>
      </c>
      <c r="MO121">
        <v>4309</v>
      </c>
      <c r="MP121">
        <v>2954</v>
      </c>
      <c r="MQ121">
        <v>2732</v>
      </c>
      <c r="MR121">
        <v>2591</v>
      </c>
      <c r="MS121">
        <v>1564</v>
      </c>
      <c r="MT121">
        <v>4647</v>
      </c>
      <c r="MU121">
        <v>4647</v>
      </c>
      <c r="MV121">
        <v>4423</v>
      </c>
      <c r="MW121">
        <v>4340</v>
      </c>
      <c r="MX121">
        <v>6077</v>
      </c>
      <c r="MY121">
        <v>1269</v>
      </c>
      <c r="MZ121">
        <v>738</v>
      </c>
      <c r="NA121">
        <v>3494</v>
      </c>
      <c r="NB121">
        <v>3778</v>
      </c>
      <c r="NC121">
        <v>567</v>
      </c>
    </row>
    <row r="122" spans="1:367">
      <c r="A122" t="s">
        <v>35</v>
      </c>
      <c r="B122" s="23">
        <v>16</v>
      </c>
      <c r="C122" t="s">
        <v>229</v>
      </c>
      <c r="D122" t="s">
        <v>5</v>
      </c>
      <c r="E122" t="s">
        <v>6</v>
      </c>
      <c r="F122" t="s">
        <v>6</v>
      </c>
      <c r="G122" t="s">
        <v>6</v>
      </c>
      <c r="H122">
        <v>7.0834616569140701E-3</v>
      </c>
      <c r="I122" t="s">
        <v>6</v>
      </c>
      <c r="J122" t="s">
        <v>6</v>
      </c>
      <c r="K122" t="s">
        <v>6</v>
      </c>
      <c r="L122">
        <v>2475</v>
      </c>
      <c r="M122">
        <v>3564</v>
      </c>
      <c r="N122">
        <v>2164</v>
      </c>
      <c r="O122">
        <v>2527</v>
      </c>
      <c r="P122">
        <v>2742</v>
      </c>
      <c r="Q122">
        <v>4927</v>
      </c>
      <c r="R122">
        <v>2828</v>
      </c>
      <c r="S122">
        <v>2752</v>
      </c>
      <c r="T122">
        <v>1337</v>
      </c>
      <c r="U122">
        <v>2293</v>
      </c>
      <c r="V122">
        <v>1938</v>
      </c>
      <c r="W122">
        <v>3099</v>
      </c>
      <c r="X122">
        <v>2993</v>
      </c>
      <c r="Y122">
        <v>2877</v>
      </c>
      <c r="Z122">
        <v>2512</v>
      </c>
      <c r="AA122">
        <v>3185</v>
      </c>
      <c r="AB122">
        <v>3552</v>
      </c>
      <c r="AC122">
        <v>2545</v>
      </c>
      <c r="AD122">
        <v>1918</v>
      </c>
      <c r="AE122">
        <v>518</v>
      </c>
      <c r="AF122">
        <v>559</v>
      </c>
      <c r="AG122">
        <v>2390</v>
      </c>
      <c r="AH122">
        <v>3987</v>
      </c>
      <c r="AI122">
        <v>2323</v>
      </c>
      <c r="AJ122">
        <v>1417</v>
      </c>
      <c r="AK122">
        <v>467</v>
      </c>
      <c r="AL122">
        <v>915</v>
      </c>
      <c r="AM122">
        <v>1022</v>
      </c>
      <c r="AN122">
        <v>5835</v>
      </c>
      <c r="AO122">
        <v>2605</v>
      </c>
      <c r="AP122">
        <v>1331</v>
      </c>
      <c r="AQ122">
        <v>1232</v>
      </c>
      <c r="AR122">
        <v>826</v>
      </c>
      <c r="AS122">
        <v>2146</v>
      </c>
      <c r="AT122">
        <v>4879</v>
      </c>
      <c r="AU122">
        <v>1524</v>
      </c>
      <c r="AV122">
        <v>4036</v>
      </c>
      <c r="AW122">
        <v>3524</v>
      </c>
      <c r="AX122">
        <v>2810</v>
      </c>
      <c r="AY122">
        <v>3794</v>
      </c>
      <c r="AZ122">
        <v>4777</v>
      </c>
      <c r="BA122">
        <v>2560</v>
      </c>
      <c r="BB122">
        <v>4573</v>
      </c>
      <c r="BC122">
        <v>847</v>
      </c>
      <c r="BD122">
        <v>4547</v>
      </c>
      <c r="BE122">
        <v>4363</v>
      </c>
      <c r="BF122">
        <v>1824</v>
      </c>
      <c r="BG122">
        <v>1572</v>
      </c>
      <c r="BH122">
        <v>2446</v>
      </c>
      <c r="BI122">
        <v>2487</v>
      </c>
      <c r="BJ122">
        <v>2906</v>
      </c>
      <c r="BK122">
        <v>1508</v>
      </c>
      <c r="BL122">
        <v>6951</v>
      </c>
      <c r="BM122">
        <v>2256</v>
      </c>
      <c r="BN122">
        <v>4182</v>
      </c>
      <c r="BO122">
        <v>5165</v>
      </c>
      <c r="BP122">
        <v>4279</v>
      </c>
      <c r="BQ122">
        <v>1883</v>
      </c>
      <c r="BR122">
        <v>4390</v>
      </c>
      <c r="BS122">
        <v>3861</v>
      </c>
      <c r="BT122">
        <v>3817</v>
      </c>
      <c r="BU122">
        <v>2637</v>
      </c>
      <c r="BV122">
        <v>2499</v>
      </c>
      <c r="BW122">
        <v>2799</v>
      </c>
      <c r="BX122">
        <v>3542</v>
      </c>
      <c r="BY122">
        <v>6284</v>
      </c>
      <c r="BZ122">
        <v>3689</v>
      </c>
      <c r="CA122">
        <v>6985</v>
      </c>
      <c r="CB122">
        <v>5583</v>
      </c>
      <c r="CC122">
        <v>5073</v>
      </c>
      <c r="CD122">
        <v>7793</v>
      </c>
      <c r="CE122">
        <v>10685</v>
      </c>
      <c r="CF122">
        <v>9204</v>
      </c>
      <c r="CG122">
        <v>4998</v>
      </c>
      <c r="CH122">
        <v>8407</v>
      </c>
      <c r="CI122">
        <v>3322</v>
      </c>
      <c r="CJ122">
        <v>891</v>
      </c>
      <c r="CK122">
        <v>1855</v>
      </c>
      <c r="CL122">
        <v>760</v>
      </c>
      <c r="CM122">
        <v>9198</v>
      </c>
      <c r="CN122">
        <v>8250</v>
      </c>
      <c r="CO122">
        <v>8632</v>
      </c>
      <c r="CP122">
        <v>1892</v>
      </c>
      <c r="CQ122">
        <v>3953</v>
      </c>
      <c r="CR122">
        <v>2579</v>
      </c>
      <c r="CS122">
        <v>2600</v>
      </c>
      <c r="CT122">
        <v>1101</v>
      </c>
      <c r="CU122">
        <v>2711</v>
      </c>
      <c r="CV122">
        <v>2586</v>
      </c>
      <c r="CW122">
        <v>3397</v>
      </c>
      <c r="CX122">
        <v>1105</v>
      </c>
      <c r="CY122">
        <v>4167</v>
      </c>
      <c r="CZ122">
        <v>1752</v>
      </c>
      <c r="DA122">
        <v>4464</v>
      </c>
      <c r="DB122">
        <v>1991</v>
      </c>
      <c r="DC122">
        <v>1454</v>
      </c>
      <c r="DD122">
        <v>2558</v>
      </c>
      <c r="DE122">
        <v>10242</v>
      </c>
      <c r="DF122">
        <v>4114</v>
      </c>
      <c r="DG122">
        <v>5161</v>
      </c>
      <c r="DH122">
        <v>2657</v>
      </c>
      <c r="DI122">
        <v>1930</v>
      </c>
      <c r="DJ122">
        <v>814</v>
      </c>
      <c r="DK122">
        <v>1491</v>
      </c>
      <c r="DL122">
        <v>2105</v>
      </c>
      <c r="DM122">
        <v>16526</v>
      </c>
      <c r="DN122">
        <v>7740</v>
      </c>
      <c r="DO122">
        <v>9602</v>
      </c>
      <c r="DP122">
        <v>7794</v>
      </c>
      <c r="DQ122">
        <v>4191</v>
      </c>
      <c r="DR122">
        <v>9839</v>
      </c>
      <c r="DS122">
        <v>1918</v>
      </c>
      <c r="DT122" t="s">
        <v>6</v>
      </c>
      <c r="DU122">
        <v>9808</v>
      </c>
      <c r="DV122">
        <v>6929</v>
      </c>
      <c r="DW122">
        <v>11501</v>
      </c>
      <c r="DX122">
        <v>7716</v>
      </c>
      <c r="DY122">
        <v>462</v>
      </c>
      <c r="DZ122">
        <v>2467</v>
      </c>
      <c r="EA122">
        <v>1621</v>
      </c>
      <c r="EB122">
        <v>5046</v>
      </c>
      <c r="EC122">
        <v>3097</v>
      </c>
      <c r="ED122">
        <v>3771</v>
      </c>
      <c r="EE122">
        <v>787</v>
      </c>
      <c r="EF122">
        <v>1182</v>
      </c>
      <c r="EG122">
        <v>2481</v>
      </c>
      <c r="EH122">
        <v>2900</v>
      </c>
      <c r="EI122">
        <v>8929</v>
      </c>
      <c r="EJ122" t="s">
        <v>6</v>
      </c>
      <c r="EK122">
        <v>1892</v>
      </c>
      <c r="EL122">
        <v>537</v>
      </c>
      <c r="EM122">
        <v>4778</v>
      </c>
      <c r="EN122">
        <v>0</v>
      </c>
      <c r="EO122">
        <v>1795</v>
      </c>
      <c r="EP122">
        <v>3415</v>
      </c>
      <c r="EQ122">
        <v>2712</v>
      </c>
      <c r="ER122">
        <v>0</v>
      </c>
      <c r="ES122" t="s">
        <v>6</v>
      </c>
      <c r="ET122">
        <v>2369</v>
      </c>
      <c r="EU122">
        <v>1334</v>
      </c>
      <c r="EV122">
        <v>490</v>
      </c>
      <c r="EW122">
        <v>1981</v>
      </c>
      <c r="EX122">
        <v>2352</v>
      </c>
      <c r="EY122">
        <v>2667</v>
      </c>
      <c r="EZ122">
        <v>5976</v>
      </c>
      <c r="FA122">
        <v>5518</v>
      </c>
      <c r="FB122">
        <v>1565</v>
      </c>
      <c r="FC122">
        <v>1419</v>
      </c>
      <c r="FD122">
        <v>950</v>
      </c>
      <c r="FE122">
        <v>1275</v>
      </c>
      <c r="FF122">
        <v>3752</v>
      </c>
      <c r="FG122">
        <v>3256</v>
      </c>
      <c r="FH122">
        <v>532</v>
      </c>
      <c r="FI122">
        <v>3461</v>
      </c>
      <c r="FJ122">
        <v>2250</v>
      </c>
      <c r="FK122">
        <v>4664</v>
      </c>
      <c r="FL122">
        <v>4966</v>
      </c>
      <c r="FM122">
        <v>3254</v>
      </c>
      <c r="FN122">
        <v>4023</v>
      </c>
      <c r="FO122">
        <v>5456</v>
      </c>
      <c r="FP122">
        <v>1524</v>
      </c>
      <c r="FQ122">
        <v>6050</v>
      </c>
      <c r="FR122">
        <v>7635</v>
      </c>
      <c r="FS122">
        <v>4596</v>
      </c>
      <c r="FT122">
        <v>2115</v>
      </c>
      <c r="FU122">
        <v>1052</v>
      </c>
      <c r="FV122">
        <v>2109</v>
      </c>
      <c r="FW122">
        <v>1969</v>
      </c>
      <c r="FX122">
        <v>1742</v>
      </c>
      <c r="FY122">
        <v>1884</v>
      </c>
      <c r="FZ122">
        <v>1004</v>
      </c>
      <c r="GA122">
        <v>2489</v>
      </c>
      <c r="GB122">
        <v>3627</v>
      </c>
      <c r="GC122">
        <v>1872</v>
      </c>
      <c r="GD122">
        <v>1166</v>
      </c>
      <c r="GE122">
        <v>3538</v>
      </c>
      <c r="GF122">
        <v>7512</v>
      </c>
      <c r="GG122">
        <v>1168</v>
      </c>
      <c r="GH122">
        <v>898</v>
      </c>
      <c r="GI122">
        <v>3425</v>
      </c>
      <c r="GJ122">
        <v>2186</v>
      </c>
      <c r="GK122">
        <v>1248</v>
      </c>
      <c r="GL122">
        <v>1969</v>
      </c>
      <c r="GM122">
        <v>4615</v>
      </c>
      <c r="GN122">
        <v>1490</v>
      </c>
      <c r="GO122">
        <v>1199</v>
      </c>
      <c r="GP122">
        <v>304</v>
      </c>
      <c r="GQ122">
        <v>932</v>
      </c>
      <c r="GR122">
        <v>802</v>
      </c>
      <c r="GS122">
        <v>1671</v>
      </c>
      <c r="GT122">
        <v>7379</v>
      </c>
      <c r="GU122">
        <v>3142</v>
      </c>
      <c r="GV122">
        <v>1190</v>
      </c>
      <c r="GW122">
        <v>1317</v>
      </c>
      <c r="GX122">
        <v>885</v>
      </c>
      <c r="GY122">
        <v>1009</v>
      </c>
      <c r="GZ122">
        <v>1783</v>
      </c>
      <c r="HA122">
        <v>9927</v>
      </c>
      <c r="HB122">
        <v>687</v>
      </c>
      <c r="HC122">
        <v>1169</v>
      </c>
      <c r="HD122">
        <v>8878</v>
      </c>
      <c r="HE122">
        <v>1055</v>
      </c>
      <c r="HF122">
        <v>1216</v>
      </c>
      <c r="HG122">
        <v>1116</v>
      </c>
      <c r="HH122">
        <v>729</v>
      </c>
      <c r="HI122">
        <v>1494</v>
      </c>
      <c r="HJ122">
        <v>1777</v>
      </c>
      <c r="HK122">
        <v>1478</v>
      </c>
      <c r="HL122">
        <v>1819</v>
      </c>
      <c r="HM122">
        <v>1608</v>
      </c>
      <c r="HN122">
        <v>1161</v>
      </c>
      <c r="HO122">
        <v>423</v>
      </c>
      <c r="HP122">
        <v>1593</v>
      </c>
      <c r="HQ122">
        <v>995</v>
      </c>
      <c r="HR122">
        <v>1075</v>
      </c>
      <c r="HS122">
        <v>1704</v>
      </c>
      <c r="HT122">
        <v>2044</v>
      </c>
      <c r="HU122">
        <v>4637</v>
      </c>
      <c r="HV122">
        <v>4205</v>
      </c>
      <c r="HW122">
        <v>5092</v>
      </c>
      <c r="HX122">
        <v>2258</v>
      </c>
      <c r="HY122">
        <v>2089</v>
      </c>
      <c r="HZ122">
        <v>1804</v>
      </c>
      <c r="IA122">
        <v>1940</v>
      </c>
      <c r="IB122">
        <v>759</v>
      </c>
      <c r="IC122">
        <v>1644</v>
      </c>
      <c r="ID122">
        <v>3138</v>
      </c>
      <c r="IE122">
        <v>921</v>
      </c>
      <c r="IF122">
        <v>1613</v>
      </c>
      <c r="IG122">
        <v>976</v>
      </c>
      <c r="IH122">
        <v>1686</v>
      </c>
      <c r="II122">
        <v>1462</v>
      </c>
      <c r="IJ122">
        <v>874</v>
      </c>
      <c r="IK122">
        <v>1033</v>
      </c>
      <c r="IL122">
        <v>3998</v>
      </c>
      <c r="IM122">
        <v>1034</v>
      </c>
      <c r="IN122">
        <v>2016</v>
      </c>
      <c r="IO122">
        <v>1828</v>
      </c>
      <c r="IP122">
        <v>956</v>
      </c>
      <c r="IQ122">
        <v>836</v>
      </c>
      <c r="IR122">
        <v>1314</v>
      </c>
      <c r="IS122">
        <v>1804</v>
      </c>
      <c r="IT122">
        <v>958</v>
      </c>
      <c r="IU122">
        <v>15774</v>
      </c>
      <c r="IV122">
        <v>1458</v>
      </c>
      <c r="IW122">
        <v>1652</v>
      </c>
      <c r="IX122">
        <v>4490</v>
      </c>
      <c r="IY122">
        <v>7065</v>
      </c>
      <c r="IZ122">
        <v>1491</v>
      </c>
      <c r="JA122">
        <v>1424</v>
      </c>
      <c r="JB122">
        <v>1463</v>
      </c>
      <c r="JC122">
        <v>6011</v>
      </c>
      <c r="JD122">
        <v>1842</v>
      </c>
      <c r="JE122">
        <v>2345</v>
      </c>
      <c r="JF122">
        <v>2104</v>
      </c>
      <c r="JG122">
        <v>2411</v>
      </c>
      <c r="JH122">
        <v>2708</v>
      </c>
      <c r="JI122">
        <v>2175</v>
      </c>
      <c r="JJ122">
        <v>2646</v>
      </c>
      <c r="JK122">
        <v>5776</v>
      </c>
      <c r="JL122">
        <v>6324</v>
      </c>
      <c r="JM122">
        <v>1259</v>
      </c>
      <c r="JN122">
        <v>1863</v>
      </c>
      <c r="JO122">
        <v>2290</v>
      </c>
      <c r="JP122">
        <v>1981</v>
      </c>
      <c r="JQ122">
        <v>1819</v>
      </c>
      <c r="JR122">
        <v>1660</v>
      </c>
      <c r="JS122">
        <v>2115</v>
      </c>
      <c r="JT122">
        <v>3381</v>
      </c>
      <c r="JU122">
        <v>5050</v>
      </c>
      <c r="JV122">
        <v>1861</v>
      </c>
      <c r="JW122">
        <v>1218</v>
      </c>
      <c r="JX122">
        <v>3066</v>
      </c>
      <c r="JY122">
        <v>2441</v>
      </c>
      <c r="JZ122">
        <v>2796</v>
      </c>
      <c r="KA122">
        <v>113</v>
      </c>
      <c r="KB122">
        <v>0</v>
      </c>
      <c r="KC122">
        <v>1800</v>
      </c>
      <c r="KD122">
        <v>1597</v>
      </c>
      <c r="KE122">
        <v>7551</v>
      </c>
      <c r="KF122">
        <v>502</v>
      </c>
      <c r="KG122">
        <v>5481</v>
      </c>
      <c r="KH122">
        <v>15112</v>
      </c>
      <c r="KI122">
        <v>5038</v>
      </c>
      <c r="KJ122">
        <v>3484</v>
      </c>
      <c r="KK122">
        <v>5258</v>
      </c>
      <c r="KL122">
        <v>2101</v>
      </c>
      <c r="KM122">
        <v>3948</v>
      </c>
      <c r="KN122">
        <v>3548</v>
      </c>
      <c r="KO122">
        <v>2336</v>
      </c>
      <c r="KP122">
        <v>1482</v>
      </c>
      <c r="KQ122">
        <v>2823</v>
      </c>
      <c r="KR122">
        <v>1734</v>
      </c>
      <c r="KS122">
        <v>2380</v>
      </c>
      <c r="KT122">
        <v>3711</v>
      </c>
      <c r="KU122">
        <v>1889</v>
      </c>
      <c r="KV122">
        <v>792</v>
      </c>
      <c r="KW122">
        <v>2034</v>
      </c>
      <c r="KX122">
        <v>1044</v>
      </c>
      <c r="KY122">
        <v>1813</v>
      </c>
      <c r="KZ122">
        <v>2013</v>
      </c>
      <c r="LA122">
        <v>1887</v>
      </c>
      <c r="LB122">
        <v>2327</v>
      </c>
      <c r="LC122">
        <v>2455</v>
      </c>
      <c r="LD122">
        <v>3174</v>
      </c>
      <c r="LE122">
        <v>2947</v>
      </c>
      <c r="LF122">
        <v>1857</v>
      </c>
      <c r="LG122">
        <v>2035</v>
      </c>
      <c r="LH122">
        <v>5799</v>
      </c>
      <c r="LI122">
        <v>7884</v>
      </c>
      <c r="LJ122">
        <v>5155</v>
      </c>
      <c r="LK122">
        <v>3182</v>
      </c>
      <c r="LL122">
        <v>3588</v>
      </c>
      <c r="LM122">
        <v>2970</v>
      </c>
      <c r="LN122">
        <v>2928</v>
      </c>
      <c r="LO122">
        <v>2766</v>
      </c>
      <c r="LP122">
        <v>5191</v>
      </c>
      <c r="LQ122">
        <v>4700</v>
      </c>
      <c r="LR122">
        <v>3425</v>
      </c>
      <c r="LS122">
        <v>2907</v>
      </c>
      <c r="LT122">
        <v>2704</v>
      </c>
      <c r="LU122">
        <v>3679</v>
      </c>
      <c r="LV122">
        <v>3574</v>
      </c>
      <c r="LW122">
        <v>4725</v>
      </c>
      <c r="LX122">
        <v>1304</v>
      </c>
      <c r="LY122">
        <v>2295</v>
      </c>
      <c r="LZ122">
        <v>1767</v>
      </c>
      <c r="MA122">
        <v>2868</v>
      </c>
      <c r="MB122">
        <v>6038</v>
      </c>
      <c r="MC122">
        <v>4609</v>
      </c>
      <c r="MD122">
        <v>2525</v>
      </c>
      <c r="ME122">
        <v>2749</v>
      </c>
      <c r="MF122">
        <v>2428</v>
      </c>
      <c r="MG122">
        <v>6739</v>
      </c>
      <c r="MH122">
        <v>3314</v>
      </c>
      <c r="MI122">
        <v>5620</v>
      </c>
      <c r="MJ122">
        <v>9747</v>
      </c>
      <c r="MK122">
        <v>1692</v>
      </c>
      <c r="ML122">
        <v>3916</v>
      </c>
      <c r="MM122">
        <v>1795</v>
      </c>
      <c r="MN122">
        <v>2492</v>
      </c>
      <c r="MO122">
        <v>3831</v>
      </c>
      <c r="MP122">
        <v>6333</v>
      </c>
      <c r="MQ122">
        <v>4113</v>
      </c>
      <c r="MR122">
        <v>2844</v>
      </c>
      <c r="MS122">
        <v>3189</v>
      </c>
      <c r="MT122">
        <v>6693</v>
      </c>
      <c r="MU122">
        <v>6693</v>
      </c>
      <c r="MV122">
        <v>7351</v>
      </c>
      <c r="MW122">
        <v>4647</v>
      </c>
      <c r="MX122">
        <v>8157</v>
      </c>
      <c r="MY122">
        <v>2952</v>
      </c>
      <c r="MZ122">
        <v>1662</v>
      </c>
      <c r="NA122">
        <v>8999</v>
      </c>
      <c r="NB122">
        <v>9334</v>
      </c>
      <c r="NC122">
        <v>1928</v>
      </c>
    </row>
    <row r="123" spans="1:367">
      <c r="A123" t="s">
        <v>15</v>
      </c>
      <c r="B123" s="23">
        <v>17</v>
      </c>
      <c r="C123" t="s">
        <v>230</v>
      </c>
      <c r="D123" t="s">
        <v>8</v>
      </c>
      <c r="E123" t="s">
        <v>6</v>
      </c>
      <c r="F123" t="s">
        <v>6</v>
      </c>
      <c r="G123" t="s">
        <v>6</v>
      </c>
      <c r="H123" t="s">
        <v>6</v>
      </c>
      <c r="I123" t="s">
        <v>6</v>
      </c>
      <c r="J123" t="s">
        <v>6</v>
      </c>
      <c r="K123">
        <v>5.5555555555555601E-3</v>
      </c>
      <c r="L123">
        <v>2069</v>
      </c>
      <c r="M123">
        <v>2828</v>
      </c>
      <c r="N123">
        <v>1891</v>
      </c>
      <c r="O123">
        <v>2786</v>
      </c>
      <c r="P123">
        <v>3126</v>
      </c>
      <c r="Q123">
        <v>4794</v>
      </c>
      <c r="R123">
        <v>3129</v>
      </c>
      <c r="S123">
        <v>2398</v>
      </c>
      <c r="T123">
        <v>1539</v>
      </c>
      <c r="U123">
        <v>2391</v>
      </c>
      <c r="V123">
        <v>2045</v>
      </c>
      <c r="W123">
        <v>2918</v>
      </c>
      <c r="X123">
        <v>3285</v>
      </c>
      <c r="Y123">
        <v>2725</v>
      </c>
      <c r="Z123">
        <v>2467</v>
      </c>
      <c r="AA123">
        <v>2898</v>
      </c>
      <c r="AB123">
        <v>3192</v>
      </c>
      <c r="AC123">
        <v>2252</v>
      </c>
      <c r="AD123">
        <v>1747</v>
      </c>
      <c r="AE123">
        <v>630</v>
      </c>
      <c r="AF123">
        <v>411</v>
      </c>
      <c r="AG123">
        <v>2112</v>
      </c>
      <c r="AH123">
        <v>3691</v>
      </c>
      <c r="AI123">
        <v>1965</v>
      </c>
      <c r="AJ123">
        <v>1632</v>
      </c>
      <c r="AK123">
        <v>367</v>
      </c>
      <c r="AL123">
        <v>1088</v>
      </c>
      <c r="AM123">
        <v>1129</v>
      </c>
      <c r="AN123">
        <v>5046</v>
      </c>
      <c r="AO123">
        <v>2421</v>
      </c>
      <c r="AP123">
        <v>1259</v>
      </c>
      <c r="AQ123">
        <v>1304</v>
      </c>
      <c r="AR123">
        <v>674</v>
      </c>
      <c r="AS123">
        <v>2214</v>
      </c>
      <c r="AT123">
        <v>4660</v>
      </c>
      <c r="AU123">
        <v>1462</v>
      </c>
      <c r="AV123">
        <v>4286</v>
      </c>
      <c r="AW123">
        <v>3536</v>
      </c>
      <c r="AX123">
        <v>2573</v>
      </c>
      <c r="AY123">
        <v>3864</v>
      </c>
      <c r="AZ123">
        <v>5096</v>
      </c>
      <c r="BA123">
        <v>2803</v>
      </c>
      <c r="BB123">
        <v>4667</v>
      </c>
      <c r="BC123">
        <v>830</v>
      </c>
      <c r="BD123">
        <v>4322</v>
      </c>
      <c r="BE123">
        <v>3919</v>
      </c>
      <c r="BF123">
        <v>1931</v>
      </c>
      <c r="BG123">
        <v>1742</v>
      </c>
      <c r="BH123">
        <v>2074</v>
      </c>
      <c r="BI123">
        <v>2657</v>
      </c>
      <c r="BJ123">
        <v>2682</v>
      </c>
      <c r="BK123">
        <v>1494</v>
      </c>
      <c r="BL123">
        <v>5660</v>
      </c>
      <c r="BM123">
        <v>2132</v>
      </c>
      <c r="BN123">
        <v>4491</v>
      </c>
      <c r="BO123">
        <v>5005</v>
      </c>
      <c r="BP123">
        <v>4806</v>
      </c>
      <c r="BQ123">
        <v>2361</v>
      </c>
      <c r="BR123">
        <v>4956</v>
      </c>
      <c r="BS123">
        <v>3539</v>
      </c>
      <c r="BT123">
        <v>3458</v>
      </c>
      <c r="BU123">
        <v>2912</v>
      </c>
      <c r="BV123">
        <v>3036</v>
      </c>
      <c r="BW123">
        <v>3237</v>
      </c>
      <c r="BX123">
        <v>3872</v>
      </c>
      <c r="BY123">
        <v>7024</v>
      </c>
      <c r="BZ123">
        <v>3987</v>
      </c>
      <c r="CA123">
        <v>7040</v>
      </c>
      <c r="CB123">
        <v>5870</v>
      </c>
      <c r="CC123">
        <v>5929</v>
      </c>
      <c r="CD123">
        <v>8340</v>
      </c>
      <c r="CE123">
        <v>10851</v>
      </c>
      <c r="CF123">
        <v>9338</v>
      </c>
      <c r="CG123">
        <v>5395</v>
      </c>
      <c r="CH123">
        <v>10729</v>
      </c>
      <c r="CI123">
        <v>3796</v>
      </c>
      <c r="CJ123">
        <v>1110</v>
      </c>
      <c r="CK123">
        <v>2385</v>
      </c>
      <c r="CL123">
        <v>816</v>
      </c>
      <c r="CM123">
        <v>9860</v>
      </c>
      <c r="CN123">
        <v>8823</v>
      </c>
      <c r="CO123">
        <v>9340</v>
      </c>
      <c r="CP123">
        <v>1966</v>
      </c>
      <c r="CQ123">
        <v>4338</v>
      </c>
      <c r="CR123">
        <v>3076</v>
      </c>
      <c r="CS123">
        <v>2930</v>
      </c>
      <c r="CT123">
        <v>1521</v>
      </c>
      <c r="CU123">
        <v>2705</v>
      </c>
      <c r="CV123">
        <v>2559</v>
      </c>
      <c r="CW123">
        <v>3840</v>
      </c>
      <c r="CX123">
        <v>1292</v>
      </c>
      <c r="CY123">
        <v>3657</v>
      </c>
      <c r="CZ123">
        <v>2167</v>
      </c>
      <c r="DA123">
        <v>4907</v>
      </c>
      <c r="DB123">
        <v>1827</v>
      </c>
      <c r="DC123">
        <v>1890</v>
      </c>
      <c r="DD123">
        <v>2683</v>
      </c>
      <c r="DE123">
        <v>11166</v>
      </c>
      <c r="DF123">
        <v>3955</v>
      </c>
      <c r="DG123">
        <v>5273</v>
      </c>
      <c r="DH123">
        <v>2687</v>
      </c>
      <c r="DI123">
        <v>2105</v>
      </c>
      <c r="DJ123">
        <v>902</v>
      </c>
      <c r="DK123">
        <v>1679</v>
      </c>
      <c r="DL123">
        <v>2331</v>
      </c>
      <c r="DM123">
        <v>13461</v>
      </c>
      <c r="DN123">
        <v>6075</v>
      </c>
      <c r="DO123">
        <v>9233</v>
      </c>
      <c r="DP123">
        <v>8980</v>
      </c>
      <c r="DQ123">
        <v>5046</v>
      </c>
      <c r="DR123">
        <v>10448</v>
      </c>
      <c r="DS123">
        <v>2615</v>
      </c>
      <c r="DT123" t="s">
        <v>6</v>
      </c>
      <c r="DU123">
        <v>13744</v>
      </c>
      <c r="DV123">
        <v>8710</v>
      </c>
      <c r="DW123">
        <v>11244</v>
      </c>
      <c r="DX123">
        <v>8301</v>
      </c>
      <c r="DY123">
        <v>537</v>
      </c>
      <c r="DZ123">
        <v>3029</v>
      </c>
      <c r="EA123">
        <v>1832</v>
      </c>
      <c r="EB123">
        <v>5245</v>
      </c>
      <c r="EC123">
        <v>3278</v>
      </c>
      <c r="ED123">
        <v>3395</v>
      </c>
      <c r="EE123">
        <v>951</v>
      </c>
      <c r="EF123">
        <v>1257</v>
      </c>
      <c r="EG123">
        <v>2855</v>
      </c>
      <c r="EH123">
        <v>3111</v>
      </c>
      <c r="EI123">
        <v>11121</v>
      </c>
      <c r="EJ123">
        <v>0</v>
      </c>
      <c r="EK123">
        <v>2306</v>
      </c>
      <c r="EL123">
        <v>620</v>
      </c>
      <c r="EM123">
        <v>5352</v>
      </c>
      <c r="EN123" t="s">
        <v>6</v>
      </c>
      <c r="EO123">
        <v>2154</v>
      </c>
      <c r="EP123">
        <v>4435</v>
      </c>
      <c r="EQ123">
        <v>3125</v>
      </c>
      <c r="ER123">
        <v>0</v>
      </c>
      <c r="ES123">
        <v>0</v>
      </c>
      <c r="ET123">
        <v>2818</v>
      </c>
      <c r="EU123">
        <v>1501</v>
      </c>
      <c r="EV123">
        <v>703</v>
      </c>
      <c r="EW123">
        <v>1961</v>
      </c>
      <c r="EX123">
        <v>2108</v>
      </c>
      <c r="EY123">
        <v>2589</v>
      </c>
      <c r="EZ123">
        <v>6392</v>
      </c>
      <c r="FA123">
        <v>5462</v>
      </c>
      <c r="FB123">
        <v>1593</v>
      </c>
      <c r="FC123">
        <v>1712</v>
      </c>
      <c r="FD123">
        <v>1007</v>
      </c>
      <c r="FE123">
        <v>1086</v>
      </c>
      <c r="FF123">
        <v>3514</v>
      </c>
      <c r="FG123">
        <v>3151</v>
      </c>
      <c r="FH123">
        <v>611</v>
      </c>
      <c r="FI123">
        <v>3384</v>
      </c>
      <c r="FJ123">
        <v>2120</v>
      </c>
      <c r="FK123">
        <v>5103</v>
      </c>
      <c r="FL123">
        <v>5380</v>
      </c>
      <c r="FM123">
        <v>2929</v>
      </c>
      <c r="FN123">
        <v>4759</v>
      </c>
      <c r="FO123">
        <v>6061</v>
      </c>
      <c r="FP123">
        <v>1815</v>
      </c>
      <c r="FQ123">
        <v>6626</v>
      </c>
      <c r="FR123">
        <v>9486</v>
      </c>
      <c r="FS123">
        <v>4865</v>
      </c>
      <c r="FT123">
        <v>2394</v>
      </c>
      <c r="FU123">
        <v>1119</v>
      </c>
      <c r="FV123">
        <v>2397</v>
      </c>
      <c r="FW123">
        <v>2177</v>
      </c>
      <c r="FX123">
        <v>1897</v>
      </c>
      <c r="FY123">
        <v>2200</v>
      </c>
      <c r="FZ123">
        <v>1007</v>
      </c>
      <c r="GA123">
        <v>2561</v>
      </c>
      <c r="GB123">
        <v>3679</v>
      </c>
      <c r="GC123">
        <v>2183</v>
      </c>
      <c r="GD123">
        <v>1349</v>
      </c>
      <c r="GE123">
        <v>3786</v>
      </c>
      <c r="GF123">
        <v>6880</v>
      </c>
      <c r="GG123">
        <v>1298</v>
      </c>
      <c r="GH123">
        <v>728</v>
      </c>
      <c r="GI123">
        <v>3679</v>
      </c>
      <c r="GJ123">
        <v>1576</v>
      </c>
      <c r="GK123">
        <v>1158</v>
      </c>
      <c r="GL123">
        <v>1836</v>
      </c>
      <c r="GM123">
        <v>4349</v>
      </c>
      <c r="GN123">
        <v>1330</v>
      </c>
      <c r="GO123">
        <v>1165</v>
      </c>
      <c r="GP123">
        <v>246</v>
      </c>
      <c r="GQ123">
        <v>920</v>
      </c>
      <c r="GR123">
        <v>1097</v>
      </c>
      <c r="GS123">
        <v>1904</v>
      </c>
      <c r="GT123">
        <v>8438</v>
      </c>
      <c r="GU123">
        <v>3369</v>
      </c>
      <c r="GV123">
        <v>1131</v>
      </c>
      <c r="GW123">
        <v>1571</v>
      </c>
      <c r="GX123">
        <v>986</v>
      </c>
      <c r="GY123">
        <v>1133</v>
      </c>
      <c r="GZ123">
        <v>2094</v>
      </c>
      <c r="HA123">
        <v>8482</v>
      </c>
      <c r="HB123">
        <v>710</v>
      </c>
      <c r="HC123">
        <v>1200</v>
      </c>
      <c r="HD123">
        <v>8464</v>
      </c>
      <c r="HE123">
        <v>1025</v>
      </c>
      <c r="HF123">
        <v>1343</v>
      </c>
      <c r="HG123">
        <v>1152</v>
      </c>
      <c r="HH123">
        <v>793</v>
      </c>
      <c r="HI123">
        <v>1501</v>
      </c>
      <c r="HJ123">
        <v>1737</v>
      </c>
      <c r="HK123">
        <v>1557</v>
      </c>
      <c r="HL123">
        <v>1764</v>
      </c>
      <c r="HM123">
        <v>1594</v>
      </c>
      <c r="HN123">
        <v>1370</v>
      </c>
      <c r="HO123">
        <v>273</v>
      </c>
      <c r="HP123">
        <v>1716</v>
      </c>
      <c r="HQ123">
        <v>1066</v>
      </c>
      <c r="HR123">
        <v>899</v>
      </c>
      <c r="HS123">
        <v>1934</v>
      </c>
      <c r="HT123">
        <v>1785</v>
      </c>
      <c r="HU123">
        <v>5066</v>
      </c>
      <c r="HV123">
        <v>4406</v>
      </c>
      <c r="HW123">
        <v>4724</v>
      </c>
      <c r="HX123">
        <v>2415</v>
      </c>
      <c r="HY123">
        <v>2126</v>
      </c>
      <c r="HZ123">
        <v>1804</v>
      </c>
      <c r="IA123">
        <v>1983</v>
      </c>
      <c r="IB123">
        <v>685</v>
      </c>
      <c r="IC123">
        <v>1787</v>
      </c>
      <c r="ID123">
        <v>2753</v>
      </c>
      <c r="IE123">
        <v>1029</v>
      </c>
      <c r="IF123">
        <v>1855</v>
      </c>
      <c r="IG123">
        <v>998</v>
      </c>
      <c r="IH123">
        <v>1803</v>
      </c>
      <c r="II123">
        <v>1585</v>
      </c>
      <c r="IJ123">
        <v>861</v>
      </c>
      <c r="IK123">
        <v>1128</v>
      </c>
      <c r="IL123">
        <v>4251</v>
      </c>
      <c r="IM123">
        <v>1108</v>
      </c>
      <c r="IN123">
        <v>1935</v>
      </c>
      <c r="IO123">
        <v>1744</v>
      </c>
      <c r="IP123">
        <v>1054</v>
      </c>
      <c r="IQ123">
        <v>837</v>
      </c>
      <c r="IR123">
        <v>1323</v>
      </c>
      <c r="IS123">
        <v>1740</v>
      </c>
      <c r="IT123">
        <v>936</v>
      </c>
      <c r="IU123">
        <v>17724</v>
      </c>
      <c r="IV123">
        <v>1403</v>
      </c>
      <c r="IW123">
        <v>1600</v>
      </c>
      <c r="IX123">
        <v>4774</v>
      </c>
      <c r="IY123">
        <v>6334</v>
      </c>
      <c r="IZ123">
        <v>1639</v>
      </c>
      <c r="JA123">
        <v>1596</v>
      </c>
      <c r="JB123">
        <v>1599</v>
      </c>
      <c r="JC123">
        <v>6511</v>
      </c>
      <c r="JD123">
        <v>1815</v>
      </c>
      <c r="JE123">
        <v>2553</v>
      </c>
      <c r="JF123">
        <v>2063</v>
      </c>
      <c r="JG123">
        <v>2491</v>
      </c>
      <c r="JH123">
        <v>2900</v>
      </c>
      <c r="JI123">
        <v>2190</v>
      </c>
      <c r="JJ123">
        <v>2629</v>
      </c>
      <c r="JK123">
        <v>5895</v>
      </c>
      <c r="JL123">
        <v>7072</v>
      </c>
      <c r="JM123">
        <v>1592</v>
      </c>
      <c r="JN123">
        <v>1953</v>
      </c>
      <c r="JO123">
        <v>2351</v>
      </c>
      <c r="JP123">
        <v>2245</v>
      </c>
      <c r="JQ123">
        <v>1966</v>
      </c>
      <c r="JR123">
        <v>1960</v>
      </c>
      <c r="JS123">
        <v>2399</v>
      </c>
      <c r="JT123">
        <v>3493</v>
      </c>
      <c r="JU123">
        <v>5579</v>
      </c>
      <c r="JV123">
        <v>2005</v>
      </c>
      <c r="JW123">
        <v>1465</v>
      </c>
      <c r="JX123">
        <v>3240</v>
      </c>
      <c r="JY123">
        <v>2687</v>
      </c>
      <c r="JZ123">
        <v>2886</v>
      </c>
      <c r="KA123">
        <v>253</v>
      </c>
      <c r="KB123">
        <v>313</v>
      </c>
      <c r="KC123">
        <v>1943</v>
      </c>
      <c r="KD123">
        <v>1508</v>
      </c>
      <c r="KE123">
        <v>9727</v>
      </c>
      <c r="KF123">
        <v>429</v>
      </c>
      <c r="KG123">
        <v>6238</v>
      </c>
      <c r="KH123">
        <v>16278</v>
      </c>
      <c r="KI123">
        <v>4997</v>
      </c>
      <c r="KJ123">
        <v>4182</v>
      </c>
      <c r="KK123">
        <v>5739</v>
      </c>
      <c r="KL123">
        <v>2092</v>
      </c>
      <c r="KM123">
        <v>4015</v>
      </c>
      <c r="KN123">
        <v>2686</v>
      </c>
      <c r="KO123">
        <v>2173</v>
      </c>
      <c r="KP123">
        <v>1660</v>
      </c>
      <c r="KQ123">
        <v>2631</v>
      </c>
      <c r="KR123">
        <v>1990</v>
      </c>
      <c r="KS123">
        <v>2248</v>
      </c>
      <c r="KT123">
        <v>3385</v>
      </c>
      <c r="KU123">
        <v>1664</v>
      </c>
      <c r="KV123">
        <v>778</v>
      </c>
      <c r="KW123">
        <v>2577</v>
      </c>
      <c r="KX123">
        <v>1121</v>
      </c>
      <c r="KY123">
        <v>2085</v>
      </c>
      <c r="KZ123">
        <v>2373</v>
      </c>
      <c r="LA123">
        <v>2208</v>
      </c>
      <c r="LB123">
        <v>2577</v>
      </c>
      <c r="LC123">
        <v>2734</v>
      </c>
      <c r="LD123">
        <v>3743</v>
      </c>
      <c r="LE123">
        <v>2792</v>
      </c>
      <c r="LF123">
        <v>1843</v>
      </c>
      <c r="LG123">
        <v>2109</v>
      </c>
      <c r="LH123">
        <v>6553</v>
      </c>
      <c r="LI123">
        <v>6961</v>
      </c>
      <c r="LJ123">
        <v>5439</v>
      </c>
      <c r="LK123">
        <v>2932</v>
      </c>
      <c r="LL123">
        <v>3431</v>
      </c>
      <c r="LM123">
        <v>3085</v>
      </c>
      <c r="LN123">
        <v>3219</v>
      </c>
      <c r="LO123">
        <v>2821</v>
      </c>
      <c r="LP123">
        <v>5314</v>
      </c>
      <c r="LQ123">
        <v>5196</v>
      </c>
      <c r="LR123">
        <v>3725</v>
      </c>
      <c r="LS123">
        <v>2958</v>
      </c>
      <c r="LT123">
        <v>2806</v>
      </c>
      <c r="LU123">
        <v>3918</v>
      </c>
      <c r="LV123">
        <v>3787</v>
      </c>
      <c r="LW123">
        <v>4246</v>
      </c>
      <c r="LX123">
        <v>1353</v>
      </c>
      <c r="LY123">
        <v>2395</v>
      </c>
      <c r="LZ123">
        <v>1973</v>
      </c>
      <c r="MA123">
        <v>2822</v>
      </c>
      <c r="MB123">
        <v>5758</v>
      </c>
      <c r="MC123">
        <v>4664</v>
      </c>
      <c r="MD123">
        <v>2550</v>
      </c>
      <c r="ME123">
        <v>2657</v>
      </c>
      <c r="MF123">
        <v>2126</v>
      </c>
      <c r="MG123">
        <v>6698</v>
      </c>
      <c r="MH123">
        <v>3428</v>
      </c>
      <c r="MI123">
        <v>5262</v>
      </c>
      <c r="MJ123">
        <v>9238</v>
      </c>
      <c r="MK123">
        <v>1730</v>
      </c>
      <c r="ML123">
        <v>4186</v>
      </c>
      <c r="MM123">
        <v>1884</v>
      </c>
      <c r="MN123">
        <v>2872</v>
      </c>
      <c r="MO123">
        <v>3794</v>
      </c>
      <c r="MP123">
        <v>6188</v>
      </c>
      <c r="MQ123">
        <v>4543</v>
      </c>
      <c r="MR123">
        <v>2940</v>
      </c>
      <c r="MS123">
        <v>2947</v>
      </c>
      <c r="MT123">
        <v>7817</v>
      </c>
      <c r="MU123">
        <v>7817</v>
      </c>
      <c r="MV123">
        <v>6959</v>
      </c>
      <c r="MW123">
        <v>4630</v>
      </c>
      <c r="MX123">
        <v>10514</v>
      </c>
      <c r="MY123">
        <v>3183</v>
      </c>
      <c r="MZ123">
        <v>1583</v>
      </c>
      <c r="NA123">
        <v>9422</v>
      </c>
      <c r="NB123">
        <v>9642</v>
      </c>
      <c r="NC123">
        <v>1716</v>
      </c>
    </row>
    <row r="124" spans="1:367">
      <c r="A124" t="s">
        <v>15</v>
      </c>
      <c r="B124" s="23">
        <v>17</v>
      </c>
      <c r="C124" t="s">
        <v>231</v>
      </c>
      <c r="D124" t="s">
        <v>5</v>
      </c>
      <c r="E124">
        <v>1.6221374045801502E-2</v>
      </c>
      <c r="F124">
        <v>6.6371681415929203E-3</v>
      </c>
      <c r="G124">
        <v>4.71380471380471E-3</v>
      </c>
      <c r="H124">
        <v>9.85525100092393E-3</v>
      </c>
      <c r="I124" t="s">
        <v>6</v>
      </c>
      <c r="J124" t="s">
        <v>6</v>
      </c>
      <c r="K124" t="s">
        <v>6</v>
      </c>
      <c r="L124">
        <v>1174</v>
      </c>
      <c r="M124">
        <v>1537</v>
      </c>
      <c r="N124">
        <v>1073</v>
      </c>
      <c r="O124">
        <v>1544</v>
      </c>
      <c r="P124">
        <v>1725</v>
      </c>
      <c r="Q124">
        <v>2384</v>
      </c>
      <c r="R124">
        <v>1720</v>
      </c>
      <c r="S124">
        <v>1349</v>
      </c>
      <c r="T124">
        <v>896</v>
      </c>
      <c r="U124">
        <v>1329</v>
      </c>
      <c r="V124">
        <v>1136</v>
      </c>
      <c r="W124">
        <v>1596</v>
      </c>
      <c r="X124">
        <v>1818</v>
      </c>
      <c r="Y124">
        <v>1463</v>
      </c>
      <c r="Z124">
        <v>1360</v>
      </c>
      <c r="AA124">
        <v>1641</v>
      </c>
      <c r="AB124">
        <v>1744</v>
      </c>
      <c r="AC124">
        <v>1264</v>
      </c>
      <c r="AD124">
        <v>951</v>
      </c>
      <c r="AE124">
        <v>346</v>
      </c>
      <c r="AF124">
        <v>207</v>
      </c>
      <c r="AG124">
        <v>1147</v>
      </c>
      <c r="AH124">
        <v>2080</v>
      </c>
      <c r="AI124">
        <v>1105</v>
      </c>
      <c r="AJ124">
        <v>932</v>
      </c>
      <c r="AK124">
        <v>165</v>
      </c>
      <c r="AL124">
        <v>596</v>
      </c>
      <c r="AM124">
        <v>646</v>
      </c>
      <c r="AN124">
        <v>2771</v>
      </c>
      <c r="AO124">
        <v>1300</v>
      </c>
      <c r="AP124">
        <v>676</v>
      </c>
      <c r="AQ124">
        <v>763</v>
      </c>
      <c r="AR124">
        <v>399</v>
      </c>
      <c r="AS124">
        <v>1181</v>
      </c>
      <c r="AT124">
        <v>2517</v>
      </c>
      <c r="AU124">
        <v>719</v>
      </c>
      <c r="AV124">
        <v>2340</v>
      </c>
      <c r="AW124">
        <v>1966</v>
      </c>
      <c r="AX124">
        <v>1341</v>
      </c>
      <c r="AY124">
        <v>2134</v>
      </c>
      <c r="AZ124">
        <v>2626</v>
      </c>
      <c r="BA124">
        <v>1591</v>
      </c>
      <c r="BB124">
        <v>2445</v>
      </c>
      <c r="BC124">
        <v>447</v>
      </c>
      <c r="BD124">
        <v>2283</v>
      </c>
      <c r="BE124">
        <v>2094</v>
      </c>
      <c r="BF124">
        <v>1146</v>
      </c>
      <c r="BG124">
        <v>985</v>
      </c>
      <c r="BH124">
        <v>1137</v>
      </c>
      <c r="BI124">
        <v>1423</v>
      </c>
      <c r="BJ124">
        <v>1471</v>
      </c>
      <c r="BK124">
        <v>818</v>
      </c>
      <c r="BL124">
        <v>3030</v>
      </c>
      <c r="BM124">
        <v>1179</v>
      </c>
      <c r="BN124">
        <v>2552</v>
      </c>
      <c r="BO124">
        <v>2673</v>
      </c>
      <c r="BP124">
        <v>2651</v>
      </c>
      <c r="BQ124">
        <v>1318</v>
      </c>
      <c r="BR124">
        <v>2584</v>
      </c>
      <c r="BS124">
        <v>1836</v>
      </c>
      <c r="BT124">
        <v>1878</v>
      </c>
      <c r="BU124">
        <v>1578</v>
      </c>
      <c r="BV124">
        <v>1572</v>
      </c>
      <c r="BW124">
        <v>1934</v>
      </c>
      <c r="BX124">
        <v>2013</v>
      </c>
      <c r="BY124">
        <v>4039</v>
      </c>
      <c r="BZ124">
        <v>2161</v>
      </c>
      <c r="CA124">
        <v>3849</v>
      </c>
      <c r="CB124">
        <v>3199</v>
      </c>
      <c r="CC124">
        <v>3097</v>
      </c>
      <c r="CD124">
        <v>4144</v>
      </c>
      <c r="CE124">
        <v>5914</v>
      </c>
      <c r="CF124">
        <v>4893</v>
      </c>
      <c r="CG124">
        <v>3061</v>
      </c>
      <c r="CH124">
        <v>5717</v>
      </c>
      <c r="CI124">
        <v>2035</v>
      </c>
      <c r="CJ124">
        <v>618</v>
      </c>
      <c r="CK124">
        <v>1416</v>
      </c>
      <c r="CL124">
        <v>471</v>
      </c>
      <c r="CM124">
        <v>5171</v>
      </c>
      <c r="CN124">
        <v>4789</v>
      </c>
      <c r="CO124">
        <v>5155</v>
      </c>
      <c r="CP124">
        <v>1031</v>
      </c>
      <c r="CQ124">
        <v>2311</v>
      </c>
      <c r="CR124">
        <v>1745</v>
      </c>
      <c r="CS124">
        <v>1617</v>
      </c>
      <c r="CT124">
        <v>895</v>
      </c>
      <c r="CU124">
        <v>1534</v>
      </c>
      <c r="CV124">
        <v>1430</v>
      </c>
      <c r="CW124">
        <v>2122</v>
      </c>
      <c r="CX124">
        <v>733</v>
      </c>
      <c r="CY124">
        <v>1871</v>
      </c>
      <c r="CZ124">
        <v>1119</v>
      </c>
      <c r="DA124">
        <v>2580</v>
      </c>
      <c r="DB124">
        <v>927</v>
      </c>
      <c r="DC124">
        <v>1009</v>
      </c>
      <c r="DD124">
        <v>1425</v>
      </c>
      <c r="DE124">
        <v>5853</v>
      </c>
      <c r="DF124">
        <v>2162</v>
      </c>
      <c r="DG124">
        <v>2798</v>
      </c>
      <c r="DH124">
        <v>1448</v>
      </c>
      <c r="DI124">
        <v>1128</v>
      </c>
      <c r="DJ124">
        <v>485</v>
      </c>
      <c r="DK124">
        <v>881</v>
      </c>
      <c r="DL124">
        <v>1270</v>
      </c>
      <c r="DM124">
        <v>6720</v>
      </c>
      <c r="DN124">
        <v>3251</v>
      </c>
      <c r="DO124">
        <v>5058</v>
      </c>
      <c r="DP124">
        <v>4833</v>
      </c>
      <c r="DQ124">
        <v>2759</v>
      </c>
      <c r="DR124">
        <v>6132</v>
      </c>
      <c r="DS124">
        <v>1495</v>
      </c>
      <c r="DT124" t="s">
        <v>6</v>
      </c>
      <c r="DU124">
        <v>6680</v>
      </c>
      <c r="DV124">
        <v>4529</v>
      </c>
      <c r="DW124">
        <v>5967</v>
      </c>
      <c r="DX124">
        <v>4728</v>
      </c>
      <c r="DY124">
        <v>237</v>
      </c>
      <c r="DZ124">
        <v>1582</v>
      </c>
      <c r="EA124">
        <v>980</v>
      </c>
      <c r="EB124">
        <v>2681</v>
      </c>
      <c r="EC124">
        <v>1631</v>
      </c>
      <c r="ED124">
        <v>1751</v>
      </c>
      <c r="EE124">
        <v>520</v>
      </c>
      <c r="EF124">
        <v>736</v>
      </c>
      <c r="EG124">
        <v>1447</v>
      </c>
      <c r="EH124">
        <v>1568</v>
      </c>
      <c r="EI124">
        <v>5817</v>
      </c>
      <c r="EJ124">
        <v>0</v>
      </c>
      <c r="EK124">
        <v>1284</v>
      </c>
      <c r="EL124">
        <v>330</v>
      </c>
      <c r="EM124">
        <v>2787</v>
      </c>
      <c r="EN124" t="s">
        <v>6</v>
      </c>
      <c r="EO124">
        <v>1121</v>
      </c>
      <c r="EP124">
        <v>2294</v>
      </c>
      <c r="EQ124">
        <v>1629</v>
      </c>
      <c r="ER124">
        <v>0</v>
      </c>
      <c r="ES124" t="s">
        <v>6</v>
      </c>
      <c r="ET124">
        <v>1579</v>
      </c>
      <c r="EU124">
        <v>879</v>
      </c>
      <c r="EV124">
        <v>390</v>
      </c>
      <c r="EW124">
        <v>1092</v>
      </c>
      <c r="EX124">
        <v>1132</v>
      </c>
      <c r="EY124">
        <v>1391</v>
      </c>
      <c r="EZ124">
        <v>3825</v>
      </c>
      <c r="FA124">
        <v>3188</v>
      </c>
      <c r="FB124">
        <v>908</v>
      </c>
      <c r="FC124">
        <v>994</v>
      </c>
      <c r="FD124">
        <v>587</v>
      </c>
      <c r="FE124">
        <v>639</v>
      </c>
      <c r="FF124">
        <v>2024</v>
      </c>
      <c r="FG124">
        <v>1837</v>
      </c>
      <c r="FH124">
        <v>373</v>
      </c>
      <c r="FI124">
        <v>2077</v>
      </c>
      <c r="FJ124">
        <v>1343</v>
      </c>
      <c r="FK124">
        <v>2607</v>
      </c>
      <c r="FL124">
        <v>3104</v>
      </c>
      <c r="FM124">
        <v>1706</v>
      </c>
      <c r="FN124">
        <v>2680</v>
      </c>
      <c r="FO124">
        <v>3631</v>
      </c>
      <c r="FP124">
        <v>1083</v>
      </c>
      <c r="FQ124">
        <v>3685</v>
      </c>
      <c r="FR124">
        <v>5288</v>
      </c>
      <c r="FS124">
        <v>2673</v>
      </c>
      <c r="FT124">
        <v>1420</v>
      </c>
      <c r="FU124">
        <v>610</v>
      </c>
      <c r="FV124">
        <v>1413</v>
      </c>
      <c r="FW124">
        <v>1246</v>
      </c>
      <c r="FX124">
        <v>1046</v>
      </c>
      <c r="FY124">
        <v>1287</v>
      </c>
      <c r="FZ124">
        <v>590</v>
      </c>
      <c r="GA124">
        <v>1499</v>
      </c>
      <c r="GB124">
        <v>1987</v>
      </c>
      <c r="GC124">
        <v>1219</v>
      </c>
      <c r="GD124">
        <v>777</v>
      </c>
      <c r="GE124">
        <v>2049</v>
      </c>
      <c r="GF124">
        <v>3606</v>
      </c>
      <c r="GG124">
        <v>774</v>
      </c>
      <c r="GH124">
        <v>426</v>
      </c>
      <c r="GI124">
        <v>2041</v>
      </c>
      <c r="GJ124">
        <v>905</v>
      </c>
      <c r="GK124">
        <v>678</v>
      </c>
      <c r="GL124">
        <v>1056</v>
      </c>
      <c r="GM124">
        <v>2531</v>
      </c>
      <c r="GN124">
        <v>782</v>
      </c>
      <c r="GO124">
        <v>626</v>
      </c>
      <c r="GP124">
        <v>122</v>
      </c>
      <c r="GQ124">
        <v>545</v>
      </c>
      <c r="GR124">
        <v>639</v>
      </c>
      <c r="GS124">
        <v>1122</v>
      </c>
      <c r="GT124">
        <v>4564</v>
      </c>
      <c r="GU124">
        <v>1866</v>
      </c>
      <c r="GV124">
        <v>673</v>
      </c>
      <c r="GW124">
        <v>916</v>
      </c>
      <c r="GX124">
        <v>606</v>
      </c>
      <c r="GY124">
        <v>659</v>
      </c>
      <c r="GZ124">
        <v>1246</v>
      </c>
      <c r="HA124">
        <v>4652</v>
      </c>
      <c r="HB124">
        <v>421</v>
      </c>
      <c r="HC124">
        <v>745</v>
      </c>
      <c r="HD124">
        <v>4571</v>
      </c>
      <c r="HE124">
        <v>619</v>
      </c>
      <c r="HF124">
        <v>766</v>
      </c>
      <c r="HG124">
        <v>651</v>
      </c>
      <c r="HH124">
        <v>461</v>
      </c>
      <c r="HI124">
        <v>863</v>
      </c>
      <c r="HJ124">
        <v>962</v>
      </c>
      <c r="HK124">
        <v>890</v>
      </c>
      <c r="HL124">
        <v>994</v>
      </c>
      <c r="HM124">
        <v>842</v>
      </c>
      <c r="HN124">
        <v>795</v>
      </c>
      <c r="HO124">
        <v>143</v>
      </c>
      <c r="HP124">
        <v>998</v>
      </c>
      <c r="HQ124">
        <v>593</v>
      </c>
      <c r="HR124">
        <v>611</v>
      </c>
      <c r="HS124">
        <v>1139</v>
      </c>
      <c r="HT124">
        <v>1051</v>
      </c>
      <c r="HU124">
        <v>2951</v>
      </c>
      <c r="HV124">
        <v>2505</v>
      </c>
      <c r="HW124">
        <v>2687</v>
      </c>
      <c r="HX124">
        <v>1423</v>
      </c>
      <c r="HY124">
        <v>1214</v>
      </c>
      <c r="HZ124">
        <v>1048</v>
      </c>
      <c r="IA124">
        <v>1119</v>
      </c>
      <c r="IB124">
        <v>388</v>
      </c>
      <c r="IC124">
        <v>1022</v>
      </c>
      <c r="ID124">
        <v>1474</v>
      </c>
      <c r="IE124">
        <v>613</v>
      </c>
      <c r="IF124">
        <v>1069</v>
      </c>
      <c r="IG124">
        <v>578</v>
      </c>
      <c r="IH124">
        <v>1041</v>
      </c>
      <c r="II124">
        <v>930</v>
      </c>
      <c r="IJ124">
        <v>495</v>
      </c>
      <c r="IK124">
        <v>684</v>
      </c>
      <c r="IL124">
        <v>2366</v>
      </c>
      <c r="IM124">
        <v>682</v>
      </c>
      <c r="IN124">
        <v>1105</v>
      </c>
      <c r="IO124">
        <v>1022</v>
      </c>
      <c r="IP124">
        <v>630</v>
      </c>
      <c r="IQ124">
        <v>521</v>
      </c>
      <c r="IR124">
        <v>750</v>
      </c>
      <c r="IS124">
        <v>980</v>
      </c>
      <c r="IT124">
        <v>531</v>
      </c>
      <c r="IU124">
        <v>10715</v>
      </c>
      <c r="IV124">
        <v>818</v>
      </c>
      <c r="IW124">
        <v>921</v>
      </c>
      <c r="IX124">
        <v>2648</v>
      </c>
      <c r="IY124">
        <v>3748</v>
      </c>
      <c r="IZ124">
        <v>1013</v>
      </c>
      <c r="JA124">
        <v>912</v>
      </c>
      <c r="JB124">
        <v>727</v>
      </c>
      <c r="JC124">
        <v>3801</v>
      </c>
      <c r="JD124">
        <v>1048</v>
      </c>
      <c r="JE124">
        <v>1493</v>
      </c>
      <c r="JF124">
        <v>1165</v>
      </c>
      <c r="JG124">
        <v>1447</v>
      </c>
      <c r="JH124">
        <v>1607</v>
      </c>
      <c r="JI124">
        <v>1148</v>
      </c>
      <c r="JJ124">
        <v>1527</v>
      </c>
      <c r="JK124">
        <v>3235</v>
      </c>
      <c r="JL124">
        <v>4275</v>
      </c>
      <c r="JM124">
        <v>927</v>
      </c>
      <c r="JN124">
        <v>1110</v>
      </c>
      <c r="JO124">
        <v>1331</v>
      </c>
      <c r="JP124">
        <v>1284</v>
      </c>
      <c r="JQ124">
        <v>1160</v>
      </c>
      <c r="JR124">
        <v>1160</v>
      </c>
      <c r="JS124">
        <v>1383</v>
      </c>
      <c r="JT124">
        <v>1998</v>
      </c>
      <c r="JU124">
        <v>3109</v>
      </c>
      <c r="JV124">
        <v>1212</v>
      </c>
      <c r="JW124">
        <v>768</v>
      </c>
      <c r="JX124">
        <v>1942</v>
      </c>
      <c r="JY124">
        <v>1471</v>
      </c>
      <c r="JZ124">
        <v>1646</v>
      </c>
      <c r="KA124">
        <v>143</v>
      </c>
      <c r="KB124">
        <v>183</v>
      </c>
      <c r="KC124">
        <v>1164</v>
      </c>
      <c r="KD124">
        <v>913</v>
      </c>
      <c r="KE124">
        <v>5647</v>
      </c>
      <c r="KF124">
        <v>234</v>
      </c>
      <c r="KG124">
        <v>3451</v>
      </c>
      <c r="KH124">
        <v>9340</v>
      </c>
      <c r="KI124">
        <v>2844</v>
      </c>
      <c r="KJ124">
        <v>2530</v>
      </c>
      <c r="KK124">
        <v>3334</v>
      </c>
      <c r="KL124">
        <v>1091</v>
      </c>
      <c r="KM124">
        <v>2320</v>
      </c>
      <c r="KN124">
        <v>1576</v>
      </c>
      <c r="KO124">
        <v>1231</v>
      </c>
      <c r="KP124">
        <v>921</v>
      </c>
      <c r="KQ124">
        <v>1538</v>
      </c>
      <c r="KR124">
        <v>1218</v>
      </c>
      <c r="KS124">
        <v>1271</v>
      </c>
      <c r="KT124">
        <v>1900</v>
      </c>
      <c r="KU124">
        <v>974</v>
      </c>
      <c r="KV124">
        <v>488</v>
      </c>
      <c r="KW124">
        <v>1492</v>
      </c>
      <c r="KX124">
        <v>654</v>
      </c>
      <c r="KY124">
        <v>1176</v>
      </c>
      <c r="KZ124">
        <v>1384</v>
      </c>
      <c r="LA124">
        <v>1283</v>
      </c>
      <c r="LB124">
        <v>1459</v>
      </c>
      <c r="LC124">
        <v>1572</v>
      </c>
      <c r="LD124">
        <v>2048</v>
      </c>
      <c r="LE124">
        <v>1654</v>
      </c>
      <c r="LF124">
        <v>1087</v>
      </c>
      <c r="LG124">
        <v>1188</v>
      </c>
      <c r="LH124">
        <v>3578</v>
      </c>
      <c r="LI124">
        <v>3875</v>
      </c>
      <c r="LJ124">
        <v>3011</v>
      </c>
      <c r="LK124">
        <v>1641</v>
      </c>
      <c r="LL124">
        <v>1965</v>
      </c>
      <c r="LM124">
        <v>1728</v>
      </c>
      <c r="LN124">
        <v>1827</v>
      </c>
      <c r="LO124">
        <v>1615</v>
      </c>
      <c r="LP124">
        <v>2847</v>
      </c>
      <c r="LQ124">
        <v>2853</v>
      </c>
      <c r="LR124">
        <v>2146</v>
      </c>
      <c r="LS124">
        <v>1707</v>
      </c>
      <c r="LT124">
        <v>1562</v>
      </c>
      <c r="LU124">
        <v>2268</v>
      </c>
      <c r="LV124">
        <v>2185</v>
      </c>
      <c r="LW124">
        <v>2497</v>
      </c>
      <c r="LX124">
        <v>800</v>
      </c>
      <c r="LY124">
        <v>1315</v>
      </c>
      <c r="LZ124">
        <v>1133</v>
      </c>
      <c r="MA124">
        <v>1553</v>
      </c>
      <c r="MB124">
        <v>3235</v>
      </c>
      <c r="MC124">
        <v>2629</v>
      </c>
      <c r="MD124">
        <v>1455</v>
      </c>
      <c r="ME124">
        <v>1563</v>
      </c>
      <c r="MF124">
        <v>1165</v>
      </c>
      <c r="MG124">
        <v>3657</v>
      </c>
      <c r="MH124">
        <v>1950</v>
      </c>
      <c r="MI124">
        <v>2903</v>
      </c>
      <c r="MJ124">
        <v>5095</v>
      </c>
      <c r="MK124">
        <v>1022</v>
      </c>
      <c r="ML124">
        <v>2383</v>
      </c>
      <c r="MM124">
        <v>1099</v>
      </c>
      <c r="MN124">
        <v>1664</v>
      </c>
      <c r="MO124">
        <v>2177</v>
      </c>
      <c r="MP124">
        <v>3465</v>
      </c>
      <c r="MQ124">
        <v>2602</v>
      </c>
      <c r="MR124">
        <v>1763</v>
      </c>
      <c r="MS124">
        <v>1672</v>
      </c>
      <c r="MT124">
        <v>4492</v>
      </c>
      <c r="MU124">
        <v>4492</v>
      </c>
      <c r="MV124">
        <v>3887</v>
      </c>
      <c r="MW124">
        <v>2650</v>
      </c>
      <c r="MX124">
        <v>6332</v>
      </c>
      <c r="MY124">
        <v>1895</v>
      </c>
      <c r="MZ124">
        <v>943</v>
      </c>
      <c r="NA124">
        <v>5467</v>
      </c>
      <c r="NB124">
        <v>5626</v>
      </c>
      <c r="NC124">
        <v>963</v>
      </c>
    </row>
    <row r="125" spans="1:367">
      <c r="A125" t="s">
        <v>15</v>
      </c>
      <c r="B125" s="23">
        <v>17</v>
      </c>
      <c r="C125" t="s">
        <v>232</v>
      </c>
      <c r="D125" t="s">
        <v>5</v>
      </c>
      <c r="E125" t="s">
        <v>6</v>
      </c>
      <c r="F125" t="s">
        <v>6</v>
      </c>
      <c r="G125" t="s">
        <v>6</v>
      </c>
      <c r="H125" t="s">
        <v>6</v>
      </c>
      <c r="I125" t="s">
        <v>6</v>
      </c>
      <c r="J125" t="s">
        <v>6</v>
      </c>
      <c r="K125">
        <v>1.1111111111111099E-2</v>
      </c>
      <c r="L125">
        <v>1192</v>
      </c>
      <c r="M125">
        <v>1543</v>
      </c>
      <c r="N125">
        <v>1089</v>
      </c>
      <c r="O125">
        <v>1598</v>
      </c>
      <c r="P125">
        <v>1762</v>
      </c>
      <c r="Q125">
        <v>2504</v>
      </c>
      <c r="R125">
        <v>1748</v>
      </c>
      <c r="S125">
        <v>1414</v>
      </c>
      <c r="T125">
        <v>916</v>
      </c>
      <c r="U125">
        <v>1338</v>
      </c>
      <c r="V125">
        <v>1142</v>
      </c>
      <c r="W125">
        <v>1631</v>
      </c>
      <c r="X125">
        <v>1824</v>
      </c>
      <c r="Y125">
        <v>1445</v>
      </c>
      <c r="Z125">
        <v>1352</v>
      </c>
      <c r="AA125">
        <v>1663</v>
      </c>
      <c r="AB125">
        <v>1734</v>
      </c>
      <c r="AC125">
        <v>1287</v>
      </c>
      <c r="AD125">
        <v>933</v>
      </c>
      <c r="AE125">
        <v>351</v>
      </c>
      <c r="AF125">
        <v>195</v>
      </c>
      <c r="AG125">
        <v>1155</v>
      </c>
      <c r="AH125">
        <v>2132</v>
      </c>
      <c r="AI125">
        <v>1091</v>
      </c>
      <c r="AJ125">
        <v>909</v>
      </c>
      <c r="AK125">
        <v>249</v>
      </c>
      <c r="AL125">
        <v>593</v>
      </c>
      <c r="AM125">
        <v>633</v>
      </c>
      <c r="AN125">
        <v>2923</v>
      </c>
      <c r="AO125">
        <v>1311</v>
      </c>
      <c r="AP125">
        <v>683</v>
      </c>
      <c r="AQ125">
        <v>756</v>
      </c>
      <c r="AR125">
        <v>398</v>
      </c>
      <c r="AS125">
        <v>1214</v>
      </c>
      <c r="AT125">
        <v>2595</v>
      </c>
      <c r="AU125">
        <v>769</v>
      </c>
      <c r="AV125">
        <v>2422</v>
      </c>
      <c r="AW125">
        <v>2000</v>
      </c>
      <c r="AX125">
        <v>1374</v>
      </c>
      <c r="AY125">
        <v>2195</v>
      </c>
      <c r="AZ125">
        <v>2807</v>
      </c>
      <c r="BA125">
        <v>1652</v>
      </c>
      <c r="BB125">
        <v>2588</v>
      </c>
      <c r="BC125">
        <v>456</v>
      </c>
      <c r="BD125">
        <v>2474</v>
      </c>
      <c r="BE125">
        <v>2146</v>
      </c>
      <c r="BF125">
        <v>1153</v>
      </c>
      <c r="BG125">
        <v>1001</v>
      </c>
      <c r="BH125">
        <v>1144</v>
      </c>
      <c r="BI125">
        <v>1456</v>
      </c>
      <c r="BJ125">
        <v>1449</v>
      </c>
      <c r="BK125">
        <v>792</v>
      </c>
      <c r="BL125">
        <v>3087</v>
      </c>
      <c r="BM125">
        <v>1156</v>
      </c>
      <c r="BN125">
        <v>2630</v>
      </c>
      <c r="BO125">
        <v>2814</v>
      </c>
      <c r="BP125">
        <v>2769</v>
      </c>
      <c r="BQ125">
        <v>1331</v>
      </c>
      <c r="BR125">
        <v>2744</v>
      </c>
      <c r="BS125">
        <v>1827</v>
      </c>
      <c r="BT125">
        <v>1913</v>
      </c>
      <c r="BU125">
        <v>1613</v>
      </c>
      <c r="BV125">
        <v>1641</v>
      </c>
      <c r="BW125">
        <v>1969</v>
      </c>
      <c r="BX125">
        <v>2061</v>
      </c>
      <c r="BY125">
        <v>4242</v>
      </c>
      <c r="BZ125">
        <v>2292</v>
      </c>
      <c r="CA125">
        <v>3986</v>
      </c>
      <c r="CB125">
        <v>3364</v>
      </c>
      <c r="CC125">
        <v>3177</v>
      </c>
      <c r="CD125">
        <v>4251</v>
      </c>
      <c r="CE125">
        <v>6311</v>
      </c>
      <c r="CF125">
        <v>5236</v>
      </c>
      <c r="CG125">
        <v>3181</v>
      </c>
      <c r="CH125">
        <v>6049</v>
      </c>
      <c r="CI125">
        <v>2141</v>
      </c>
      <c r="CJ125">
        <v>650</v>
      </c>
      <c r="CK125">
        <v>1457</v>
      </c>
      <c r="CL125">
        <v>473</v>
      </c>
      <c r="CM125">
        <v>5391</v>
      </c>
      <c r="CN125">
        <v>5048</v>
      </c>
      <c r="CO125">
        <v>5520</v>
      </c>
      <c r="CP125">
        <v>1058</v>
      </c>
      <c r="CQ125">
        <v>2372</v>
      </c>
      <c r="CR125">
        <v>1822</v>
      </c>
      <c r="CS125">
        <v>1673</v>
      </c>
      <c r="CT125">
        <v>924</v>
      </c>
      <c r="CU125">
        <v>1630</v>
      </c>
      <c r="CV125">
        <v>1488</v>
      </c>
      <c r="CW125">
        <v>2217</v>
      </c>
      <c r="CX125">
        <v>781</v>
      </c>
      <c r="CY125">
        <v>1892</v>
      </c>
      <c r="CZ125">
        <v>1151</v>
      </c>
      <c r="DA125">
        <v>2580</v>
      </c>
      <c r="DB125">
        <v>959</v>
      </c>
      <c r="DC125">
        <v>1032</v>
      </c>
      <c r="DD125">
        <v>1452</v>
      </c>
      <c r="DE125">
        <v>5875</v>
      </c>
      <c r="DF125">
        <v>2189</v>
      </c>
      <c r="DG125">
        <v>2978</v>
      </c>
      <c r="DH125">
        <v>1459</v>
      </c>
      <c r="DI125">
        <v>1163</v>
      </c>
      <c r="DJ125">
        <v>487</v>
      </c>
      <c r="DK125">
        <v>899</v>
      </c>
      <c r="DL125">
        <v>1320</v>
      </c>
      <c r="DM125">
        <v>7005</v>
      </c>
      <c r="DN125">
        <v>3449</v>
      </c>
      <c r="DO125">
        <v>5303</v>
      </c>
      <c r="DP125">
        <v>4988</v>
      </c>
      <c r="DQ125">
        <v>2872</v>
      </c>
      <c r="DR125">
        <v>6275</v>
      </c>
      <c r="DS125">
        <v>1533</v>
      </c>
      <c r="DT125" t="s">
        <v>6</v>
      </c>
      <c r="DU125">
        <v>7079</v>
      </c>
      <c r="DV125">
        <v>4793</v>
      </c>
      <c r="DW125">
        <v>6547</v>
      </c>
      <c r="DX125">
        <v>4971</v>
      </c>
      <c r="DY125">
        <v>250</v>
      </c>
      <c r="DZ125">
        <v>1650</v>
      </c>
      <c r="EA125">
        <v>1005</v>
      </c>
      <c r="EB125">
        <v>2849</v>
      </c>
      <c r="EC125">
        <v>1675</v>
      </c>
      <c r="ED125">
        <v>1802</v>
      </c>
      <c r="EE125">
        <v>553</v>
      </c>
      <c r="EF125">
        <v>793</v>
      </c>
      <c r="EG125">
        <v>1553</v>
      </c>
      <c r="EH125">
        <v>1560</v>
      </c>
      <c r="EI125">
        <v>5891</v>
      </c>
      <c r="EJ125">
        <v>0</v>
      </c>
      <c r="EK125">
        <v>1344</v>
      </c>
      <c r="EL125">
        <v>333</v>
      </c>
      <c r="EM125">
        <v>2989</v>
      </c>
      <c r="EN125" t="s">
        <v>6</v>
      </c>
      <c r="EO125">
        <v>1168</v>
      </c>
      <c r="EP125">
        <v>2301</v>
      </c>
      <c r="EQ125">
        <v>1693</v>
      </c>
      <c r="ER125">
        <v>0</v>
      </c>
      <c r="ES125" t="s">
        <v>6</v>
      </c>
      <c r="ET125">
        <v>1686</v>
      </c>
      <c r="EU125">
        <v>911</v>
      </c>
      <c r="EV125">
        <v>409</v>
      </c>
      <c r="EW125">
        <v>1114</v>
      </c>
      <c r="EX125">
        <v>1194</v>
      </c>
      <c r="EY125">
        <v>1429</v>
      </c>
      <c r="EZ125">
        <v>3814</v>
      </c>
      <c r="FA125">
        <v>3152</v>
      </c>
      <c r="FB125">
        <v>921</v>
      </c>
      <c r="FC125">
        <v>978</v>
      </c>
      <c r="FD125">
        <v>606</v>
      </c>
      <c r="FE125">
        <v>627</v>
      </c>
      <c r="FF125">
        <v>2051</v>
      </c>
      <c r="FG125">
        <v>1910</v>
      </c>
      <c r="FH125">
        <v>387</v>
      </c>
      <c r="FI125">
        <v>2135</v>
      </c>
      <c r="FJ125">
        <v>1335</v>
      </c>
      <c r="FK125">
        <v>2549</v>
      </c>
      <c r="FL125">
        <v>3159</v>
      </c>
      <c r="FM125">
        <v>1724</v>
      </c>
      <c r="FN125">
        <v>2662</v>
      </c>
      <c r="FO125">
        <v>3582</v>
      </c>
      <c r="FP125">
        <v>1077</v>
      </c>
      <c r="FQ125">
        <v>3743</v>
      </c>
      <c r="FR125">
        <v>5483</v>
      </c>
      <c r="FS125">
        <v>2736</v>
      </c>
      <c r="FT125">
        <v>1413</v>
      </c>
      <c r="FU125">
        <v>604</v>
      </c>
      <c r="FV125">
        <v>1408</v>
      </c>
      <c r="FW125">
        <v>1245</v>
      </c>
      <c r="FX125">
        <v>1071</v>
      </c>
      <c r="FY125">
        <v>1254</v>
      </c>
      <c r="FZ125">
        <v>589</v>
      </c>
      <c r="GA125">
        <v>1502</v>
      </c>
      <c r="GB125">
        <v>1976</v>
      </c>
      <c r="GC125">
        <v>1243</v>
      </c>
      <c r="GD125">
        <v>787</v>
      </c>
      <c r="GE125">
        <v>2119</v>
      </c>
      <c r="GF125">
        <v>3681</v>
      </c>
      <c r="GG125">
        <v>772</v>
      </c>
      <c r="GH125">
        <v>443</v>
      </c>
      <c r="GI125">
        <v>2077</v>
      </c>
      <c r="GJ125">
        <v>911</v>
      </c>
      <c r="GK125">
        <v>676</v>
      </c>
      <c r="GL125">
        <v>1063</v>
      </c>
      <c r="GM125">
        <v>2539</v>
      </c>
      <c r="GN125">
        <v>778</v>
      </c>
      <c r="GO125">
        <v>614</v>
      </c>
      <c r="GP125">
        <v>109</v>
      </c>
      <c r="GQ125">
        <v>539</v>
      </c>
      <c r="GR125">
        <v>658</v>
      </c>
      <c r="GS125">
        <v>1145</v>
      </c>
      <c r="GT125">
        <v>4517</v>
      </c>
      <c r="GU125">
        <v>1877</v>
      </c>
      <c r="GV125">
        <v>675</v>
      </c>
      <c r="GW125">
        <v>915</v>
      </c>
      <c r="GX125">
        <v>637</v>
      </c>
      <c r="GY125">
        <v>655</v>
      </c>
      <c r="GZ125">
        <v>1271</v>
      </c>
      <c r="HA125">
        <v>4621</v>
      </c>
      <c r="HB125">
        <v>425</v>
      </c>
      <c r="HC125">
        <v>756</v>
      </c>
      <c r="HD125">
        <v>4626</v>
      </c>
      <c r="HE125">
        <v>628</v>
      </c>
      <c r="HF125">
        <v>763</v>
      </c>
      <c r="HG125">
        <v>643</v>
      </c>
      <c r="HH125">
        <v>453</v>
      </c>
      <c r="HI125">
        <v>869</v>
      </c>
      <c r="HJ125">
        <v>973</v>
      </c>
      <c r="HK125">
        <v>907</v>
      </c>
      <c r="HL125">
        <v>1042</v>
      </c>
      <c r="HM125">
        <v>883</v>
      </c>
      <c r="HN125">
        <v>800</v>
      </c>
      <c r="HO125">
        <v>131</v>
      </c>
      <c r="HP125">
        <v>1015</v>
      </c>
      <c r="HQ125">
        <v>596</v>
      </c>
      <c r="HR125">
        <v>621</v>
      </c>
      <c r="HS125">
        <v>1136</v>
      </c>
      <c r="HT125">
        <v>1062</v>
      </c>
      <c r="HU125">
        <v>2975</v>
      </c>
      <c r="HV125">
        <v>2568</v>
      </c>
      <c r="HW125">
        <v>2741</v>
      </c>
      <c r="HX125">
        <v>1415</v>
      </c>
      <c r="HY125">
        <v>1226</v>
      </c>
      <c r="HZ125">
        <v>1049</v>
      </c>
      <c r="IA125">
        <v>1137</v>
      </c>
      <c r="IB125">
        <v>390</v>
      </c>
      <c r="IC125">
        <v>1030</v>
      </c>
      <c r="ID125">
        <v>1398</v>
      </c>
      <c r="IE125">
        <v>602</v>
      </c>
      <c r="IF125">
        <v>1091</v>
      </c>
      <c r="IG125">
        <v>571</v>
      </c>
      <c r="IH125">
        <v>1039</v>
      </c>
      <c r="II125">
        <v>951</v>
      </c>
      <c r="IJ125">
        <v>496</v>
      </c>
      <c r="IK125">
        <v>700</v>
      </c>
      <c r="IL125">
        <v>2359</v>
      </c>
      <c r="IM125">
        <v>716</v>
      </c>
      <c r="IN125">
        <v>1107</v>
      </c>
      <c r="IO125">
        <v>1004</v>
      </c>
      <c r="IP125">
        <v>661</v>
      </c>
      <c r="IQ125">
        <v>534</v>
      </c>
      <c r="IR125">
        <v>769</v>
      </c>
      <c r="IS125">
        <v>998</v>
      </c>
      <c r="IT125">
        <v>548</v>
      </c>
      <c r="IU125">
        <v>10770</v>
      </c>
      <c r="IV125">
        <v>832</v>
      </c>
      <c r="IW125">
        <v>979</v>
      </c>
      <c r="IX125">
        <v>2731</v>
      </c>
      <c r="IY125">
        <v>3771</v>
      </c>
      <c r="IZ125">
        <v>1037</v>
      </c>
      <c r="JA125">
        <v>930</v>
      </c>
      <c r="JB125">
        <v>725</v>
      </c>
      <c r="JC125">
        <v>3819</v>
      </c>
      <c r="JD125">
        <v>1070</v>
      </c>
      <c r="JE125">
        <v>1504</v>
      </c>
      <c r="JF125">
        <v>1174</v>
      </c>
      <c r="JG125">
        <v>1447</v>
      </c>
      <c r="JH125">
        <v>1641</v>
      </c>
      <c r="JI125">
        <v>1162</v>
      </c>
      <c r="JJ125">
        <v>1478</v>
      </c>
      <c r="JK125">
        <v>3153</v>
      </c>
      <c r="JL125">
        <v>4263</v>
      </c>
      <c r="JM125">
        <v>912</v>
      </c>
      <c r="JN125">
        <v>1140</v>
      </c>
      <c r="JO125">
        <v>1360</v>
      </c>
      <c r="JP125">
        <v>1309</v>
      </c>
      <c r="JQ125">
        <v>1163</v>
      </c>
      <c r="JR125">
        <v>1141</v>
      </c>
      <c r="JS125">
        <v>1381</v>
      </c>
      <c r="JT125">
        <v>2052</v>
      </c>
      <c r="JU125">
        <v>3200</v>
      </c>
      <c r="JV125">
        <v>1238</v>
      </c>
      <c r="JW125">
        <v>777</v>
      </c>
      <c r="JX125">
        <v>1932</v>
      </c>
      <c r="JY125">
        <v>1465</v>
      </c>
      <c r="JZ125">
        <v>1624</v>
      </c>
      <c r="KA125">
        <v>137</v>
      </c>
      <c r="KB125">
        <v>178</v>
      </c>
      <c r="KC125">
        <v>1169</v>
      </c>
      <c r="KD125">
        <v>919</v>
      </c>
      <c r="KE125">
        <v>5793</v>
      </c>
      <c r="KF125">
        <v>343</v>
      </c>
      <c r="KG125">
        <v>3474</v>
      </c>
      <c r="KH125">
        <v>9465</v>
      </c>
      <c r="KI125">
        <v>2826</v>
      </c>
      <c r="KJ125">
        <v>2529</v>
      </c>
      <c r="KK125">
        <v>3366</v>
      </c>
      <c r="KL125">
        <v>1093</v>
      </c>
      <c r="KM125">
        <v>2311</v>
      </c>
      <c r="KN125">
        <v>1547</v>
      </c>
      <c r="KO125">
        <v>1271</v>
      </c>
      <c r="KP125">
        <v>962</v>
      </c>
      <c r="KQ125">
        <v>1517</v>
      </c>
      <c r="KR125">
        <v>1253</v>
      </c>
      <c r="KS125">
        <v>1260</v>
      </c>
      <c r="KT125">
        <v>1909</v>
      </c>
      <c r="KU125">
        <v>1000</v>
      </c>
      <c r="KV125">
        <v>477</v>
      </c>
      <c r="KW125">
        <v>1510</v>
      </c>
      <c r="KX125">
        <v>675</v>
      </c>
      <c r="KY125">
        <v>1212</v>
      </c>
      <c r="KZ125">
        <v>1394</v>
      </c>
      <c r="LA125">
        <v>1277</v>
      </c>
      <c r="LB125">
        <v>1466</v>
      </c>
      <c r="LC125">
        <v>1610</v>
      </c>
      <c r="LD125">
        <v>2072</v>
      </c>
      <c r="LE125">
        <v>1678</v>
      </c>
      <c r="LF125">
        <v>1095</v>
      </c>
      <c r="LG125">
        <v>1229</v>
      </c>
      <c r="LH125">
        <v>3510</v>
      </c>
      <c r="LI125">
        <v>3798</v>
      </c>
      <c r="LJ125">
        <v>3005</v>
      </c>
      <c r="LK125">
        <v>1620</v>
      </c>
      <c r="LL125">
        <v>1941</v>
      </c>
      <c r="LM125">
        <v>1711</v>
      </c>
      <c r="LN125">
        <v>1752</v>
      </c>
      <c r="LO125">
        <v>1616</v>
      </c>
      <c r="LP125">
        <v>2860</v>
      </c>
      <c r="LQ125">
        <v>2845</v>
      </c>
      <c r="LR125">
        <v>2194</v>
      </c>
      <c r="LS125">
        <v>1707</v>
      </c>
      <c r="LT125">
        <v>1564</v>
      </c>
      <c r="LU125">
        <v>2319</v>
      </c>
      <c r="LV125">
        <v>2237</v>
      </c>
      <c r="LW125">
        <v>2510</v>
      </c>
      <c r="LX125">
        <v>810</v>
      </c>
      <c r="LY125">
        <v>1368</v>
      </c>
      <c r="LZ125">
        <v>1163</v>
      </c>
      <c r="MA125">
        <v>1535</v>
      </c>
      <c r="MB125">
        <v>3247</v>
      </c>
      <c r="MC125">
        <v>2668</v>
      </c>
      <c r="MD125">
        <v>1459</v>
      </c>
      <c r="ME125">
        <v>1563</v>
      </c>
      <c r="MF125">
        <v>1190</v>
      </c>
      <c r="MG125">
        <v>3646</v>
      </c>
      <c r="MH125">
        <v>1972</v>
      </c>
      <c r="MI125">
        <v>2949</v>
      </c>
      <c r="MJ125">
        <v>5211</v>
      </c>
      <c r="MK125">
        <v>1020</v>
      </c>
      <c r="ML125">
        <v>2324</v>
      </c>
      <c r="MM125">
        <v>1100</v>
      </c>
      <c r="MN125">
        <v>1672</v>
      </c>
      <c r="MO125">
        <v>2144</v>
      </c>
      <c r="MP125">
        <v>3494</v>
      </c>
      <c r="MQ125">
        <v>2581</v>
      </c>
      <c r="MR125">
        <v>1723</v>
      </c>
      <c r="MS125">
        <v>1661</v>
      </c>
      <c r="MT125">
        <v>4556</v>
      </c>
      <c r="MU125">
        <v>4556</v>
      </c>
      <c r="MV125">
        <v>3951</v>
      </c>
      <c r="MW125">
        <v>2647</v>
      </c>
      <c r="MX125">
        <v>6366</v>
      </c>
      <c r="MY125">
        <v>1910</v>
      </c>
      <c r="MZ125">
        <v>950</v>
      </c>
      <c r="NA125">
        <v>5485</v>
      </c>
      <c r="NB125">
        <v>5692</v>
      </c>
      <c r="NC125">
        <v>974</v>
      </c>
    </row>
    <row r="126" spans="1:367">
      <c r="A126" t="s">
        <v>15</v>
      </c>
      <c r="B126" s="23">
        <v>17</v>
      </c>
      <c r="C126" t="s">
        <v>233</v>
      </c>
      <c r="D126" t="s">
        <v>5</v>
      </c>
      <c r="E126">
        <v>1.2404580152671801E-2</v>
      </c>
      <c r="F126" t="s">
        <v>6</v>
      </c>
      <c r="G126" t="s">
        <v>6</v>
      </c>
      <c r="H126">
        <v>4.3116723129042198E-3</v>
      </c>
      <c r="I126" t="s">
        <v>6</v>
      </c>
      <c r="J126" t="s">
        <v>6</v>
      </c>
      <c r="K126" t="s">
        <v>6</v>
      </c>
      <c r="L126">
        <v>1259</v>
      </c>
      <c r="M126">
        <v>1683</v>
      </c>
      <c r="N126">
        <v>1250</v>
      </c>
      <c r="O126">
        <v>1755</v>
      </c>
      <c r="P126">
        <v>1885</v>
      </c>
      <c r="Q126">
        <v>2921</v>
      </c>
      <c r="R126">
        <v>1945</v>
      </c>
      <c r="S126">
        <v>1667</v>
      </c>
      <c r="T126">
        <v>902</v>
      </c>
      <c r="U126">
        <v>1406</v>
      </c>
      <c r="V126">
        <v>1246</v>
      </c>
      <c r="W126">
        <v>1755</v>
      </c>
      <c r="X126">
        <v>2136</v>
      </c>
      <c r="Y126">
        <v>1628</v>
      </c>
      <c r="Z126">
        <v>1505</v>
      </c>
      <c r="AA126">
        <v>1805</v>
      </c>
      <c r="AB126">
        <v>2040</v>
      </c>
      <c r="AC126">
        <v>1307</v>
      </c>
      <c r="AD126">
        <v>1052</v>
      </c>
      <c r="AE126">
        <v>392</v>
      </c>
      <c r="AF126">
        <v>304</v>
      </c>
      <c r="AG126">
        <v>1312</v>
      </c>
      <c r="AH126">
        <v>2222</v>
      </c>
      <c r="AI126">
        <v>1239</v>
      </c>
      <c r="AJ126">
        <v>1000</v>
      </c>
      <c r="AK126">
        <v>168</v>
      </c>
      <c r="AL126">
        <v>623</v>
      </c>
      <c r="AM126">
        <v>624</v>
      </c>
      <c r="AN126">
        <v>2686</v>
      </c>
      <c r="AO126">
        <v>1287</v>
      </c>
      <c r="AP126">
        <v>677</v>
      </c>
      <c r="AQ126">
        <v>697</v>
      </c>
      <c r="AR126">
        <v>437</v>
      </c>
      <c r="AS126">
        <v>1296</v>
      </c>
      <c r="AT126">
        <v>2615</v>
      </c>
      <c r="AU126">
        <v>734</v>
      </c>
      <c r="AV126">
        <v>2474</v>
      </c>
      <c r="AW126">
        <v>2102</v>
      </c>
      <c r="AX126">
        <v>1549</v>
      </c>
      <c r="AY126">
        <v>2188</v>
      </c>
      <c r="AZ126">
        <v>2827</v>
      </c>
      <c r="BA126">
        <v>1416</v>
      </c>
      <c r="BB126">
        <v>2780</v>
      </c>
      <c r="BC126">
        <v>546</v>
      </c>
      <c r="BD126">
        <v>2727</v>
      </c>
      <c r="BE126">
        <v>2406</v>
      </c>
      <c r="BF126">
        <v>1128</v>
      </c>
      <c r="BG126">
        <v>1001</v>
      </c>
      <c r="BH126">
        <v>1365</v>
      </c>
      <c r="BI126">
        <v>1560</v>
      </c>
      <c r="BJ126">
        <v>1598</v>
      </c>
      <c r="BK126">
        <v>881</v>
      </c>
      <c r="BL126">
        <v>3760</v>
      </c>
      <c r="BM126">
        <v>1332</v>
      </c>
      <c r="BN126">
        <v>2660</v>
      </c>
      <c r="BO126">
        <v>3098</v>
      </c>
      <c r="BP126">
        <v>2814</v>
      </c>
      <c r="BQ126">
        <v>1281</v>
      </c>
      <c r="BR126">
        <v>2798</v>
      </c>
      <c r="BS126">
        <v>2103</v>
      </c>
      <c r="BT126">
        <v>2037</v>
      </c>
      <c r="BU126">
        <v>1768</v>
      </c>
      <c r="BV126">
        <v>1655</v>
      </c>
      <c r="BW126">
        <v>2300</v>
      </c>
      <c r="BX126">
        <v>3029</v>
      </c>
      <c r="BY126">
        <v>4643</v>
      </c>
      <c r="BZ126">
        <v>3427</v>
      </c>
      <c r="CA126">
        <v>5348</v>
      </c>
      <c r="CB126">
        <v>4213</v>
      </c>
      <c r="CC126">
        <v>3383</v>
      </c>
      <c r="CD126">
        <v>4739</v>
      </c>
      <c r="CE126">
        <v>7634</v>
      </c>
      <c r="CF126">
        <v>5672</v>
      </c>
      <c r="CG126">
        <v>3657</v>
      </c>
      <c r="CH126">
        <v>6591</v>
      </c>
      <c r="CI126">
        <v>2737</v>
      </c>
      <c r="CJ126">
        <v>914</v>
      </c>
      <c r="CK126">
        <v>1840</v>
      </c>
      <c r="CL126">
        <v>538</v>
      </c>
      <c r="CM126">
        <v>5560</v>
      </c>
      <c r="CN126">
        <v>5929</v>
      </c>
      <c r="CO126">
        <v>6193</v>
      </c>
      <c r="CP126">
        <v>1544</v>
      </c>
      <c r="CQ126">
        <v>3279</v>
      </c>
      <c r="CR126">
        <v>2030</v>
      </c>
      <c r="CS126">
        <v>1980</v>
      </c>
      <c r="CT126">
        <v>1106</v>
      </c>
      <c r="CU126">
        <v>1834</v>
      </c>
      <c r="CV126">
        <v>1945</v>
      </c>
      <c r="CW126">
        <v>2495</v>
      </c>
      <c r="CX126">
        <v>1001</v>
      </c>
      <c r="CY126">
        <v>2606</v>
      </c>
      <c r="CZ126">
        <v>1633</v>
      </c>
      <c r="DA126">
        <v>3248</v>
      </c>
      <c r="DB126">
        <v>1405</v>
      </c>
      <c r="DC126">
        <v>1406</v>
      </c>
      <c r="DD126">
        <v>2041</v>
      </c>
      <c r="DE126">
        <v>6372</v>
      </c>
      <c r="DF126">
        <v>2618</v>
      </c>
      <c r="DG126">
        <v>3621</v>
      </c>
      <c r="DH126">
        <v>2037</v>
      </c>
      <c r="DI126">
        <v>1434</v>
      </c>
      <c r="DJ126">
        <v>591</v>
      </c>
      <c r="DK126">
        <v>1220</v>
      </c>
      <c r="DL126">
        <v>1620</v>
      </c>
      <c r="DM126">
        <v>8437</v>
      </c>
      <c r="DN126">
        <v>4602</v>
      </c>
      <c r="DO126">
        <v>5752</v>
      </c>
      <c r="DP126">
        <v>5564</v>
      </c>
      <c r="DQ126">
        <v>3663</v>
      </c>
      <c r="DR126">
        <v>6230</v>
      </c>
      <c r="DS126">
        <v>1875</v>
      </c>
      <c r="DT126">
        <v>0</v>
      </c>
      <c r="DU126">
        <v>8199</v>
      </c>
      <c r="DV126">
        <v>5478</v>
      </c>
      <c r="DW126">
        <v>7397</v>
      </c>
      <c r="DX126">
        <v>5634</v>
      </c>
      <c r="DY126">
        <v>516</v>
      </c>
      <c r="DZ126">
        <v>2021</v>
      </c>
      <c r="EA126">
        <v>1256</v>
      </c>
      <c r="EB126">
        <v>3663</v>
      </c>
      <c r="EC126">
        <v>1793</v>
      </c>
      <c r="ED126">
        <v>2546</v>
      </c>
      <c r="EE126">
        <v>681</v>
      </c>
      <c r="EF126">
        <v>1067</v>
      </c>
      <c r="EG126">
        <v>2254</v>
      </c>
      <c r="EH126">
        <v>2178</v>
      </c>
      <c r="EI126">
        <v>6605</v>
      </c>
      <c r="EJ126" t="s">
        <v>6</v>
      </c>
      <c r="EK126">
        <v>1588</v>
      </c>
      <c r="EL126">
        <v>526</v>
      </c>
      <c r="EM126">
        <v>3694</v>
      </c>
      <c r="EN126" t="s">
        <v>6</v>
      </c>
      <c r="EO126">
        <v>1637</v>
      </c>
      <c r="EP126">
        <v>2590</v>
      </c>
      <c r="EQ126">
        <v>2386</v>
      </c>
      <c r="ER126">
        <v>0</v>
      </c>
      <c r="ES126">
        <v>0</v>
      </c>
      <c r="ET126">
        <v>2194</v>
      </c>
      <c r="EU126">
        <v>1097</v>
      </c>
      <c r="EV126">
        <v>518</v>
      </c>
      <c r="EW126">
        <v>1262</v>
      </c>
      <c r="EX126">
        <v>1444</v>
      </c>
      <c r="EY126">
        <v>1705</v>
      </c>
      <c r="EZ126">
        <v>4092</v>
      </c>
      <c r="FA126">
        <v>3389</v>
      </c>
      <c r="FB126">
        <v>906</v>
      </c>
      <c r="FC126">
        <v>1081</v>
      </c>
      <c r="FD126">
        <v>599</v>
      </c>
      <c r="FE126">
        <v>742</v>
      </c>
      <c r="FF126">
        <v>2242</v>
      </c>
      <c r="FG126">
        <v>2039</v>
      </c>
      <c r="FH126">
        <v>365</v>
      </c>
      <c r="FI126">
        <v>2076</v>
      </c>
      <c r="FJ126">
        <v>1382</v>
      </c>
      <c r="FK126">
        <v>2593</v>
      </c>
      <c r="FL126">
        <v>3404</v>
      </c>
      <c r="FM126">
        <v>1806</v>
      </c>
      <c r="FN126">
        <v>2926</v>
      </c>
      <c r="FO126">
        <v>3753</v>
      </c>
      <c r="FP126">
        <v>1044</v>
      </c>
      <c r="FQ126">
        <v>4157</v>
      </c>
      <c r="FR126">
        <v>5855</v>
      </c>
      <c r="FS126">
        <v>3141</v>
      </c>
      <c r="FT126">
        <v>1348</v>
      </c>
      <c r="FU126">
        <v>645</v>
      </c>
      <c r="FV126">
        <v>1321</v>
      </c>
      <c r="FW126">
        <v>1260</v>
      </c>
      <c r="FX126">
        <v>1109</v>
      </c>
      <c r="FY126">
        <v>1402</v>
      </c>
      <c r="FZ126">
        <v>569</v>
      </c>
      <c r="GA126">
        <v>1565</v>
      </c>
      <c r="GB126">
        <v>2195</v>
      </c>
      <c r="GC126">
        <v>1294</v>
      </c>
      <c r="GD126">
        <v>745</v>
      </c>
      <c r="GE126">
        <v>2327</v>
      </c>
      <c r="GF126">
        <v>4319</v>
      </c>
      <c r="GG126">
        <v>851</v>
      </c>
      <c r="GH126">
        <v>448</v>
      </c>
      <c r="GI126">
        <v>1949</v>
      </c>
      <c r="GJ126">
        <v>1113</v>
      </c>
      <c r="GK126">
        <v>734</v>
      </c>
      <c r="GL126">
        <v>1297</v>
      </c>
      <c r="GM126">
        <v>2529</v>
      </c>
      <c r="GN126">
        <v>772</v>
      </c>
      <c r="GO126">
        <v>643</v>
      </c>
      <c r="GP126">
        <v>110</v>
      </c>
      <c r="GQ126">
        <v>539</v>
      </c>
      <c r="GR126">
        <v>574</v>
      </c>
      <c r="GS126">
        <v>1143</v>
      </c>
      <c r="GT126">
        <v>4909</v>
      </c>
      <c r="GU126">
        <v>2030</v>
      </c>
      <c r="GV126">
        <v>773</v>
      </c>
      <c r="GW126">
        <v>971</v>
      </c>
      <c r="GX126">
        <v>658</v>
      </c>
      <c r="GY126">
        <v>689</v>
      </c>
      <c r="GZ126">
        <v>1398</v>
      </c>
      <c r="HA126">
        <v>5495</v>
      </c>
      <c r="HB126">
        <v>459</v>
      </c>
      <c r="HC126">
        <v>777</v>
      </c>
      <c r="HD126">
        <v>5205</v>
      </c>
      <c r="HE126">
        <v>639</v>
      </c>
      <c r="HF126">
        <v>807</v>
      </c>
      <c r="HG126">
        <v>767</v>
      </c>
      <c r="HH126">
        <v>489</v>
      </c>
      <c r="HI126">
        <v>940</v>
      </c>
      <c r="HJ126">
        <v>1185</v>
      </c>
      <c r="HK126">
        <v>1021</v>
      </c>
      <c r="HL126">
        <v>1061</v>
      </c>
      <c r="HM126">
        <v>1036</v>
      </c>
      <c r="HN126">
        <v>799</v>
      </c>
      <c r="HO126">
        <v>0</v>
      </c>
      <c r="HP126">
        <v>1016</v>
      </c>
      <c r="HQ126">
        <v>642</v>
      </c>
      <c r="HR126">
        <v>527</v>
      </c>
      <c r="HS126">
        <v>1163</v>
      </c>
      <c r="HT126">
        <v>1079</v>
      </c>
      <c r="HU126">
        <v>3210</v>
      </c>
      <c r="HV126">
        <v>3045</v>
      </c>
      <c r="HW126">
        <v>2824</v>
      </c>
      <c r="HX126">
        <v>1542</v>
      </c>
      <c r="HY126">
        <v>1262</v>
      </c>
      <c r="HZ126">
        <v>1141</v>
      </c>
      <c r="IA126">
        <v>1233</v>
      </c>
      <c r="IB126">
        <v>462</v>
      </c>
      <c r="IC126">
        <v>1135</v>
      </c>
      <c r="ID126">
        <v>1709</v>
      </c>
      <c r="IE126">
        <v>552</v>
      </c>
      <c r="IF126">
        <v>1048</v>
      </c>
      <c r="IG126">
        <v>643</v>
      </c>
      <c r="IH126">
        <v>945</v>
      </c>
      <c r="II126">
        <v>994</v>
      </c>
      <c r="IJ126">
        <v>573</v>
      </c>
      <c r="IK126">
        <v>731</v>
      </c>
      <c r="IL126">
        <v>2812</v>
      </c>
      <c r="IM126">
        <v>620</v>
      </c>
      <c r="IN126">
        <v>1238</v>
      </c>
      <c r="IO126">
        <v>1053</v>
      </c>
      <c r="IP126">
        <v>681</v>
      </c>
      <c r="IQ126">
        <v>472</v>
      </c>
      <c r="IR126">
        <v>851</v>
      </c>
      <c r="IS126">
        <v>1084</v>
      </c>
      <c r="IT126">
        <v>603</v>
      </c>
      <c r="IU126">
        <v>10902</v>
      </c>
      <c r="IV126">
        <v>992</v>
      </c>
      <c r="IW126">
        <v>920</v>
      </c>
      <c r="IX126">
        <v>3028</v>
      </c>
      <c r="IY126">
        <v>3759</v>
      </c>
      <c r="IZ126">
        <v>964</v>
      </c>
      <c r="JA126">
        <v>828</v>
      </c>
      <c r="JB126">
        <v>877</v>
      </c>
      <c r="JC126">
        <v>3778</v>
      </c>
      <c r="JD126">
        <v>1020</v>
      </c>
      <c r="JE126">
        <v>1471</v>
      </c>
      <c r="JF126">
        <v>1175</v>
      </c>
      <c r="JG126">
        <v>1460</v>
      </c>
      <c r="JH126">
        <v>1732</v>
      </c>
      <c r="JI126">
        <v>1404</v>
      </c>
      <c r="JJ126">
        <v>1491</v>
      </c>
      <c r="JK126">
        <v>3423</v>
      </c>
      <c r="JL126">
        <v>4269</v>
      </c>
      <c r="JM126">
        <v>774</v>
      </c>
      <c r="JN126">
        <v>1237</v>
      </c>
      <c r="JO126">
        <v>1453</v>
      </c>
      <c r="JP126">
        <v>1368</v>
      </c>
      <c r="JQ126">
        <v>1227</v>
      </c>
      <c r="JR126">
        <v>974</v>
      </c>
      <c r="JS126">
        <v>1425</v>
      </c>
      <c r="JT126">
        <v>1968</v>
      </c>
      <c r="JU126">
        <v>3175</v>
      </c>
      <c r="JV126">
        <v>1213</v>
      </c>
      <c r="JW126">
        <v>814</v>
      </c>
      <c r="JX126">
        <v>1916</v>
      </c>
      <c r="JY126">
        <v>1646</v>
      </c>
      <c r="JZ126">
        <v>1937</v>
      </c>
      <c r="KA126">
        <v>105</v>
      </c>
      <c r="KB126">
        <v>107</v>
      </c>
      <c r="KC126">
        <v>1318</v>
      </c>
      <c r="KD126">
        <v>901</v>
      </c>
      <c r="KE126">
        <v>6205</v>
      </c>
      <c r="KF126">
        <v>380</v>
      </c>
      <c r="KG126">
        <v>3658</v>
      </c>
      <c r="KH126">
        <v>8723</v>
      </c>
      <c r="KI126">
        <v>2803</v>
      </c>
      <c r="KJ126">
        <v>2590</v>
      </c>
      <c r="KK126">
        <v>3067</v>
      </c>
      <c r="KL126">
        <v>1110</v>
      </c>
      <c r="KM126">
        <v>2327</v>
      </c>
      <c r="KN126">
        <v>1595</v>
      </c>
      <c r="KO126">
        <v>1194</v>
      </c>
      <c r="KP126">
        <v>837</v>
      </c>
      <c r="KQ126">
        <v>1455</v>
      </c>
      <c r="KR126">
        <v>1064</v>
      </c>
      <c r="KS126">
        <v>1078</v>
      </c>
      <c r="KT126">
        <v>1929</v>
      </c>
      <c r="KU126">
        <v>1063</v>
      </c>
      <c r="KV126">
        <v>537</v>
      </c>
      <c r="KW126">
        <v>1480</v>
      </c>
      <c r="KX126">
        <v>737</v>
      </c>
      <c r="KY126">
        <v>1320</v>
      </c>
      <c r="KZ126">
        <v>1335</v>
      </c>
      <c r="LA126">
        <v>1423</v>
      </c>
      <c r="LB126">
        <v>1623</v>
      </c>
      <c r="LC126">
        <v>1832</v>
      </c>
      <c r="LD126">
        <v>2149</v>
      </c>
      <c r="LE126">
        <v>1673</v>
      </c>
      <c r="LF126">
        <v>1256</v>
      </c>
      <c r="LG126">
        <v>1368</v>
      </c>
      <c r="LH126">
        <v>4085</v>
      </c>
      <c r="LI126">
        <v>4462</v>
      </c>
      <c r="LJ126">
        <v>3212</v>
      </c>
      <c r="LK126">
        <v>1664</v>
      </c>
      <c r="LL126">
        <v>1988</v>
      </c>
      <c r="LM126">
        <v>1844</v>
      </c>
      <c r="LN126">
        <v>1852</v>
      </c>
      <c r="LO126">
        <v>1580</v>
      </c>
      <c r="LP126">
        <v>2986</v>
      </c>
      <c r="LQ126">
        <v>3160</v>
      </c>
      <c r="LR126">
        <v>2189</v>
      </c>
      <c r="LS126">
        <v>1866</v>
      </c>
      <c r="LT126">
        <v>1659</v>
      </c>
      <c r="LU126">
        <v>2677</v>
      </c>
      <c r="LV126">
        <v>2302</v>
      </c>
      <c r="LW126">
        <v>2623</v>
      </c>
      <c r="LX126">
        <v>722</v>
      </c>
      <c r="LY126">
        <v>1579</v>
      </c>
      <c r="LZ126">
        <v>1038</v>
      </c>
      <c r="MA126">
        <v>1609</v>
      </c>
      <c r="MB126">
        <v>3442</v>
      </c>
      <c r="MC126">
        <v>2998</v>
      </c>
      <c r="MD126">
        <v>1517</v>
      </c>
      <c r="ME126">
        <v>1673</v>
      </c>
      <c r="MF126">
        <v>1237</v>
      </c>
      <c r="MG126">
        <v>3981</v>
      </c>
      <c r="MH126">
        <v>2298</v>
      </c>
      <c r="MI126">
        <v>3242</v>
      </c>
      <c r="MJ126">
        <v>5472</v>
      </c>
      <c r="MK126">
        <v>1029</v>
      </c>
      <c r="ML126">
        <v>2357</v>
      </c>
      <c r="MM126">
        <v>1061</v>
      </c>
      <c r="MN126">
        <v>1599</v>
      </c>
      <c r="MO126">
        <v>2361</v>
      </c>
      <c r="MP126">
        <v>3876</v>
      </c>
      <c r="MQ126">
        <v>2587</v>
      </c>
      <c r="MR126">
        <v>1708</v>
      </c>
      <c r="MS126">
        <v>1893</v>
      </c>
      <c r="MT126">
        <v>4655</v>
      </c>
      <c r="MU126">
        <v>4655</v>
      </c>
      <c r="MV126">
        <v>3826</v>
      </c>
      <c r="MW126">
        <v>2665</v>
      </c>
      <c r="MX126">
        <v>6450</v>
      </c>
      <c r="MY126">
        <v>1839</v>
      </c>
      <c r="MZ126">
        <v>1125</v>
      </c>
      <c r="NA126">
        <v>6054</v>
      </c>
      <c r="NB126">
        <v>5925</v>
      </c>
      <c r="NC126">
        <v>1115</v>
      </c>
    </row>
    <row r="127" spans="1:367">
      <c r="A127" t="s">
        <v>15</v>
      </c>
      <c r="B127" s="23">
        <v>17</v>
      </c>
      <c r="C127" t="s">
        <v>234</v>
      </c>
      <c r="D127" t="s">
        <v>5</v>
      </c>
      <c r="E127" t="s">
        <v>6</v>
      </c>
      <c r="F127" t="s">
        <v>6</v>
      </c>
      <c r="G127">
        <v>5.1627384960718304E-3</v>
      </c>
      <c r="H127" t="s">
        <v>6</v>
      </c>
      <c r="I127" t="s">
        <v>6</v>
      </c>
      <c r="J127" t="s">
        <v>6</v>
      </c>
      <c r="K127" t="s">
        <v>6</v>
      </c>
      <c r="L127">
        <v>2408</v>
      </c>
      <c r="M127">
        <v>3363</v>
      </c>
      <c r="N127">
        <v>2444</v>
      </c>
      <c r="O127">
        <v>3428</v>
      </c>
      <c r="P127">
        <v>3641</v>
      </c>
      <c r="Q127">
        <v>5521</v>
      </c>
      <c r="R127">
        <v>3724</v>
      </c>
      <c r="S127">
        <v>3159</v>
      </c>
      <c r="T127">
        <v>1739</v>
      </c>
      <c r="U127">
        <v>2754</v>
      </c>
      <c r="V127">
        <v>2429</v>
      </c>
      <c r="W127">
        <v>3354</v>
      </c>
      <c r="X127">
        <v>4129</v>
      </c>
      <c r="Y127">
        <v>3284</v>
      </c>
      <c r="Z127">
        <v>2995</v>
      </c>
      <c r="AA127">
        <v>3509</v>
      </c>
      <c r="AB127">
        <v>3912</v>
      </c>
      <c r="AC127">
        <v>2560</v>
      </c>
      <c r="AD127">
        <v>2039</v>
      </c>
      <c r="AE127">
        <v>684</v>
      </c>
      <c r="AF127">
        <v>534</v>
      </c>
      <c r="AG127">
        <v>2684</v>
      </c>
      <c r="AH127">
        <v>4404</v>
      </c>
      <c r="AI127">
        <v>2386</v>
      </c>
      <c r="AJ127">
        <v>1907</v>
      </c>
      <c r="AK127">
        <v>347</v>
      </c>
      <c r="AL127">
        <v>1189</v>
      </c>
      <c r="AM127">
        <v>1253</v>
      </c>
      <c r="AN127">
        <v>4923</v>
      </c>
      <c r="AO127">
        <v>2662</v>
      </c>
      <c r="AP127">
        <v>1361</v>
      </c>
      <c r="AQ127">
        <v>1362</v>
      </c>
      <c r="AR127">
        <v>885</v>
      </c>
      <c r="AS127">
        <v>2582</v>
      </c>
      <c r="AT127">
        <v>4902</v>
      </c>
      <c r="AU127">
        <v>1277</v>
      </c>
      <c r="AV127">
        <v>4728</v>
      </c>
      <c r="AW127">
        <v>4116</v>
      </c>
      <c r="AX127">
        <v>2949</v>
      </c>
      <c r="AY127">
        <v>4314</v>
      </c>
      <c r="AZ127">
        <v>5580</v>
      </c>
      <c r="BA127">
        <v>2435</v>
      </c>
      <c r="BB127">
        <v>5473</v>
      </c>
      <c r="BC127">
        <v>992</v>
      </c>
      <c r="BD127">
        <v>5470</v>
      </c>
      <c r="BE127">
        <v>4836</v>
      </c>
      <c r="BF127">
        <v>2171</v>
      </c>
      <c r="BG127">
        <v>1906</v>
      </c>
      <c r="BH127">
        <v>2626</v>
      </c>
      <c r="BI127">
        <v>3136</v>
      </c>
      <c r="BJ127">
        <v>3140</v>
      </c>
      <c r="BK127">
        <v>1797</v>
      </c>
      <c r="BL127">
        <v>7306</v>
      </c>
      <c r="BM127">
        <v>2537</v>
      </c>
      <c r="BN127">
        <v>5084</v>
      </c>
      <c r="BO127">
        <v>5753</v>
      </c>
      <c r="BP127">
        <v>5298</v>
      </c>
      <c r="BQ127">
        <v>2545</v>
      </c>
      <c r="BR127">
        <v>5365</v>
      </c>
      <c r="BS127">
        <v>4158</v>
      </c>
      <c r="BT127">
        <v>3909</v>
      </c>
      <c r="BU127">
        <v>3377</v>
      </c>
      <c r="BV127">
        <v>3185</v>
      </c>
      <c r="BW127">
        <v>4269</v>
      </c>
      <c r="BX127">
        <v>6333</v>
      </c>
      <c r="BY127">
        <v>9438</v>
      </c>
      <c r="BZ127">
        <v>7000</v>
      </c>
      <c r="CA127">
        <v>10443</v>
      </c>
      <c r="CB127">
        <v>8404</v>
      </c>
      <c r="CC127">
        <v>7046</v>
      </c>
      <c r="CD127">
        <v>9769</v>
      </c>
      <c r="CE127">
        <v>15274</v>
      </c>
      <c r="CF127">
        <v>11488</v>
      </c>
      <c r="CG127">
        <v>7197</v>
      </c>
      <c r="CH127">
        <v>14195</v>
      </c>
      <c r="CI127">
        <v>5943</v>
      </c>
      <c r="CJ127">
        <v>1870</v>
      </c>
      <c r="CK127">
        <v>3692</v>
      </c>
      <c r="CL127">
        <v>1051</v>
      </c>
      <c r="CM127">
        <v>10848</v>
      </c>
      <c r="CN127">
        <v>11273</v>
      </c>
      <c r="CO127">
        <v>12242</v>
      </c>
      <c r="CP127">
        <v>3129</v>
      </c>
      <c r="CQ127">
        <v>6842</v>
      </c>
      <c r="CR127">
        <v>4257</v>
      </c>
      <c r="CS127">
        <v>4303</v>
      </c>
      <c r="CT127">
        <v>2330</v>
      </c>
      <c r="CU127">
        <v>3854</v>
      </c>
      <c r="CV127">
        <v>4007</v>
      </c>
      <c r="CW127">
        <v>5252</v>
      </c>
      <c r="CX127">
        <v>2080</v>
      </c>
      <c r="CY127">
        <v>5482</v>
      </c>
      <c r="CZ127">
        <v>3493</v>
      </c>
      <c r="DA127">
        <v>6646</v>
      </c>
      <c r="DB127">
        <v>3103</v>
      </c>
      <c r="DC127">
        <v>2882</v>
      </c>
      <c r="DD127">
        <v>4272</v>
      </c>
      <c r="DE127">
        <v>13162</v>
      </c>
      <c r="DF127">
        <v>5397</v>
      </c>
      <c r="DG127">
        <v>7457</v>
      </c>
      <c r="DH127">
        <v>4284</v>
      </c>
      <c r="DI127">
        <v>2976</v>
      </c>
      <c r="DJ127">
        <v>1284</v>
      </c>
      <c r="DK127">
        <v>2682</v>
      </c>
      <c r="DL127">
        <v>3752</v>
      </c>
      <c r="DM127">
        <v>15595</v>
      </c>
      <c r="DN127">
        <v>9126</v>
      </c>
      <c r="DO127">
        <v>10197</v>
      </c>
      <c r="DP127">
        <v>10965</v>
      </c>
      <c r="DQ127">
        <v>7919</v>
      </c>
      <c r="DR127">
        <v>12751</v>
      </c>
      <c r="DS127">
        <v>3991</v>
      </c>
      <c r="DT127">
        <v>0</v>
      </c>
      <c r="DU127">
        <v>15885</v>
      </c>
      <c r="DV127">
        <v>10915</v>
      </c>
      <c r="DW127">
        <v>14748</v>
      </c>
      <c r="DX127">
        <v>11154</v>
      </c>
      <c r="DY127">
        <v>1079</v>
      </c>
      <c r="DZ127">
        <v>4173</v>
      </c>
      <c r="EA127">
        <v>2621</v>
      </c>
      <c r="EB127">
        <v>7531</v>
      </c>
      <c r="EC127">
        <v>3479</v>
      </c>
      <c r="ED127">
        <v>5387</v>
      </c>
      <c r="EE127">
        <v>1548</v>
      </c>
      <c r="EF127">
        <v>2146</v>
      </c>
      <c r="EG127">
        <v>4551</v>
      </c>
      <c r="EH127">
        <v>4479</v>
      </c>
      <c r="EI127">
        <v>13742</v>
      </c>
      <c r="EJ127">
        <v>0</v>
      </c>
      <c r="EK127">
        <v>3411</v>
      </c>
      <c r="EL127">
        <v>1097</v>
      </c>
      <c r="EM127">
        <v>7344</v>
      </c>
      <c r="EN127" t="s">
        <v>6</v>
      </c>
      <c r="EO127">
        <v>3507</v>
      </c>
      <c r="EP127">
        <v>5154</v>
      </c>
      <c r="EQ127">
        <v>4749</v>
      </c>
      <c r="ER127">
        <v>0</v>
      </c>
      <c r="ES127">
        <v>0</v>
      </c>
      <c r="ET127">
        <v>4589</v>
      </c>
      <c r="EU127">
        <v>2203</v>
      </c>
      <c r="EV127">
        <v>1121</v>
      </c>
      <c r="EW127">
        <v>2683</v>
      </c>
      <c r="EX127">
        <v>3167</v>
      </c>
      <c r="EY127">
        <v>3603</v>
      </c>
      <c r="EZ127">
        <v>7916</v>
      </c>
      <c r="FA127">
        <v>6642</v>
      </c>
      <c r="FB127">
        <v>1788</v>
      </c>
      <c r="FC127">
        <v>2078</v>
      </c>
      <c r="FD127">
        <v>1244</v>
      </c>
      <c r="FE127">
        <v>1413</v>
      </c>
      <c r="FF127">
        <v>4334</v>
      </c>
      <c r="FG127">
        <v>3919</v>
      </c>
      <c r="FH127">
        <v>709</v>
      </c>
      <c r="FI127">
        <v>3968</v>
      </c>
      <c r="FJ127">
        <v>2641</v>
      </c>
      <c r="FK127">
        <v>5246</v>
      </c>
      <c r="FL127">
        <v>6597</v>
      </c>
      <c r="FM127">
        <v>3312</v>
      </c>
      <c r="FN127">
        <v>5804</v>
      </c>
      <c r="FO127">
        <v>7147</v>
      </c>
      <c r="FP127">
        <v>2092</v>
      </c>
      <c r="FQ127">
        <v>8262</v>
      </c>
      <c r="FR127">
        <v>11429</v>
      </c>
      <c r="FS127">
        <v>6083</v>
      </c>
      <c r="FT127">
        <v>2757</v>
      </c>
      <c r="FU127">
        <v>1210</v>
      </c>
      <c r="FV127">
        <v>2565</v>
      </c>
      <c r="FW127">
        <v>2364</v>
      </c>
      <c r="FX127">
        <v>2189</v>
      </c>
      <c r="FY127">
        <v>2635</v>
      </c>
      <c r="FZ127">
        <v>1131</v>
      </c>
      <c r="GA127">
        <v>3169</v>
      </c>
      <c r="GB127">
        <v>4407</v>
      </c>
      <c r="GC127">
        <v>2540</v>
      </c>
      <c r="GD127">
        <v>1519</v>
      </c>
      <c r="GE127">
        <v>4607</v>
      </c>
      <c r="GF127">
        <v>8825</v>
      </c>
      <c r="GG127">
        <v>1599</v>
      </c>
      <c r="GH127">
        <v>908</v>
      </c>
      <c r="GI127">
        <v>3888</v>
      </c>
      <c r="GJ127">
        <v>2165</v>
      </c>
      <c r="GK127">
        <v>1458</v>
      </c>
      <c r="GL127">
        <v>2405</v>
      </c>
      <c r="GM127">
        <v>4847</v>
      </c>
      <c r="GN127">
        <v>1492</v>
      </c>
      <c r="GO127">
        <v>1234</v>
      </c>
      <c r="GP127">
        <v>272</v>
      </c>
      <c r="GQ127">
        <v>1132</v>
      </c>
      <c r="GR127">
        <v>1132</v>
      </c>
      <c r="GS127">
        <v>2226</v>
      </c>
      <c r="GT127">
        <v>9576</v>
      </c>
      <c r="GU127">
        <v>3935</v>
      </c>
      <c r="GV127">
        <v>1471</v>
      </c>
      <c r="GW127">
        <v>1864</v>
      </c>
      <c r="GX127">
        <v>1217</v>
      </c>
      <c r="GY127">
        <v>1315</v>
      </c>
      <c r="GZ127">
        <v>2642</v>
      </c>
      <c r="HA127">
        <v>10770</v>
      </c>
      <c r="HB127">
        <v>859</v>
      </c>
      <c r="HC127">
        <v>1555</v>
      </c>
      <c r="HD127">
        <v>9902</v>
      </c>
      <c r="HE127">
        <v>1237</v>
      </c>
      <c r="HF127">
        <v>1562</v>
      </c>
      <c r="HG127">
        <v>1497</v>
      </c>
      <c r="HH127">
        <v>989</v>
      </c>
      <c r="HI127">
        <v>1765</v>
      </c>
      <c r="HJ127">
        <v>2265</v>
      </c>
      <c r="HK127">
        <v>1943</v>
      </c>
      <c r="HL127">
        <v>2112</v>
      </c>
      <c r="HM127">
        <v>2100</v>
      </c>
      <c r="HN127">
        <v>1594</v>
      </c>
      <c r="HO127">
        <v>122</v>
      </c>
      <c r="HP127">
        <v>1949</v>
      </c>
      <c r="HQ127">
        <v>1237</v>
      </c>
      <c r="HR127">
        <v>995</v>
      </c>
      <c r="HS127">
        <v>2207</v>
      </c>
      <c r="HT127">
        <v>2154</v>
      </c>
      <c r="HU127">
        <v>6326</v>
      </c>
      <c r="HV127">
        <v>5794</v>
      </c>
      <c r="HW127">
        <v>5591</v>
      </c>
      <c r="HX127">
        <v>2950</v>
      </c>
      <c r="HY127">
        <v>2556</v>
      </c>
      <c r="HZ127">
        <v>2159</v>
      </c>
      <c r="IA127">
        <v>2456</v>
      </c>
      <c r="IB127">
        <v>900</v>
      </c>
      <c r="IC127">
        <v>2181</v>
      </c>
      <c r="ID127">
        <v>3278</v>
      </c>
      <c r="IE127">
        <v>1091</v>
      </c>
      <c r="IF127">
        <v>2088</v>
      </c>
      <c r="IG127">
        <v>1208</v>
      </c>
      <c r="IH127">
        <v>1888</v>
      </c>
      <c r="II127">
        <v>1882</v>
      </c>
      <c r="IJ127">
        <v>1098</v>
      </c>
      <c r="IK127">
        <v>1432</v>
      </c>
      <c r="IL127">
        <v>5579</v>
      </c>
      <c r="IM127">
        <v>1168</v>
      </c>
      <c r="IN127">
        <v>2315</v>
      </c>
      <c r="IO127">
        <v>2042</v>
      </c>
      <c r="IP127">
        <v>1336</v>
      </c>
      <c r="IQ127">
        <v>825</v>
      </c>
      <c r="IR127">
        <v>1636</v>
      </c>
      <c r="IS127">
        <v>2163</v>
      </c>
      <c r="IT127">
        <v>1171</v>
      </c>
      <c r="IU127">
        <v>21028</v>
      </c>
      <c r="IV127">
        <v>1916</v>
      </c>
      <c r="IW127">
        <v>1904</v>
      </c>
      <c r="IX127">
        <v>5896</v>
      </c>
      <c r="IY127">
        <v>7411</v>
      </c>
      <c r="IZ127">
        <v>1711</v>
      </c>
      <c r="JA127">
        <v>1719</v>
      </c>
      <c r="JB127">
        <v>1888</v>
      </c>
      <c r="JC127">
        <v>7320</v>
      </c>
      <c r="JD127">
        <v>2065</v>
      </c>
      <c r="JE127">
        <v>2898</v>
      </c>
      <c r="JF127">
        <v>2311</v>
      </c>
      <c r="JG127">
        <v>2884</v>
      </c>
      <c r="JH127">
        <v>3445</v>
      </c>
      <c r="JI127">
        <v>2713</v>
      </c>
      <c r="JJ127">
        <v>2930</v>
      </c>
      <c r="JK127">
        <v>6769</v>
      </c>
      <c r="JL127">
        <v>8027</v>
      </c>
      <c r="JM127">
        <v>1492</v>
      </c>
      <c r="JN127">
        <v>2365</v>
      </c>
      <c r="JO127">
        <v>2760</v>
      </c>
      <c r="JP127">
        <v>2621</v>
      </c>
      <c r="JQ127">
        <v>2373</v>
      </c>
      <c r="JR127">
        <v>1990</v>
      </c>
      <c r="JS127">
        <v>2656</v>
      </c>
      <c r="JT127">
        <v>3822</v>
      </c>
      <c r="JU127">
        <v>6396</v>
      </c>
      <c r="JV127">
        <v>2351</v>
      </c>
      <c r="JW127">
        <v>1605</v>
      </c>
      <c r="JX127">
        <v>3690</v>
      </c>
      <c r="JY127">
        <v>3133</v>
      </c>
      <c r="JZ127">
        <v>3662</v>
      </c>
      <c r="KA127">
        <v>252</v>
      </c>
      <c r="KB127">
        <v>278</v>
      </c>
      <c r="KC127">
        <v>2564</v>
      </c>
      <c r="KD127">
        <v>1744</v>
      </c>
      <c r="KE127">
        <v>11890</v>
      </c>
      <c r="KF127">
        <v>619</v>
      </c>
      <c r="KG127">
        <v>7214</v>
      </c>
      <c r="KH127">
        <v>16968</v>
      </c>
      <c r="KI127">
        <v>5582</v>
      </c>
      <c r="KJ127">
        <v>4794</v>
      </c>
      <c r="KK127">
        <v>5948</v>
      </c>
      <c r="KL127">
        <v>2247</v>
      </c>
      <c r="KM127">
        <v>4500</v>
      </c>
      <c r="KN127">
        <v>3273</v>
      </c>
      <c r="KO127">
        <v>2305</v>
      </c>
      <c r="KP127">
        <v>1562</v>
      </c>
      <c r="KQ127">
        <v>3012</v>
      </c>
      <c r="KR127">
        <v>2048</v>
      </c>
      <c r="KS127">
        <v>2029</v>
      </c>
      <c r="KT127">
        <v>3930</v>
      </c>
      <c r="KU127">
        <v>2006</v>
      </c>
      <c r="KV127">
        <v>997</v>
      </c>
      <c r="KW127">
        <v>2849</v>
      </c>
      <c r="KX127">
        <v>1403</v>
      </c>
      <c r="KY127">
        <v>2534</v>
      </c>
      <c r="KZ127">
        <v>2643</v>
      </c>
      <c r="LA127">
        <v>2752</v>
      </c>
      <c r="LB127">
        <v>3090</v>
      </c>
      <c r="LC127">
        <v>3467</v>
      </c>
      <c r="LD127">
        <v>4236</v>
      </c>
      <c r="LE127">
        <v>3146</v>
      </c>
      <c r="LF127">
        <v>2382</v>
      </c>
      <c r="LG127">
        <v>2706</v>
      </c>
      <c r="LH127">
        <v>8174</v>
      </c>
      <c r="LI127">
        <v>8632</v>
      </c>
      <c r="LJ127">
        <v>6313</v>
      </c>
      <c r="LK127">
        <v>3418</v>
      </c>
      <c r="LL127">
        <v>3957</v>
      </c>
      <c r="LM127">
        <v>3612</v>
      </c>
      <c r="LN127">
        <v>3688</v>
      </c>
      <c r="LO127">
        <v>3220</v>
      </c>
      <c r="LP127">
        <v>6112</v>
      </c>
      <c r="LQ127">
        <v>6402</v>
      </c>
      <c r="LR127">
        <v>4227</v>
      </c>
      <c r="LS127">
        <v>3610</v>
      </c>
      <c r="LT127">
        <v>3227</v>
      </c>
      <c r="LU127">
        <v>5188</v>
      </c>
      <c r="LV127">
        <v>4494</v>
      </c>
      <c r="LW127">
        <v>5293</v>
      </c>
      <c r="LX127">
        <v>1413</v>
      </c>
      <c r="LY127">
        <v>3057</v>
      </c>
      <c r="LZ127">
        <v>2069</v>
      </c>
      <c r="MA127">
        <v>3188</v>
      </c>
      <c r="MB127">
        <v>6694</v>
      </c>
      <c r="MC127">
        <v>5729</v>
      </c>
      <c r="MD127">
        <v>3014</v>
      </c>
      <c r="ME127">
        <v>3299</v>
      </c>
      <c r="MF127">
        <v>2365</v>
      </c>
      <c r="MG127">
        <v>7741</v>
      </c>
      <c r="MH127">
        <v>4306</v>
      </c>
      <c r="MI127">
        <v>6291</v>
      </c>
      <c r="MJ127">
        <v>10801</v>
      </c>
      <c r="MK127">
        <v>1985</v>
      </c>
      <c r="ML127">
        <v>4585</v>
      </c>
      <c r="MM127">
        <v>2159</v>
      </c>
      <c r="MN127">
        <v>3066</v>
      </c>
      <c r="MO127">
        <v>4754</v>
      </c>
      <c r="MP127">
        <v>7673</v>
      </c>
      <c r="MQ127">
        <v>5125</v>
      </c>
      <c r="MR127">
        <v>3267</v>
      </c>
      <c r="MS127">
        <v>3734</v>
      </c>
      <c r="MT127">
        <v>9320</v>
      </c>
      <c r="MU127">
        <v>9320</v>
      </c>
      <c r="MV127">
        <v>7969</v>
      </c>
      <c r="MW127">
        <v>5217</v>
      </c>
      <c r="MX127">
        <v>12880</v>
      </c>
      <c r="MY127">
        <v>3600</v>
      </c>
      <c r="MZ127">
        <v>2208</v>
      </c>
      <c r="NA127">
        <v>11854</v>
      </c>
      <c r="NB127">
        <v>11583</v>
      </c>
      <c r="NC127">
        <v>2213</v>
      </c>
    </row>
    <row r="128" spans="1:367">
      <c r="A128" t="s">
        <v>15</v>
      </c>
      <c r="B128" s="23">
        <v>17</v>
      </c>
      <c r="C128" t="s">
        <v>235</v>
      </c>
      <c r="D128" t="s">
        <v>5</v>
      </c>
      <c r="E128" t="s">
        <v>6</v>
      </c>
      <c r="F128" t="s">
        <v>6</v>
      </c>
      <c r="G128" t="s">
        <v>6</v>
      </c>
      <c r="H128">
        <v>3.6957191253464698E-3</v>
      </c>
      <c r="I128" t="s">
        <v>6</v>
      </c>
      <c r="J128">
        <v>3.6904761904761899E-2</v>
      </c>
      <c r="K128" t="s">
        <v>6</v>
      </c>
      <c r="L128">
        <v>1508</v>
      </c>
      <c r="M128">
        <v>2072</v>
      </c>
      <c r="N128">
        <v>1428</v>
      </c>
      <c r="O128">
        <v>1988</v>
      </c>
      <c r="P128">
        <v>2188</v>
      </c>
      <c r="Q128">
        <v>3250</v>
      </c>
      <c r="R128">
        <v>2309</v>
      </c>
      <c r="S128">
        <v>1754</v>
      </c>
      <c r="T128">
        <v>1046</v>
      </c>
      <c r="U128">
        <v>1631</v>
      </c>
      <c r="V128">
        <v>1453</v>
      </c>
      <c r="W128">
        <v>2061</v>
      </c>
      <c r="X128">
        <v>2458</v>
      </c>
      <c r="Y128">
        <v>1876</v>
      </c>
      <c r="Z128">
        <v>1688</v>
      </c>
      <c r="AA128">
        <v>2185</v>
      </c>
      <c r="AB128">
        <v>2113</v>
      </c>
      <c r="AC128">
        <v>1595</v>
      </c>
      <c r="AD128">
        <v>1171</v>
      </c>
      <c r="AE128">
        <v>368</v>
      </c>
      <c r="AF128">
        <v>171</v>
      </c>
      <c r="AG128">
        <v>1608</v>
      </c>
      <c r="AH128">
        <v>2898</v>
      </c>
      <c r="AI128">
        <v>1433</v>
      </c>
      <c r="AJ128">
        <v>1237</v>
      </c>
      <c r="AK128">
        <v>149</v>
      </c>
      <c r="AL128">
        <v>647</v>
      </c>
      <c r="AM128">
        <v>808</v>
      </c>
      <c r="AN128">
        <v>3369</v>
      </c>
      <c r="AO128">
        <v>1640</v>
      </c>
      <c r="AP128">
        <v>844</v>
      </c>
      <c r="AQ128">
        <v>832</v>
      </c>
      <c r="AR128">
        <v>586</v>
      </c>
      <c r="AS128">
        <v>1476</v>
      </c>
      <c r="AT128">
        <v>3377</v>
      </c>
      <c r="AU128">
        <v>835</v>
      </c>
      <c r="AV128">
        <v>2891</v>
      </c>
      <c r="AW128">
        <v>2408</v>
      </c>
      <c r="AX128">
        <v>1633</v>
      </c>
      <c r="AY128">
        <v>2493</v>
      </c>
      <c r="AZ128">
        <v>3021</v>
      </c>
      <c r="BA128">
        <v>1665</v>
      </c>
      <c r="BB128">
        <v>3226</v>
      </c>
      <c r="BC128">
        <v>580</v>
      </c>
      <c r="BD128">
        <v>3265</v>
      </c>
      <c r="BE128">
        <v>2717</v>
      </c>
      <c r="BF128">
        <v>1273</v>
      </c>
      <c r="BG128">
        <v>1155</v>
      </c>
      <c r="BH128">
        <v>1373</v>
      </c>
      <c r="BI128">
        <v>1765</v>
      </c>
      <c r="BJ128">
        <v>1822</v>
      </c>
      <c r="BK128">
        <v>956</v>
      </c>
      <c r="BL128">
        <v>4119</v>
      </c>
      <c r="BM128">
        <v>1415</v>
      </c>
      <c r="BN128">
        <v>2936</v>
      </c>
      <c r="BO128">
        <v>3482</v>
      </c>
      <c r="BP128">
        <v>2991</v>
      </c>
      <c r="BQ128">
        <v>1510</v>
      </c>
      <c r="BR128">
        <v>2918</v>
      </c>
      <c r="BS128">
        <v>2204</v>
      </c>
      <c r="BT128">
        <v>2305</v>
      </c>
      <c r="BU128">
        <v>1809</v>
      </c>
      <c r="BV128">
        <v>1857</v>
      </c>
      <c r="BW128">
        <v>2521</v>
      </c>
      <c r="BX128">
        <v>4181</v>
      </c>
      <c r="BY128">
        <v>7001</v>
      </c>
      <c r="BZ128">
        <v>4573</v>
      </c>
      <c r="CA128">
        <v>6611</v>
      </c>
      <c r="CB128">
        <v>5337</v>
      </c>
      <c r="CC128">
        <v>3934</v>
      </c>
      <c r="CD128">
        <v>5673</v>
      </c>
      <c r="CE128">
        <v>9585</v>
      </c>
      <c r="CF128">
        <v>7000</v>
      </c>
      <c r="CG128">
        <v>4756</v>
      </c>
      <c r="CH128">
        <v>9987</v>
      </c>
      <c r="CI128">
        <v>4283</v>
      </c>
      <c r="CJ128">
        <v>1297</v>
      </c>
      <c r="CK128">
        <v>2596</v>
      </c>
      <c r="CL128">
        <v>724</v>
      </c>
      <c r="CM128">
        <v>6773</v>
      </c>
      <c r="CN128">
        <v>7406</v>
      </c>
      <c r="CO128">
        <v>8321</v>
      </c>
      <c r="CP128">
        <v>2055</v>
      </c>
      <c r="CQ128">
        <v>4714</v>
      </c>
      <c r="CR128">
        <v>3109</v>
      </c>
      <c r="CS128">
        <v>3007</v>
      </c>
      <c r="CT128">
        <v>1660</v>
      </c>
      <c r="CU128">
        <v>2578</v>
      </c>
      <c r="CV128">
        <v>2701</v>
      </c>
      <c r="CW128">
        <v>3459</v>
      </c>
      <c r="CX128">
        <v>1480</v>
      </c>
      <c r="CY128">
        <v>3386</v>
      </c>
      <c r="CZ128">
        <v>2442</v>
      </c>
      <c r="DA128">
        <v>4112</v>
      </c>
      <c r="DB128">
        <v>2105</v>
      </c>
      <c r="DC128">
        <v>1880</v>
      </c>
      <c r="DD128">
        <v>2677</v>
      </c>
      <c r="DE128">
        <v>7583</v>
      </c>
      <c r="DF128">
        <v>3202</v>
      </c>
      <c r="DG128">
        <v>4780</v>
      </c>
      <c r="DH128">
        <v>2715</v>
      </c>
      <c r="DI128">
        <v>2075</v>
      </c>
      <c r="DJ128">
        <v>974</v>
      </c>
      <c r="DK128">
        <v>1842</v>
      </c>
      <c r="DL128">
        <v>2745</v>
      </c>
      <c r="DM128">
        <v>10214</v>
      </c>
      <c r="DN128">
        <v>5483</v>
      </c>
      <c r="DO128">
        <v>6536</v>
      </c>
      <c r="DP128">
        <v>7352</v>
      </c>
      <c r="DQ128">
        <v>5758</v>
      </c>
      <c r="DR128">
        <v>9520</v>
      </c>
      <c r="DS128">
        <v>2730</v>
      </c>
      <c r="DT128" t="s">
        <v>6</v>
      </c>
      <c r="DU128">
        <v>8820</v>
      </c>
      <c r="DV128">
        <v>6148</v>
      </c>
      <c r="DW128">
        <v>9020</v>
      </c>
      <c r="DX128">
        <v>7595</v>
      </c>
      <c r="DY128">
        <v>803</v>
      </c>
      <c r="DZ128">
        <v>2695</v>
      </c>
      <c r="EA128">
        <v>1868</v>
      </c>
      <c r="EB128">
        <v>4319</v>
      </c>
      <c r="EC128">
        <v>1737</v>
      </c>
      <c r="ED128">
        <v>3667</v>
      </c>
      <c r="EE128">
        <v>1194</v>
      </c>
      <c r="EF128">
        <v>1541</v>
      </c>
      <c r="EG128">
        <v>2902</v>
      </c>
      <c r="EH128">
        <v>2435</v>
      </c>
      <c r="EI128">
        <v>7851</v>
      </c>
      <c r="EJ128">
        <v>0</v>
      </c>
      <c r="EK128">
        <v>2397</v>
      </c>
      <c r="EL128">
        <v>791</v>
      </c>
      <c r="EM128">
        <v>4962</v>
      </c>
      <c r="EN128" t="s">
        <v>6</v>
      </c>
      <c r="EO128">
        <v>2444</v>
      </c>
      <c r="EP128">
        <v>3252</v>
      </c>
      <c r="EQ128">
        <v>3002</v>
      </c>
      <c r="ER128">
        <v>0</v>
      </c>
      <c r="ES128">
        <v>0</v>
      </c>
      <c r="ET128">
        <v>3089</v>
      </c>
      <c r="EU128">
        <v>1526</v>
      </c>
      <c r="EV128">
        <v>733</v>
      </c>
      <c r="EW128">
        <v>1867</v>
      </c>
      <c r="EX128">
        <v>2080</v>
      </c>
      <c r="EY128">
        <v>2227</v>
      </c>
      <c r="EZ128">
        <v>4845</v>
      </c>
      <c r="FA128">
        <v>3910</v>
      </c>
      <c r="FB128">
        <v>1056</v>
      </c>
      <c r="FC128">
        <v>1300</v>
      </c>
      <c r="FD128">
        <v>801</v>
      </c>
      <c r="FE128">
        <v>836</v>
      </c>
      <c r="FF128">
        <v>2536</v>
      </c>
      <c r="FG128">
        <v>2384</v>
      </c>
      <c r="FH128">
        <v>478</v>
      </c>
      <c r="FI128">
        <v>2694</v>
      </c>
      <c r="FJ128">
        <v>1696</v>
      </c>
      <c r="FK128">
        <v>3351</v>
      </c>
      <c r="FL128">
        <v>4023</v>
      </c>
      <c r="FM128">
        <v>2045</v>
      </c>
      <c r="FN128">
        <v>3476</v>
      </c>
      <c r="FO128">
        <v>4609</v>
      </c>
      <c r="FP128">
        <v>1418</v>
      </c>
      <c r="FQ128">
        <v>4964</v>
      </c>
      <c r="FR128">
        <v>6798</v>
      </c>
      <c r="FS128">
        <v>3352</v>
      </c>
      <c r="FT128">
        <v>1676</v>
      </c>
      <c r="FU128">
        <v>769</v>
      </c>
      <c r="FV128">
        <v>1436</v>
      </c>
      <c r="FW128">
        <v>1352</v>
      </c>
      <c r="FX128">
        <v>1224</v>
      </c>
      <c r="FY128">
        <v>1617</v>
      </c>
      <c r="FZ128">
        <v>748</v>
      </c>
      <c r="GA128">
        <v>2042</v>
      </c>
      <c r="GB128">
        <v>2696</v>
      </c>
      <c r="GC128">
        <v>1573</v>
      </c>
      <c r="GD128">
        <v>1074</v>
      </c>
      <c r="GE128">
        <v>2760</v>
      </c>
      <c r="GF128">
        <v>5388</v>
      </c>
      <c r="GG128">
        <v>1005</v>
      </c>
      <c r="GH128">
        <v>429</v>
      </c>
      <c r="GI128">
        <v>2381</v>
      </c>
      <c r="GJ128">
        <v>1317</v>
      </c>
      <c r="GK128">
        <v>930</v>
      </c>
      <c r="GL128">
        <v>1445</v>
      </c>
      <c r="GM128">
        <v>3251</v>
      </c>
      <c r="GN128">
        <v>939</v>
      </c>
      <c r="GO128">
        <v>772</v>
      </c>
      <c r="GP128">
        <v>125</v>
      </c>
      <c r="GQ128">
        <v>786</v>
      </c>
      <c r="GR128">
        <v>751</v>
      </c>
      <c r="GS128">
        <v>1340</v>
      </c>
      <c r="GT128">
        <v>5148</v>
      </c>
      <c r="GU128">
        <v>2318</v>
      </c>
      <c r="GV128">
        <v>876</v>
      </c>
      <c r="GW128">
        <v>1167</v>
      </c>
      <c r="GX128">
        <v>684</v>
      </c>
      <c r="GY128">
        <v>770</v>
      </c>
      <c r="GZ128">
        <v>1580</v>
      </c>
      <c r="HA128">
        <v>5959</v>
      </c>
      <c r="HB128">
        <v>531</v>
      </c>
      <c r="HC128">
        <v>1099</v>
      </c>
      <c r="HD128">
        <v>5613</v>
      </c>
      <c r="HE128">
        <v>841</v>
      </c>
      <c r="HF128">
        <v>983</v>
      </c>
      <c r="HG128">
        <v>905</v>
      </c>
      <c r="HH128">
        <v>675</v>
      </c>
      <c r="HI128">
        <v>1005</v>
      </c>
      <c r="HJ128">
        <v>1340</v>
      </c>
      <c r="HK128">
        <v>1140</v>
      </c>
      <c r="HL128">
        <v>1302</v>
      </c>
      <c r="HM128">
        <v>1253</v>
      </c>
      <c r="HN128">
        <v>1005</v>
      </c>
      <c r="HO128">
        <v>107</v>
      </c>
      <c r="HP128">
        <v>1156</v>
      </c>
      <c r="HQ128">
        <v>794</v>
      </c>
      <c r="HR128">
        <v>714</v>
      </c>
      <c r="HS128">
        <v>1284</v>
      </c>
      <c r="HT128">
        <v>1363</v>
      </c>
      <c r="HU128">
        <v>3789</v>
      </c>
      <c r="HV128">
        <v>3330</v>
      </c>
      <c r="HW128">
        <v>3450</v>
      </c>
      <c r="HX128">
        <v>1737</v>
      </c>
      <c r="HY128">
        <v>1495</v>
      </c>
      <c r="HZ128">
        <v>1250</v>
      </c>
      <c r="IA128">
        <v>1498</v>
      </c>
      <c r="IB128">
        <v>556</v>
      </c>
      <c r="IC128">
        <v>1295</v>
      </c>
      <c r="ID128">
        <v>1622</v>
      </c>
      <c r="IE128">
        <v>687</v>
      </c>
      <c r="IF128">
        <v>1344</v>
      </c>
      <c r="IG128">
        <v>726</v>
      </c>
      <c r="IH128">
        <v>1177</v>
      </c>
      <c r="II128">
        <v>1108</v>
      </c>
      <c r="IJ128">
        <v>664</v>
      </c>
      <c r="IK128">
        <v>902</v>
      </c>
      <c r="IL128">
        <v>3397</v>
      </c>
      <c r="IM128">
        <v>746</v>
      </c>
      <c r="IN128">
        <v>1380</v>
      </c>
      <c r="IO128">
        <v>1195</v>
      </c>
      <c r="IP128">
        <v>793</v>
      </c>
      <c r="IQ128">
        <v>546</v>
      </c>
      <c r="IR128">
        <v>993</v>
      </c>
      <c r="IS128">
        <v>1341</v>
      </c>
      <c r="IT128">
        <v>717</v>
      </c>
      <c r="IU128">
        <v>13792</v>
      </c>
      <c r="IV128">
        <v>1076</v>
      </c>
      <c r="IW128">
        <v>1103</v>
      </c>
      <c r="IX128">
        <v>3595</v>
      </c>
      <c r="IY128">
        <v>4695</v>
      </c>
      <c r="IZ128">
        <v>987</v>
      </c>
      <c r="JA128">
        <v>1121</v>
      </c>
      <c r="JB128">
        <v>1242</v>
      </c>
      <c r="JC128">
        <v>4392</v>
      </c>
      <c r="JD128">
        <v>1388</v>
      </c>
      <c r="JE128">
        <v>1848</v>
      </c>
      <c r="JF128">
        <v>1371</v>
      </c>
      <c r="JG128">
        <v>1714</v>
      </c>
      <c r="JH128">
        <v>2053</v>
      </c>
      <c r="JI128">
        <v>1655</v>
      </c>
      <c r="JJ128">
        <v>1872</v>
      </c>
      <c r="JK128">
        <v>4196</v>
      </c>
      <c r="JL128">
        <v>5127</v>
      </c>
      <c r="JM128">
        <v>920</v>
      </c>
      <c r="JN128">
        <v>1404</v>
      </c>
      <c r="JO128">
        <v>1675</v>
      </c>
      <c r="JP128">
        <v>1662</v>
      </c>
      <c r="JQ128">
        <v>1514</v>
      </c>
      <c r="JR128">
        <v>1224</v>
      </c>
      <c r="JS128">
        <v>1532</v>
      </c>
      <c r="JT128">
        <v>2383</v>
      </c>
      <c r="JU128">
        <v>3805</v>
      </c>
      <c r="JV128">
        <v>1539</v>
      </c>
      <c r="JW128">
        <v>946</v>
      </c>
      <c r="JX128">
        <v>2334</v>
      </c>
      <c r="JY128">
        <v>1811</v>
      </c>
      <c r="JZ128">
        <v>1993</v>
      </c>
      <c r="KA128">
        <v>123</v>
      </c>
      <c r="KB128">
        <v>155</v>
      </c>
      <c r="KC128">
        <v>1584</v>
      </c>
      <c r="KD128">
        <v>1058</v>
      </c>
      <c r="KE128">
        <v>7147</v>
      </c>
      <c r="KF128">
        <v>219</v>
      </c>
      <c r="KG128">
        <v>4288</v>
      </c>
      <c r="KH128">
        <v>11336</v>
      </c>
      <c r="KI128">
        <v>3521</v>
      </c>
      <c r="KJ128">
        <v>2915</v>
      </c>
      <c r="KK128">
        <v>3773</v>
      </c>
      <c r="KL128">
        <v>1343</v>
      </c>
      <c r="KM128">
        <v>2748</v>
      </c>
      <c r="KN128">
        <v>2016</v>
      </c>
      <c r="KO128">
        <v>1416</v>
      </c>
      <c r="KP128">
        <v>940</v>
      </c>
      <c r="KQ128">
        <v>2008</v>
      </c>
      <c r="KR128">
        <v>1245</v>
      </c>
      <c r="KS128">
        <v>1303</v>
      </c>
      <c r="KT128">
        <v>2600</v>
      </c>
      <c r="KU128">
        <v>1160</v>
      </c>
      <c r="KV128">
        <v>560</v>
      </c>
      <c r="KW128">
        <v>1807</v>
      </c>
      <c r="KX128">
        <v>843</v>
      </c>
      <c r="KY128">
        <v>1424</v>
      </c>
      <c r="KZ128">
        <v>1674</v>
      </c>
      <c r="LA128">
        <v>1706</v>
      </c>
      <c r="LB128">
        <v>1829</v>
      </c>
      <c r="LC128">
        <v>2028</v>
      </c>
      <c r="LD128">
        <v>2517</v>
      </c>
      <c r="LE128">
        <v>1993</v>
      </c>
      <c r="LF128">
        <v>1311</v>
      </c>
      <c r="LG128">
        <v>1601</v>
      </c>
      <c r="LH128">
        <v>4682</v>
      </c>
      <c r="LI128">
        <v>5107</v>
      </c>
      <c r="LJ128">
        <v>3651</v>
      </c>
      <c r="LK128">
        <v>2089</v>
      </c>
      <c r="LL128">
        <v>2205</v>
      </c>
      <c r="LM128">
        <v>1941</v>
      </c>
      <c r="LN128">
        <v>2164</v>
      </c>
      <c r="LO128">
        <v>1921</v>
      </c>
      <c r="LP128">
        <v>3872</v>
      </c>
      <c r="LQ128">
        <v>3891</v>
      </c>
      <c r="LR128">
        <v>2452</v>
      </c>
      <c r="LS128">
        <v>2123</v>
      </c>
      <c r="LT128">
        <v>1865</v>
      </c>
      <c r="LU128">
        <v>3062</v>
      </c>
      <c r="LV128">
        <v>2717</v>
      </c>
      <c r="LW128">
        <v>3172</v>
      </c>
      <c r="LX128">
        <v>916</v>
      </c>
      <c r="LY128">
        <v>1736</v>
      </c>
      <c r="LZ128">
        <v>1285</v>
      </c>
      <c r="MA128">
        <v>2030</v>
      </c>
      <c r="MB128">
        <v>3778</v>
      </c>
      <c r="MC128">
        <v>3174</v>
      </c>
      <c r="MD128">
        <v>1716</v>
      </c>
      <c r="ME128">
        <v>2022</v>
      </c>
      <c r="MF128">
        <v>1566</v>
      </c>
      <c r="MG128">
        <v>4818</v>
      </c>
      <c r="MH128">
        <v>2515</v>
      </c>
      <c r="MI128">
        <v>3840</v>
      </c>
      <c r="MJ128">
        <v>6524</v>
      </c>
      <c r="MK128">
        <v>1128</v>
      </c>
      <c r="ML128">
        <v>2544</v>
      </c>
      <c r="MM128">
        <v>1268</v>
      </c>
      <c r="MN128">
        <v>1832</v>
      </c>
      <c r="MO128">
        <v>2775</v>
      </c>
      <c r="MP128">
        <v>4337</v>
      </c>
      <c r="MQ128">
        <v>2952</v>
      </c>
      <c r="MR128">
        <v>2023</v>
      </c>
      <c r="MS128">
        <v>2186</v>
      </c>
      <c r="MT128">
        <v>5562</v>
      </c>
      <c r="MU128">
        <v>5562</v>
      </c>
      <c r="MV128">
        <v>4744</v>
      </c>
      <c r="MW128">
        <v>3119</v>
      </c>
      <c r="MX128">
        <v>8281</v>
      </c>
      <c r="MY128">
        <v>2216</v>
      </c>
      <c r="MZ128">
        <v>1303</v>
      </c>
      <c r="NA128">
        <v>6907</v>
      </c>
      <c r="NB128">
        <v>7039</v>
      </c>
      <c r="NC128">
        <v>1153</v>
      </c>
    </row>
    <row r="129" spans="1:367">
      <c r="A129" t="s">
        <v>15</v>
      </c>
      <c r="B129" s="23">
        <v>17</v>
      </c>
      <c r="C129" t="s">
        <v>236</v>
      </c>
      <c r="D129" t="s">
        <v>5</v>
      </c>
      <c r="E129">
        <v>3.6577608142493598E-2</v>
      </c>
      <c r="F129">
        <v>1.9911504424778799E-2</v>
      </c>
      <c r="G129">
        <v>4.2648709315376001E-3</v>
      </c>
      <c r="H129">
        <v>4.3116723129042198E-3</v>
      </c>
      <c r="I129">
        <v>3.1847133757961798E-3</v>
      </c>
      <c r="J129">
        <v>7.14285714285714E-3</v>
      </c>
      <c r="K129" t="s">
        <v>6</v>
      </c>
      <c r="L129">
        <v>1532</v>
      </c>
      <c r="M129">
        <v>2073</v>
      </c>
      <c r="N129">
        <v>1458</v>
      </c>
      <c r="O129">
        <v>1950</v>
      </c>
      <c r="P129">
        <v>2180</v>
      </c>
      <c r="Q129">
        <v>3190</v>
      </c>
      <c r="R129">
        <v>2331</v>
      </c>
      <c r="S129">
        <v>1782</v>
      </c>
      <c r="T129">
        <v>1054</v>
      </c>
      <c r="U129">
        <v>1643</v>
      </c>
      <c r="V129">
        <v>1489</v>
      </c>
      <c r="W129">
        <v>2024</v>
      </c>
      <c r="X129">
        <v>2505</v>
      </c>
      <c r="Y129">
        <v>1864</v>
      </c>
      <c r="Z129">
        <v>1732</v>
      </c>
      <c r="AA129">
        <v>2144</v>
      </c>
      <c r="AB129">
        <v>2107</v>
      </c>
      <c r="AC129">
        <v>1605</v>
      </c>
      <c r="AD129">
        <v>1210</v>
      </c>
      <c r="AE129">
        <v>470</v>
      </c>
      <c r="AF129">
        <v>259</v>
      </c>
      <c r="AG129">
        <v>1620</v>
      </c>
      <c r="AH129">
        <v>2943</v>
      </c>
      <c r="AI129">
        <v>1457</v>
      </c>
      <c r="AJ129">
        <v>1258</v>
      </c>
      <c r="AK129">
        <v>231</v>
      </c>
      <c r="AL129">
        <v>657</v>
      </c>
      <c r="AM129">
        <v>810</v>
      </c>
      <c r="AN129">
        <v>3384</v>
      </c>
      <c r="AO129">
        <v>1676</v>
      </c>
      <c r="AP129">
        <v>861</v>
      </c>
      <c r="AQ129">
        <v>833</v>
      </c>
      <c r="AR129">
        <v>583</v>
      </c>
      <c r="AS129">
        <v>1493</v>
      </c>
      <c r="AT129">
        <v>3479</v>
      </c>
      <c r="AU129">
        <v>857</v>
      </c>
      <c r="AV129">
        <v>2945</v>
      </c>
      <c r="AW129">
        <v>2427</v>
      </c>
      <c r="AX129">
        <v>1672</v>
      </c>
      <c r="AY129">
        <v>2541</v>
      </c>
      <c r="AZ129">
        <v>3049</v>
      </c>
      <c r="BA129">
        <v>1673</v>
      </c>
      <c r="BB129">
        <v>3147</v>
      </c>
      <c r="BC129">
        <v>602</v>
      </c>
      <c r="BD129">
        <v>3212</v>
      </c>
      <c r="BE129">
        <v>2741</v>
      </c>
      <c r="BF129">
        <v>1313</v>
      </c>
      <c r="BG129">
        <v>1152</v>
      </c>
      <c r="BH129">
        <v>1458</v>
      </c>
      <c r="BI129">
        <v>1798</v>
      </c>
      <c r="BJ129">
        <v>1826</v>
      </c>
      <c r="BK129">
        <v>958</v>
      </c>
      <c r="BL129">
        <v>3992</v>
      </c>
      <c r="BM129">
        <v>1428</v>
      </c>
      <c r="BN129">
        <v>3014</v>
      </c>
      <c r="BO129">
        <v>3410</v>
      </c>
      <c r="BP129">
        <v>3066</v>
      </c>
      <c r="BQ129">
        <v>1548</v>
      </c>
      <c r="BR129">
        <v>2958</v>
      </c>
      <c r="BS129">
        <v>2205</v>
      </c>
      <c r="BT129">
        <v>2315</v>
      </c>
      <c r="BU129">
        <v>1831</v>
      </c>
      <c r="BV129">
        <v>1860</v>
      </c>
      <c r="BW129">
        <v>2614</v>
      </c>
      <c r="BX129">
        <v>4280</v>
      </c>
      <c r="BY129">
        <v>7020</v>
      </c>
      <c r="BZ129">
        <v>4551</v>
      </c>
      <c r="CA129">
        <v>6814</v>
      </c>
      <c r="CB129">
        <v>5371</v>
      </c>
      <c r="CC129">
        <v>3865</v>
      </c>
      <c r="CD129">
        <v>5827</v>
      </c>
      <c r="CE129">
        <v>9830</v>
      </c>
      <c r="CF129">
        <v>7023</v>
      </c>
      <c r="CG129">
        <v>4708</v>
      </c>
      <c r="CH129">
        <v>10074</v>
      </c>
      <c r="CI129">
        <v>4343</v>
      </c>
      <c r="CJ129">
        <v>1329</v>
      </c>
      <c r="CK129">
        <v>2600</v>
      </c>
      <c r="CL129">
        <v>724</v>
      </c>
      <c r="CM129">
        <v>6852</v>
      </c>
      <c r="CN129">
        <v>7651</v>
      </c>
      <c r="CO129">
        <v>8549</v>
      </c>
      <c r="CP129">
        <v>2030</v>
      </c>
      <c r="CQ129">
        <v>4803</v>
      </c>
      <c r="CR129">
        <v>3136</v>
      </c>
      <c r="CS129">
        <v>3072</v>
      </c>
      <c r="CT129">
        <v>1708</v>
      </c>
      <c r="CU129">
        <v>2668</v>
      </c>
      <c r="CV129">
        <v>2749</v>
      </c>
      <c r="CW129">
        <v>3538</v>
      </c>
      <c r="CX129">
        <v>1489</v>
      </c>
      <c r="CY129">
        <v>3399</v>
      </c>
      <c r="CZ129">
        <v>2468</v>
      </c>
      <c r="DA129">
        <v>4069</v>
      </c>
      <c r="DB129">
        <v>2147</v>
      </c>
      <c r="DC129">
        <v>1965</v>
      </c>
      <c r="DD129">
        <v>2742</v>
      </c>
      <c r="DE129">
        <v>7520</v>
      </c>
      <c r="DF129">
        <v>3267</v>
      </c>
      <c r="DG129">
        <v>4747</v>
      </c>
      <c r="DH129">
        <v>2714</v>
      </c>
      <c r="DI129">
        <v>2106</v>
      </c>
      <c r="DJ129">
        <v>996</v>
      </c>
      <c r="DK129">
        <v>1870</v>
      </c>
      <c r="DL129">
        <v>2771</v>
      </c>
      <c r="DM129">
        <v>10220</v>
      </c>
      <c r="DN129">
        <v>5511</v>
      </c>
      <c r="DO129">
        <v>6566</v>
      </c>
      <c r="DP129">
        <v>7527</v>
      </c>
      <c r="DQ129">
        <v>5749</v>
      </c>
      <c r="DR129">
        <v>9516</v>
      </c>
      <c r="DS129">
        <v>2773</v>
      </c>
      <c r="DT129" t="s">
        <v>6</v>
      </c>
      <c r="DU129">
        <v>8857</v>
      </c>
      <c r="DV129">
        <v>6019</v>
      </c>
      <c r="DW129">
        <v>8907</v>
      </c>
      <c r="DX129">
        <v>7580</v>
      </c>
      <c r="DY129">
        <v>814</v>
      </c>
      <c r="DZ129">
        <v>2755</v>
      </c>
      <c r="EA129">
        <v>1910</v>
      </c>
      <c r="EB129">
        <v>4378</v>
      </c>
      <c r="EC129">
        <v>1785</v>
      </c>
      <c r="ED129">
        <v>3707</v>
      </c>
      <c r="EE129">
        <v>1203</v>
      </c>
      <c r="EF129">
        <v>1599</v>
      </c>
      <c r="EG129">
        <v>2919</v>
      </c>
      <c r="EH129">
        <v>2474</v>
      </c>
      <c r="EI129">
        <v>7726</v>
      </c>
      <c r="EJ129">
        <v>0</v>
      </c>
      <c r="EK129">
        <v>2423</v>
      </c>
      <c r="EL129">
        <v>798</v>
      </c>
      <c r="EM129">
        <v>5058</v>
      </c>
      <c r="EN129" t="s">
        <v>6</v>
      </c>
      <c r="EO129">
        <v>2499</v>
      </c>
      <c r="EP129">
        <v>3329</v>
      </c>
      <c r="EQ129">
        <v>3077</v>
      </c>
      <c r="ER129">
        <v>0</v>
      </c>
      <c r="ES129">
        <v>0</v>
      </c>
      <c r="ET129">
        <v>3111</v>
      </c>
      <c r="EU129">
        <v>1616</v>
      </c>
      <c r="EV129">
        <v>744</v>
      </c>
      <c r="EW129">
        <v>1855</v>
      </c>
      <c r="EX129">
        <v>2135</v>
      </c>
      <c r="EY129">
        <v>2221</v>
      </c>
      <c r="EZ129">
        <v>4880</v>
      </c>
      <c r="FA129">
        <v>3990</v>
      </c>
      <c r="FB129">
        <v>1081</v>
      </c>
      <c r="FC129">
        <v>1323</v>
      </c>
      <c r="FD129">
        <v>814</v>
      </c>
      <c r="FE129">
        <v>843</v>
      </c>
      <c r="FF129">
        <v>2584</v>
      </c>
      <c r="FG129">
        <v>2431</v>
      </c>
      <c r="FH129">
        <v>502</v>
      </c>
      <c r="FI129">
        <v>2673</v>
      </c>
      <c r="FJ129">
        <v>1696</v>
      </c>
      <c r="FK129">
        <v>3475</v>
      </c>
      <c r="FL129">
        <v>4054</v>
      </c>
      <c r="FM129">
        <v>2035</v>
      </c>
      <c r="FN129">
        <v>3486</v>
      </c>
      <c r="FO129">
        <v>4590</v>
      </c>
      <c r="FP129">
        <v>1422</v>
      </c>
      <c r="FQ129">
        <v>5068</v>
      </c>
      <c r="FR129">
        <v>6825</v>
      </c>
      <c r="FS129">
        <v>3360</v>
      </c>
      <c r="FT129">
        <v>1702</v>
      </c>
      <c r="FU129">
        <v>788</v>
      </c>
      <c r="FV129">
        <v>1428</v>
      </c>
      <c r="FW129">
        <v>1359</v>
      </c>
      <c r="FX129">
        <v>1251</v>
      </c>
      <c r="FY129">
        <v>1649</v>
      </c>
      <c r="FZ129">
        <v>760</v>
      </c>
      <c r="GA129">
        <v>2013</v>
      </c>
      <c r="GB129">
        <v>2738</v>
      </c>
      <c r="GC129">
        <v>1610</v>
      </c>
      <c r="GD129">
        <v>1073</v>
      </c>
      <c r="GE129">
        <v>2722</v>
      </c>
      <c r="GF129">
        <v>5412</v>
      </c>
      <c r="GG129">
        <v>988</v>
      </c>
      <c r="GH129">
        <v>534</v>
      </c>
      <c r="GI129">
        <v>2389</v>
      </c>
      <c r="GJ129">
        <v>1347</v>
      </c>
      <c r="GK129">
        <v>926</v>
      </c>
      <c r="GL129">
        <v>1479</v>
      </c>
      <c r="GM129">
        <v>3259</v>
      </c>
      <c r="GN129">
        <v>938</v>
      </c>
      <c r="GO129">
        <v>780</v>
      </c>
      <c r="GP129">
        <v>117</v>
      </c>
      <c r="GQ129">
        <v>807</v>
      </c>
      <c r="GR129">
        <v>768</v>
      </c>
      <c r="GS129">
        <v>1384</v>
      </c>
      <c r="GT129">
        <v>5070</v>
      </c>
      <c r="GU129">
        <v>2264</v>
      </c>
      <c r="GV129">
        <v>885</v>
      </c>
      <c r="GW129">
        <v>1194</v>
      </c>
      <c r="GX129">
        <v>688</v>
      </c>
      <c r="GY129">
        <v>774</v>
      </c>
      <c r="GZ129">
        <v>1609</v>
      </c>
      <c r="HA129">
        <v>5937</v>
      </c>
      <c r="HB129">
        <v>538</v>
      </c>
      <c r="HC129">
        <v>1116</v>
      </c>
      <c r="HD129">
        <v>5494</v>
      </c>
      <c r="HE129">
        <v>859</v>
      </c>
      <c r="HF129">
        <v>999</v>
      </c>
      <c r="HG129">
        <v>920</v>
      </c>
      <c r="HH129">
        <v>694</v>
      </c>
      <c r="HI129">
        <v>1013</v>
      </c>
      <c r="HJ129">
        <v>1338</v>
      </c>
      <c r="HK129">
        <v>1152</v>
      </c>
      <c r="HL129">
        <v>1307</v>
      </c>
      <c r="HM129">
        <v>1255</v>
      </c>
      <c r="HN129">
        <v>1037</v>
      </c>
      <c r="HO129">
        <v>0</v>
      </c>
      <c r="HP129">
        <v>1185</v>
      </c>
      <c r="HQ129">
        <v>808</v>
      </c>
      <c r="HR129">
        <v>724</v>
      </c>
      <c r="HS129">
        <v>1279</v>
      </c>
      <c r="HT129">
        <v>1374</v>
      </c>
      <c r="HU129">
        <v>3861</v>
      </c>
      <c r="HV129">
        <v>3324</v>
      </c>
      <c r="HW129">
        <v>3449</v>
      </c>
      <c r="HX129">
        <v>1761</v>
      </c>
      <c r="HY129">
        <v>1534</v>
      </c>
      <c r="HZ129">
        <v>1273</v>
      </c>
      <c r="IA129">
        <v>1513</v>
      </c>
      <c r="IB129">
        <v>541</v>
      </c>
      <c r="IC129">
        <v>1315</v>
      </c>
      <c r="ID129">
        <v>1655</v>
      </c>
      <c r="IE129">
        <v>674</v>
      </c>
      <c r="IF129">
        <v>1347</v>
      </c>
      <c r="IG129">
        <v>725</v>
      </c>
      <c r="IH129">
        <v>1197</v>
      </c>
      <c r="II129">
        <v>1133</v>
      </c>
      <c r="IJ129">
        <v>660</v>
      </c>
      <c r="IK129">
        <v>909</v>
      </c>
      <c r="IL129">
        <v>3412</v>
      </c>
      <c r="IM129">
        <v>756</v>
      </c>
      <c r="IN129">
        <v>1382</v>
      </c>
      <c r="IO129">
        <v>1201</v>
      </c>
      <c r="IP129">
        <v>799</v>
      </c>
      <c r="IQ129">
        <v>574</v>
      </c>
      <c r="IR129">
        <v>988</v>
      </c>
      <c r="IS129">
        <v>1331</v>
      </c>
      <c r="IT129">
        <v>738</v>
      </c>
      <c r="IU129">
        <v>14015</v>
      </c>
      <c r="IV129">
        <v>1129</v>
      </c>
      <c r="IW129">
        <v>1151</v>
      </c>
      <c r="IX129">
        <v>3640</v>
      </c>
      <c r="IY129">
        <v>4774</v>
      </c>
      <c r="IZ129">
        <v>998</v>
      </c>
      <c r="JA129">
        <v>1133</v>
      </c>
      <c r="JB129">
        <v>1261</v>
      </c>
      <c r="JC129">
        <v>4512</v>
      </c>
      <c r="JD129">
        <v>1395</v>
      </c>
      <c r="JE129">
        <v>1871</v>
      </c>
      <c r="JF129">
        <v>1403</v>
      </c>
      <c r="JG129">
        <v>1728</v>
      </c>
      <c r="JH129">
        <v>2060</v>
      </c>
      <c r="JI129">
        <v>1702</v>
      </c>
      <c r="JJ129">
        <v>1871</v>
      </c>
      <c r="JK129">
        <v>4232</v>
      </c>
      <c r="JL129">
        <v>5232</v>
      </c>
      <c r="JM129">
        <v>939</v>
      </c>
      <c r="JN129">
        <v>1434</v>
      </c>
      <c r="JO129">
        <v>1707</v>
      </c>
      <c r="JP129">
        <v>1677</v>
      </c>
      <c r="JQ129">
        <v>1502</v>
      </c>
      <c r="JR129">
        <v>1196</v>
      </c>
      <c r="JS129">
        <v>1553</v>
      </c>
      <c r="JT129">
        <v>2389</v>
      </c>
      <c r="JU129">
        <v>3854</v>
      </c>
      <c r="JV129">
        <v>1563</v>
      </c>
      <c r="JW129">
        <v>971</v>
      </c>
      <c r="JX129">
        <v>2356</v>
      </c>
      <c r="JY129">
        <v>1871</v>
      </c>
      <c r="JZ129">
        <v>2038</v>
      </c>
      <c r="KA129">
        <v>114</v>
      </c>
      <c r="KB129">
        <v>145</v>
      </c>
      <c r="KC129">
        <v>1621</v>
      </c>
      <c r="KD129">
        <v>1056</v>
      </c>
      <c r="KE129">
        <v>7325</v>
      </c>
      <c r="KF129">
        <v>209</v>
      </c>
      <c r="KG129">
        <v>4364</v>
      </c>
      <c r="KH129">
        <v>11479</v>
      </c>
      <c r="KI129">
        <v>3453</v>
      </c>
      <c r="KJ129">
        <v>2981</v>
      </c>
      <c r="KK129">
        <v>3772</v>
      </c>
      <c r="KL129">
        <v>1339</v>
      </c>
      <c r="KM129">
        <v>2769</v>
      </c>
      <c r="KN129">
        <v>2025</v>
      </c>
      <c r="KO129">
        <v>1433</v>
      </c>
      <c r="KP129">
        <v>932</v>
      </c>
      <c r="KQ129">
        <v>2060</v>
      </c>
      <c r="KR129">
        <v>1263</v>
      </c>
      <c r="KS129">
        <v>1308</v>
      </c>
      <c r="KT129">
        <v>2620</v>
      </c>
      <c r="KU129">
        <v>1173</v>
      </c>
      <c r="KV129">
        <v>606</v>
      </c>
      <c r="KW129">
        <v>1834</v>
      </c>
      <c r="KX129">
        <v>847</v>
      </c>
      <c r="KY129">
        <v>1443</v>
      </c>
      <c r="KZ129">
        <v>1705</v>
      </c>
      <c r="LA129">
        <v>1745</v>
      </c>
      <c r="LB129">
        <v>1831</v>
      </c>
      <c r="LC129">
        <v>2062</v>
      </c>
      <c r="LD129">
        <v>2540</v>
      </c>
      <c r="LE129">
        <v>1999</v>
      </c>
      <c r="LF129">
        <v>1274</v>
      </c>
      <c r="LG129">
        <v>1574</v>
      </c>
      <c r="LH129">
        <v>4684</v>
      </c>
      <c r="LI129">
        <v>5132</v>
      </c>
      <c r="LJ129">
        <v>3640</v>
      </c>
      <c r="LK129">
        <v>2091</v>
      </c>
      <c r="LL129">
        <v>2259</v>
      </c>
      <c r="LM129">
        <v>1933</v>
      </c>
      <c r="LN129">
        <v>2200</v>
      </c>
      <c r="LO129">
        <v>1947</v>
      </c>
      <c r="LP129">
        <v>4057</v>
      </c>
      <c r="LQ129">
        <v>3882</v>
      </c>
      <c r="LR129">
        <v>2523</v>
      </c>
      <c r="LS129">
        <v>2168</v>
      </c>
      <c r="LT129">
        <v>1925</v>
      </c>
      <c r="LU129">
        <v>3101</v>
      </c>
      <c r="LV129">
        <v>2732</v>
      </c>
      <c r="LW129">
        <v>3249</v>
      </c>
      <c r="LX129">
        <v>915</v>
      </c>
      <c r="LY129">
        <v>1729</v>
      </c>
      <c r="LZ129">
        <v>1305</v>
      </c>
      <c r="MA129">
        <v>2048</v>
      </c>
      <c r="MB129">
        <v>3786</v>
      </c>
      <c r="MC129">
        <v>3174</v>
      </c>
      <c r="MD129">
        <v>1708</v>
      </c>
      <c r="ME129">
        <v>2077</v>
      </c>
      <c r="MF129">
        <v>1579</v>
      </c>
      <c r="MG129">
        <v>4899</v>
      </c>
      <c r="MH129">
        <v>2542</v>
      </c>
      <c r="MI129">
        <v>3877</v>
      </c>
      <c r="MJ129">
        <v>6627</v>
      </c>
      <c r="MK129">
        <v>1139</v>
      </c>
      <c r="ML129">
        <v>2549</v>
      </c>
      <c r="MM129">
        <v>1294</v>
      </c>
      <c r="MN129">
        <v>1850</v>
      </c>
      <c r="MO129">
        <v>2767</v>
      </c>
      <c r="MP129">
        <v>4346</v>
      </c>
      <c r="MQ129">
        <v>3056</v>
      </c>
      <c r="MR129">
        <v>2072</v>
      </c>
      <c r="MS129">
        <v>2181</v>
      </c>
      <c r="MT129">
        <v>5759</v>
      </c>
      <c r="MU129">
        <v>5759</v>
      </c>
      <c r="MV129">
        <v>4650</v>
      </c>
      <c r="MW129">
        <v>3158</v>
      </c>
      <c r="MX129">
        <v>8287</v>
      </c>
      <c r="MY129">
        <v>2187</v>
      </c>
      <c r="MZ129">
        <v>1339</v>
      </c>
      <c r="NA129">
        <v>6946</v>
      </c>
      <c r="NB129">
        <v>7239</v>
      </c>
      <c r="NC129">
        <v>1161</v>
      </c>
    </row>
    <row r="130" spans="1:367">
      <c r="A130" t="s">
        <v>15</v>
      </c>
      <c r="B130" s="23">
        <v>17</v>
      </c>
      <c r="C130" t="s">
        <v>237</v>
      </c>
      <c r="D130" t="s">
        <v>5</v>
      </c>
      <c r="E130" t="s">
        <v>6</v>
      </c>
      <c r="F130" t="s">
        <v>6</v>
      </c>
      <c r="G130" t="s">
        <v>6</v>
      </c>
      <c r="H130" t="s">
        <v>6</v>
      </c>
      <c r="I130" t="s">
        <v>6</v>
      </c>
      <c r="J130" t="s">
        <v>6</v>
      </c>
      <c r="K130">
        <v>5.5555555555555601E-3</v>
      </c>
      <c r="L130">
        <v>1532</v>
      </c>
      <c r="M130">
        <v>2073</v>
      </c>
      <c r="N130">
        <v>1458</v>
      </c>
      <c r="O130">
        <v>1950</v>
      </c>
      <c r="P130">
        <v>2180</v>
      </c>
      <c r="Q130">
        <v>3190</v>
      </c>
      <c r="R130">
        <v>2331</v>
      </c>
      <c r="S130">
        <v>1782</v>
      </c>
      <c r="T130">
        <v>1054</v>
      </c>
      <c r="U130">
        <v>1643</v>
      </c>
      <c r="V130">
        <v>1489</v>
      </c>
      <c r="W130">
        <v>2024</v>
      </c>
      <c r="X130">
        <v>2505</v>
      </c>
      <c r="Y130">
        <v>1864</v>
      </c>
      <c r="Z130">
        <v>1732</v>
      </c>
      <c r="AA130">
        <v>2144</v>
      </c>
      <c r="AB130">
        <v>2107</v>
      </c>
      <c r="AC130">
        <v>1605</v>
      </c>
      <c r="AD130">
        <v>1210</v>
      </c>
      <c r="AE130">
        <v>470</v>
      </c>
      <c r="AF130">
        <v>259</v>
      </c>
      <c r="AG130">
        <v>1620</v>
      </c>
      <c r="AH130">
        <v>2943</v>
      </c>
      <c r="AI130">
        <v>1457</v>
      </c>
      <c r="AJ130">
        <v>1258</v>
      </c>
      <c r="AK130">
        <v>231</v>
      </c>
      <c r="AL130">
        <v>657</v>
      </c>
      <c r="AM130">
        <v>810</v>
      </c>
      <c r="AN130">
        <v>3384</v>
      </c>
      <c r="AO130">
        <v>1676</v>
      </c>
      <c r="AP130">
        <v>861</v>
      </c>
      <c r="AQ130">
        <v>833</v>
      </c>
      <c r="AR130">
        <v>583</v>
      </c>
      <c r="AS130">
        <v>1493</v>
      </c>
      <c r="AT130">
        <v>3479</v>
      </c>
      <c r="AU130">
        <v>857</v>
      </c>
      <c r="AV130">
        <v>2945</v>
      </c>
      <c r="AW130">
        <v>2427</v>
      </c>
      <c r="AX130">
        <v>1672</v>
      </c>
      <c r="AY130">
        <v>2541</v>
      </c>
      <c r="AZ130">
        <v>3049</v>
      </c>
      <c r="BA130">
        <v>1673</v>
      </c>
      <c r="BB130">
        <v>3147</v>
      </c>
      <c r="BC130">
        <v>602</v>
      </c>
      <c r="BD130">
        <v>3212</v>
      </c>
      <c r="BE130">
        <v>2741</v>
      </c>
      <c r="BF130">
        <v>1313</v>
      </c>
      <c r="BG130">
        <v>1152</v>
      </c>
      <c r="BH130">
        <v>1458</v>
      </c>
      <c r="BI130">
        <v>1798</v>
      </c>
      <c r="BJ130">
        <v>1826</v>
      </c>
      <c r="BK130">
        <v>958</v>
      </c>
      <c r="BL130">
        <v>3992</v>
      </c>
      <c r="BM130">
        <v>1428</v>
      </c>
      <c r="BN130">
        <v>3014</v>
      </c>
      <c r="BO130">
        <v>3410</v>
      </c>
      <c r="BP130">
        <v>3066</v>
      </c>
      <c r="BQ130">
        <v>1548</v>
      </c>
      <c r="BR130">
        <v>2958</v>
      </c>
      <c r="BS130">
        <v>2205</v>
      </c>
      <c r="BT130">
        <v>2315</v>
      </c>
      <c r="BU130">
        <v>1831</v>
      </c>
      <c r="BV130">
        <v>1860</v>
      </c>
      <c r="BW130">
        <v>2614</v>
      </c>
      <c r="BX130">
        <v>4280</v>
      </c>
      <c r="BY130">
        <v>7020</v>
      </c>
      <c r="BZ130">
        <v>4551</v>
      </c>
      <c r="CA130">
        <v>6814</v>
      </c>
      <c r="CB130">
        <v>5371</v>
      </c>
      <c r="CC130">
        <v>3865</v>
      </c>
      <c r="CD130">
        <v>5827</v>
      </c>
      <c r="CE130">
        <v>9830</v>
      </c>
      <c r="CF130">
        <v>7023</v>
      </c>
      <c r="CG130">
        <v>4708</v>
      </c>
      <c r="CH130">
        <v>10074</v>
      </c>
      <c r="CI130">
        <v>4343</v>
      </c>
      <c r="CJ130">
        <v>1329</v>
      </c>
      <c r="CK130">
        <v>2600</v>
      </c>
      <c r="CL130">
        <v>724</v>
      </c>
      <c r="CM130">
        <v>6852</v>
      </c>
      <c r="CN130">
        <v>7651</v>
      </c>
      <c r="CO130">
        <v>8549</v>
      </c>
      <c r="CP130">
        <v>2030</v>
      </c>
      <c r="CQ130">
        <v>4803</v>
      </c>
      <c r="CR130">
        <v>3136</v>
      </c>
      <c r="CS130">
        <v>3072</v>
      </c>
      <c r="CT130">
        <v>1708</v>
      </c>
      <c r="CU130">
        <v>2668</v>
      </c>
      <c r="CV130">
        <v>2749</v>
      </c>
      <c r="CW130">
        <v>3538</v>
      </c>
      <c r="CX130">
        <v>1489</v>
      </c>
      <c r="CY130">
        <v>3399</v>
      </c>
      <c r="CZ130">
        <v>2468</v>
      </c>
      <c r="DA130">
        <v>4069</v>
      </c>
      <c r="DB130">
        <v>2147</v>
      </c>
      <c r="DC130">
        <v>1965</v>
      </c>
      <c r="DD130">
        <v>2742</v>
      </c>
      <c r="DE130">
        <v>7520</v>
      </c>
      <c r="DF130">
        <v>3267</v>
      </c>
      <c r="DG130">
        <v>4747</v>
      </c>
      <c r="DH130">
        <v>2714</v>
      </c>
      <c r="DI130">
        <v>2106</v>
      </c>
      <c r="DJ130">
        <v>996</v>
      </c>
      <c r="DK130">
        <v>1870</v>
      </c>
      <c r="DL130">
        <v>2771</v>
      </c>
      <c r="DM130">
        <v>10220</v>
      </c>
      <c r="DN130">
        <v>5511</v>
      </c>
      <c r="DO130">
        <v>6566</v>
      </c>
      <c r="DP130">
        <v>7527</v>
      </c>
      <c r="DQ130">
        <v>5749</v>
      </c>
      <c r="DR130">
        <v>9516</v>
      </c>
      <c r="DS130">
        <v>2773</v>
      </c>
      <c r="DT130" t="s">
        <v>6</v>
      </c>
      <c r="DU130">
        <v>8857</v>
      </c>
      <c r="DV130">
        <v>6019</v>
      </c>
      <c r="DW130">
        <v>8907</v>
      </c>
      <c r="DX130">
        <v>7580</v>
      </c>
      <c r="DY130">
        <v>814</v>
      </c>
      <c r="DZ130">
        <v>2755</v>
      </c>
      <c r="EA130">
        <v>1910</v>
      </c>
      <c r="EB130">
        <v>4378</v>
      </c>
      <c r="EC130">
        <v>1785</v>
      </c>
      <c r="ED130">
        <v>3707</v>
      </c>
      <c r="EE130">
        <v>1203</v>
      </c>
      <c r="EF130">
        <v>1599</v>
      </c>
      <c r="EG130">
        <v>2919</v>
      </c>
      <c r="EH130">
        <v>2474</v>
      </c>
      <c r="EI130">
        <v>7726</v>
      </c>
      <c r="EJ130">
        <v>0</v>
      </c>
      <c r="EK130">
        <v>2423</v>
      </c>
      <c r="EL130">
        <v>798</v>
      </c>
      <c r="EM130">
        <v>5058</v>
      </c>
      <c r="EN130" t="s">
        <v>6</v>
      </c>
      <c r="EO130">
        <v>2499</v>
      </c>
      <c r="EP130">
        <v>3329</v>
      </c>
      <c r="EQ130">
        <v>3077</v>
      </c>
      <c r="ER130">
        <v>0</v>
      </c>
      <c r="ES130">
        <v>0</v>
      </c>
      <c r="ET130">
        <v>3111</v>
      </c>
      <c r="EU130">
        <v>1616</v>
      </c>
      <c r="EV130">
        <v>744</v>
      </c>
      <c r="EW130">
        <v>1855</v>
      </c>
      <c r="EX130">
        <v>2135</v>
      </c>
      <c r="EY130">
        <v>2221</v>
      </c>
      <c r="EZ130">
        <v>4880</v>
      </c>
      <c r="FA130">
        <v>3990</v>
      </c>
      <c r="FB130">
        <v>1081</v>
      </c>
      <c r="FC130">
        <v>1323</v>
      </c>
      <c r="FD130">
        <v>814</v>
      </c>
      <c r="FE130">
        <v>843</v>
      </c>
      <c r="FF130">
        <v>2584</v>
      </c>
      <c r="FG130">
        <v>2431</v>
      </c>
      <c r="FH130">
        <v>502</v>
      </c>
      <c r="FI130">
        <v>2673</v>
      </c>
      <c r="FJ130">
        <v>1696</v>
      </c>
      <c r="FK130">
        <v>3475</v>
      </c>
      <c r="FL130">
        <v>4054</v>
      </c>
      <c r="FM130">
        <v>2035</v>
      </c>
      <c r="FN130">
        <v>3486</v>
      </c>
      <c r="FO130">
        <v>4590</v>
      </c>
      <c r="FP130">
        <v>1422</v>
      </c>
      <c r="FQ130">
        <v>5068</v>
      </c>
      <c r="FR130">
        <v>6825</v>
      </c>
      <c r="FS130">
        <v>3360</v>
      </c>
      <c r="FT130">
        <v>1702</v>
      </c>
      <c r="FU130">
        <v>788</v>
      </c>
      <c r="FV130">
        <v>1428</v>
      </c>
      <c r="FW130">
        <v>1359</v>
      </c>
      <c r="FX130">
        <v>1251</v>
      </c>
      <c r="FY130">
        <v>1649</v>
      </c>
      <c r="FZ130">
        <v>760</v>
      </c>
      <c r="GA130">
        <v>2013</v>
      </c>
      <c r="GB130">
        <v>2738</v>
      </c>
      <c r="GC130">
        <v>1610</v>
      </c>
      <c r="GD130">
        <v>1073</v>
      </c>
      <c r="GE130">
        <v>2722</v>
      </c>
      <c r="GF130">
        <v>5412</v>
      </c>
      <c r="GG130">
        <v>988</v>
      </c>
      <c r="GH130">
        <v>534</v>
      </c>
      <c r="GI130">
        <v>2389</v>
      </c>
      <c r="GJ130">
        <v>1347</v>
      </c>
      <c r="GK130">
        <v>926</v>
      </c>
      <c r="GL130">
        <v>1479</v>
      </c>
      <c r="GM130">
        <v>3259</v>
      </c>
      <c r="GN130">
        <v>938</v>
      </c>
      <c r="GO130">
        <v>780</v>
      </c>
      <c r="GP130">
        <v>117</v>
      </c>
      <c r="GQ130">
        <v>807</v>
      </c>
      <c r="GR130">
        <v>768</v>
      </c>
      <c r="GS130">
        <v>1384</v>
      </c>
      <c r="GT130">
        <v>5070</v>
      </c>
      <c r="GU130">
        <v>2264</v>
      </c>
      <c r="GV130">
        <v>885</v>
      </c>
      <c r="GW130">
        <v>1194</v>
      </c>
      <c r="GX130">
        <v>688</v>
      </c>
      <c r="GY130">
        <v>774</v>
      </c>
      <c r="GZ130">
        <v>1609</v>
      </c>
      <c r="HA130">
        <v>5937</v>
      </c>
      <c r="HB130">
        <v>538</v>
      </c>
      <c r="HC130">
        <v>1116</v>
      </c>
      <c r="HD130">
        <v>5494</v>
      </c>
      <c r="HE130">
        <v>859</v>
      </c>
      <c r="HF130">
        <v>999</v>
      </c>
      <c r="HG130">
        <v>920</v>
      </c>
      <c r="HH130">
        <v>694</v>
      </c>
      <c r="HI130">
        <v>1013</v>
      </c>
      <c r="HJ130">
        <v>1338</v>
      </c>
      <c r="HK130">
        <v>1152</v>
      </c>
      <c r="HL130">
        <v>1307</v>
      </c>
      <c r="HM130">
        <v>1255</v>
      </c>
      <c r="HN130">
        <v>1037</v>
      </c>
      <c r="HO130">
        <v>0</v>
      </c>
      <c r="HP130">
        <v>1185</v>
      </c>
      <c r="HQ130">
        <v>808</v>
      </c>
      <c r="HR130">
        <v>724</v>
      </c>
      <c r="HS130">
        <v>1279</v>
      </c>
      <c r="HT130">
        <v>1374</v>
      </c>
      <c r="HU130">
        <v>3861</v>
      </c>
      <c r="HV130">
        <v>3324</v>
      </c>
      <c r="HW130">
        <v>3449</v>
      </c>
      <c r="HX130">
        <v>1761</v>
      </c>
      <c r="HY130">
        <v>1534</v>
      </c>
      <c r="HZ130">
        <v>1273</v>
      </c>
      <c r="IA130">
        <v>1513</v>
      </c>
      <c r="IB130">
        <v>541</v>
      </c>
      <c r="IC130">
        <v>1315</v>
      </c>
      <c r="ID130">
        <v>1655</v>
      </c>
      <c r="IE130">
        <v>674</v>
      </c>
      <c r="IF130">
        <v>1347</v>
      </c>
      <c r="IG130">
        <v>725</v>
      </c>
      <c r="IH130">
        <v>1197</v>
      </c>
      <c r="II130">
        <v>1133</v>
      </c>
      <c r="IJ130">
        <v>660</v>
      </c>
      <c r="IK130">
        <v>909</v>
      </c>
      <c r="IL130">
        <v>3412</v>
      </c>
      <c r="IM130">
        <v>756</v>
      </c>
      <c r="IN130">
        <v>1382</v>
      </c>
      <c r="IO130">
        <v>1201</v>
      </c>
      <c r="IP130">
        <v>799</v>
      </c>
      <c r="IQ130">
        <v>574</v>
      </c>
      <c r="IR130">
        <v>988</v>
      </c>
      <c r="IS130">
        <v>1331</v>
      </c>
      <c r="IT130">
        <v>738</v>
      </c>
      <c r="IU130">
        <v>14015</v>
      </c>
      <c r="IV130">
        <v>1129</v>
      </c>
      <c r="IW130">
        <v>1151</v>
      </c>
      <c r="IX130">
        <v>3640</v>
      </c>
      <c r="IY130">
        <v>4774</v>
      </c>
      <c r="IZ130">
        <v>998</v>
      </c>
      <c r="JA130">
        <v>1133</v>
      </c>
      <c r="JB130">
        <v>1261</v>
      </c>
      <c r="JC130">
        <v>4512</v>
      </c>
      <c r="JD130">
        <v>1395</v>
      </c>
      <c r="JE130">
        <v>1871</v>
      </c>
      <c r="JF130">
        <v>1403</v>
      </c>
      <c r="JG130">
        <v>1728</v>
      </c>
      <c r="JH130">
        <v>2060</v>
      </c>
      <c r="JI130">
        <v>1702</v>
      </c>
      <c r="JJ130">
        <v>1871</v>
      </c>
      <c r="JK130">
        <v>4232</v>
      </c>
      <c r="JL130">
        <v>5232</v>
      </c>
      <c r="JM130">
        <v>939</v>
      </c>
      <c r="JN130">
        <v>1434</v>
      </c>
      <c r="JO130">
        <v>1707</v>
      </c>
      <c r="JP130">
        <v>1677</v>
      </c>
      <c r="JQ130">
        <v>1502</v>
      </c>
      <c r="JR130">
        <v>1196</v>
      </c>
      <c r="JS130">
        <v>1553</v>
      </c>
      <c r="JT130">
        <v>2389</v>
      </c>
      <c r="JU130">
        <v>3854</v>
      </c>
      <c r="JV130">
        <v>1563</v>
      </c>
      <c r="JW130">
        <v>971</v>
      </c>
      <c r="JX130">
        <v>2356</v>
      </c>
      <c r="JY130">
        <v>1871</v>
      </c>
      <c r="JZ130">
        <v>2038</v>
      </c>
      <c r="KA130">
        <v>114</v>
      </c>
      <c r="KB130">
        <v>145</v>
      </c>
      <c r="KC130">
        <v>1621</v>
      </c>
      <c r="KD130">
        <v>1056</v>
      </c>
      <c r="KE130">
        <v>7325</v>
      </c>
      <c r="KF130">
        <v>209</v>
      </c>
      <c r="KG130">
        <v>4364</v>
      </c>
      <c r="KH130">
        <v>11479</v>
      </c>
      <c r="KI130">
        <v>3453</v>
      </c>
      <c r="KJ130">
        <v>2981</v>
      </c>
      <c r="KK130">
        <v>3772</v>
      </c>
      <c r="KL130">
        <v>1339</v>
      </c>
      <c r="KM130">
        <v>2769</v>
      </c>
      <c r="KN130">
        <v>2025</v>
      </c>
      <c r="KO130">
        <v>1433</v>
      </c>
      <c r="KP130">
        <v>932</v>
      </c>
      <c r="KQ130">
        <v>2060</v>
      </c>
      <c r="KR130">
        <v>1263</v>
      </c>
      <c r="KS130">
        <v>1308</v>
      </c>
      <c r="KT130">
        <v>2620</v>
      </c>
      <c r="KU130">
        <v>1173</v>
      </c>
      <c r="KV130">
        <v>606</v>
      </c>
      <c r="KW130">
        <v>1834</v>
      </c>
      <c r="KX130">
        <v>847</v>
      </c>
      <c r="KY130">
        <v>1443</v>
      </c>
      <c r="KZ130">
        <v>1705</v>
      </c>
      <c r="LA130">
        <v>1745</v>
      </c>
      <c r="LB130">
        <v>1831</v>
      </c>
      <c r="LC130">
        <v>2062</v>
      </c>
      <c r="LD130">
        <v>2540</v>
      </c>
      <c r="LE130">
        <v>1999</v>
      </c>
      <c r="LF130">
        <v>1274</v>
      </c>
      <c r="LG130">
        <v>1574</v>
      </c>
      <c r="LH130">
        <v>4684</v>
      </c>
      <c r="LI130">
        <v>5132</v>
      </c>
      <c r="LJ130">
        <v>3640</v>
      </c>
      <c r="LK130">
        <v>2091</v>
      </c>
      <c r="LL130">
        <v>2259</v>
      </c>
      <c r="LM130">
        <v>1933</v>
      </c>
      <c r="LN130">
        <v>2200</v>
      </c>
      <c r="LO130">
        <v>1947</v>
      </c>
      <c r="LP130">
        <v>4057</v>
      </c>
      <c r="LQ130">
        <v>3882</v>
      </c>
      <c r="LR130">
        <v>2523</v>
      </c>
      <c r="LS130">
        <v>2168</v>
      </c>
      <c r="LT130">
        <v>1925</v>
      </c>
      <c r="LU130">
        <v>3101</v>
      </c>
      <c r="LV130">
        <v>2732</v>
      </c>
      <c r="LW130">
        <v>3249</v>
      </c>
      <c r="LX130">
        <v>915</v>
      </c>
      <c r="LY130">
        <v>1729</v>
      </c>
      <c r="LZ130">
        <v>1305</v>
      </c>
      <c r="MA130">
        <v>2048</v>
      </c>
      <c r="MB130">
        <v>3786</v>
      </c>
      <c r="MC130">
        <v>3174</v>
      </c>
      <c r="MD130">
        <v>1708</v>
      </c>
      <c r="ME130">
        <v>2077</v>
      </c>
      <c r="MF130">
        <v>1579</v>
      </c>
      <c r="MG130">
        <v>4899</v>
      </c>
      <c r="MH130">
        <v>2542</v>
      </c>
      <c r="MI130">
        <v>3877</v>
      </c>
      <c r="MJ130">
        <v>6627</v>
      </c>
      <c r="MK130">
        <v>1139</v>
      </c>
      <c r="ML130">
        <v>2549</v>
      </c>
      <c r="MM130">
        <v>1294</v>
      </c>
      <c r="MN130">
        <v>1850</v>
      </c>
      <c r="MO130">
        <v>2767</v>
      </c>
      <c r="MP130">
        <v>4346</v>
      </c>
      <c r="MQ130">
        <v>3056</v>
      </c>
      <c r="MR130">
        <v>2072</v>
      </c>
      <c r="MS130">
        <v>2181</v>
      </c>
      <c r="MT130">
        <v>5759</v>
      </c>
      <c r="MU130">
        <v>5759</v>
      </c>
      <c r="MV130">
        <v>4650</v>
      </c>
      <c r="MW130">
        <v>3158</v>
      </c>
      <c r="MX130">
        <v>8287</v>
      </c>
      <c r="MY130">
        <v>2187</v>
      </c>
      <c r="MZ130">
        <v>1339</v>
      </c>
      <c r="NA130">
        <v>6946</v>
      </c>
      <c r="NB130">
        <v>7239</v>
      </c>
      <c r="NC130">
        <v>1161</v>
      </c>
    </row>
    <row r="131" spans="1:367">
      <c r="A131" t="s">
        <v>15</v>
      </c>
      <c r="B131" s="23">
        <v>17</v>
      </c>
      <c r="C131" t="s">
        <v>238</v>
      </c>
      <c r="D131" t="s">
        <v>5</v>
      </c>
      <c r="E131" t="s">
        <v>6</v>
      </c>
      <c r="F131" t="s">
        <v>6</v>
      </c>
      <c r="G131" t="s">
        <v>6</v>
      </c>
      <c r="H131" t="s">
        <v>6</v>
      </c>
      <c r="I131" t="s">
        <v>6</v>
      </c>
      <c r="J131">
        <v>1.5476190476190499E-2</v>
      </c>
      <c r="K131" t="s">
        <v>6</v>
      </c>
      <c r="L131">
        <v>1538</v>
      </c>
      <c r="M131">
        <v>2073</v>
      </c>
      <c r="N131">
        <v>1455</v>
      </c>
      <c r="O131">
        <v>2027</v>
      </c>
      <c r="P131">
        <v>2204</v>
      </c>
      <c r="Q131">
        <v>3217</v>
      </c>
      <c r="R131">
        <v>2330</v>
      </c>
      <c r="S131">
        <v>1823</v>
      </c>
      <c r="T131">
        <v>1079</v>
      </c>
      <c r="U131">
        <v>1663</v>
      </c>
      <c r="V131">
        <v>1486</v>
      </c>
      <c r="W131">
        <v>2111</v>
      </c>
      <c r="X131">
        <v>2466</v>
      </c>
      <c r="Y131">
        <v>1857</v>
      </c>
      <c r="Z131">
        <v>1722</v>
      </c>
      <c r="AA131">
        <v>2188</v>
      </c>
      <c r="AB131">
        <v>2102</v>
      </c>
      <c r="AC131">
        <v>1622</v>
      </c>
      <c r="AD131">
        <v>1217</v>
      </c>
      <c r="AE131">
        <v>480</v>
      </c>
      <c r="AF131">
        <v>258</v>
      </c>
      <c r="AG131">
        <v>1624</v>
      </c>
      <c r="AH131">
        <v>2976</v>
      </c>
      <c r="AI131">
        <v>1467</v>
      </c>
      <c r="AJ131">
        <v>1243</v>
      </c>
      <c r="AK131">
        <v>227</v>
      </c>
      <c r="AL131">
        <v>653</v>
      </c>
      <c r="AM131">
        <v>821</v>
      </c>
      <c r="AN131">
        <v>3399</v>
      </c>
      <c r="AO131">
        <v>1713</v>
      </c>
      <c r="AP131">
        <v>869</v>
      </c>
      <c r="AQ131">
        <v>865</v>
      </c>
      <c r="AR131">
        <v>595</v>
      </c>
      <c r="AS131">
        <v>1509</v>
      </c>
      <c r="AT131">
        <v>3443</v>
      </c>
      <c r="AU131">
        <v>879</v>
      </c>
      <c r="AV131">
        <v>2935</v>
      </c>
      <c r="AW131">
        <v>2420</v>
      </c>
      <c r="AX131">
        <v>1677</v>
      </c>
      <c r="AY131">
        <v>2586</v>
      </c>
      <c r="AZ131">
        <v>2996</v>
      </c>
      <c r="BA131">
        <v>1684</v>
      </c>
      <c r="BB131">
        <v>3149</v>
      </c>
      <c r="BC131">
        <v>608</v>
      </c>
      <c r="BD131">
        <v>3257</v>
      </c>
      <c r="BE131">
        <v>2724</v>
      </c>
      <c r="BF131">
        <v>1321</v>
      </c>
      <c r="BG131">
        <v>1176</v>
      </c>
      <c r="BH131">
        <v>1407</v>
      </c>
      <c r="BI131">
        <v>1812</v>
      </c>
      <c r="BJ131">
        <v>1855</v>
      </c>
      <c r="BK131">
        <v>978</v>
      </c>
      <c r="BL131">
        <v>4101</v>
      </c>
      <c r="BM131">
        <v>1428</v>
      </c>
      <c r="BN131">
        <v>2965</v>
      </c>
      <c r="BO131">
        <v>3537</v>
      </c>
      <c r="BP131">
        <v>3078</v>
      </c>
      <c r="BQ131">
        <v>1547</v>
      </c>
      <c r="BR131">
        <v>2897</v>
      </c>
      <c r="BS131">
        <v>2201</v>
      </c>
      <c r="BT131">
        <v>2348</v>
      </c>
      <c r="BU131">
        <v>1856</v>
      </c>
      <c r="BV131">
        <v>1843</v>
      </c>
      <c r="BW131">
        <v>2631</v>
      </c>
      <c r="BX131">
        <v>4249</v>
      </c>
      <c r="BY131">
        <v>7121</v>
      </c>
      <c r="BZ131">
        <v>4592</v>
      </c>
      <c r="CA131">
        <v>6794</v>
      </c>
      <c r="CB131">
        <v>5677</v>
      </c>
      <c r="CC131">
        <v>3900</v>
      </c>
      <c r="CD131">
        <v>5786</v>
      </c>
      <c r="CE131">
        <v>9767</v>
      </c>
      <c r="CF131">
        <v>6969</v>
      </c>
      <c r="CG131">
        <v>4783</v>
      </c>
      <c r="CH131">
        <v>9852</v>
      </c>
      <c r="CI131">
        <v>4334</v>
      </c>
      <c r="CJ131">
        <v>1348</v>
      </c>
      <c r="CK131">
        <v>2645</v>
      </c>
      <c r="CL131">
        <v>737</v>
      </c>
      <c r="CM131">
        <v>6808</v>
      </c>
      <c r="CN131">
        <v>7635</v>
      </c>
      <c r="CO131">
        <v>8597</v>
      </c>
      <c r="CP131">
        <v>2044</v>
      </c>
      <c r="CQ131">
        <v>4821</v>
      </c>
      <c r="CR131">
        <v>3156</v>
      </c>
      <c r="CS131">
        <v>3055</v>
      </c>
      <c r="CT131">
        <v>1717</v>
      </c>
      <c r="CU131">
        <v>2653</v>
      </c>
      <c r="CV131">
        <v>2726</v>
      </c>
      <c r="CW131">
        <v>3570</v>
      </c>
      <c r="CX131">
        <v>1498</v>
      </c>
      <c r="CY131">
        <v>3365</v>
      </c>
      <c r="CZ131">
        <v>2471</v>
      </c>
      <c r="DA131">
        <v>4128</v>
      </c>
      <c r="DB131">
        <v>2153</v>
      </c>
      <c r="DC131">
        <v>1932</v>
      </c>
      <c r="DD131">
        <v>2644</v>
      </c>
      <c r="DE131">
        <v>7425</v>
      </c>
      <c r="DF131">
        <v>3154</v>
      </c>
      <c r="DG131">
        <v>4820</v>
      </c>
      <c r="DH131">
        <v>2690</v>
      </c>
      <c r="DI131">
        <v>2079</v>
      </c>
      <c r="DJ131">
        <v>1035</v>
      </c>
      <c r="DK131">
        <v>1844</v>
      </c>
      <c r="DL131">
        <v>2791</v>
      </c>
      <c r="DM131">
        <v>10443</v>
      </c>
      <c r="DN131">
        <v>5382</v>
      </c>
      <c r="DO131">
        <v>6734</v>
      </c>
      <c r="DP131">
        <v>7528</v>
      </c>
      <c r="DQ131">
        <v>5743</v>
      </c>
      <c r="DR131">
        <v>9667</v>
      </c>
      <c r="DS131">
        <v>2792</v>
      </c>
      <c r="DT131" t="s">
        <v>6</v>
      </c>
      <c r="DU131">
        <v>8820</v>
      </c>
      <c r="DV131">
        <v>6281</v>
      </c>
      <c r="DW131">
        <v>8999</v>
      </c>
      <c r="DX131">
        <v>7676</v>
      </c>
      <c r="DY131">
        <v>810</v>
      </c>
      <c r="DZ131">
        <v>2806</v>
      </c>
      <c r="EA131">
        <v>1937</v>
      </c>
      <c r="EB131">
        <v>4476</v>
      </c>
      <c r="EC131">
        <v>1852</v>
      </c>
      <c r="ED131">
        <v>3711</v>
      </c>
      <c r="EE131">
        <v>1231</v>
      </c>
      <c r="EF131">
        <v>1611</v>
      </c>
      <c r="EG131">
        <v>2938</v>
      </c>
      <c r="EH131">
        <v>2598</v>
      </c>
      <c r="EI131">
        <v>7941</v>
      </c>
      <c r="EJ131">
        <v>0</v>
      </c>
      <c r="EK131">
        <v>2506</v>
      </c>
      <c r="EL131">
        <v>785</v>
      </c>
      <c r="EM131">
        <v>5114</v>
      </c>
      <c r="EN131" t="s">
        <v>6</v>
      </c>
      <c r="EO131">
        <v>2543</v>
      </c>
      <c r="EP131">
        <v>3391</v>
      </c>
      <c r="EQ131">
        <v>3118</v>
      </c>
      <c r="ER131">
        <v>0</v>
      </c>
      <c r="ES131">
        <v>0</v>
      </c>
      <c r="ET131">
        <v>3175</v>
      </c>
      <c r="EU131">
        <v>1625</v>
      </c>
      <c r="EV131">
        <v>745</v>
      </c>
      <c r="EW131">
        <v>1855</v>
      </c>
      <c r="EX131">
        <v>2101</v>
      </c>
      <c r="EY131">
        <v>2224</v>
      </c>
      <c r="EZ131">
        <v>4847</v>
      </c>
      <c r="FA131">
        <v>3952</v>
      </c>
      <c r="FB131">
        <v>1090</v>
      </c>
      <c r="FC131">
        <v>1289</v>
      </c>
      <c r="FD131">
        <v>821</v>
      </c>
      <c r="FE131">
        <v>859</v>
      </c>
      <c r="FF131">
        <v>2612</v>
      </c>
      <c r="FG131">
        <v>2488</v>
      </c>
      <c r="FH131">
        <v>500</v>
      </c>
      <c r="FI131">
        <v>2764</v>
      </c>
      <c r="FJ131">
        <v>1726</v>
      </c>
      <c r="FK131">
        <v>3519</v>
      </c>
      <c r="FL131">
        <v>4121</v>
      </c>
      <c r="FM131">
        <v>2084</v>
      </c>
      <c r="FN131">
        <v>3587</v>
      </c>
      <c r="FO131">
        <v>4593</v>
      </c>
      <c r="FP131">
        <v>1446</v>
      </c>
      <c r="FQ131">
        <v>5103</v>
      </c>
      <c r="FR131">
        <v>6880</v>
      </c>
      <c r="FS131">
        <v>3298</v>
      </c>
      <c r="FT131">
        <v>1691</v>
      </c>
      <c r="FU131">
        <v>795</v>
      </c>
      <c r="FV131">
        <v>1433</v>
      </c>
      <c r="FW131">
        <v>1330</v>
      </c>
      <c r="FX131">
        <v>1260</v>
      </c>
      <c r="FY131">
        <v>1653</v>
      </c>
      <c r="FZ131">
        <v>764</v>
      </c>
      <c r="GA131">
        <v>2040</v>
      </c>
      <c r="GB131">
        <v>2735</v>
      </c>
      <c r="GC131">
        <v>1620</v>
      </c>
      <c r="GD131">
        <v>1073</v>
      </c>
      <c r="GE131">
        <v>2794</v>
      </c>
      <c r="GF131">
        <v>5360</v>
      </c>
      <c r="GG131">
        <v>975</v>
      </c>
      <c r="GH131">
        <v>536</v>
      </c>
      <c r="GI131">
        <v>2412</v>
      </c>
      <c r="GJ131">
        <v>1348</v>
      </c>
      <c r="GK131">
        <v>937</v>
      </c>
      <c r="GL131">
        <v>1462</v>
      </c>
      <c r="GM131">
        <v>3245</v>
      </c>
      <c r="GN131">
        <v>960</v>
      </c>
      <c r="GO131">
        <v>783</v>
      </c>
      <c r="GP131">
        <v>115</v>
      </c>
      <c r="GQ131">
        <v>812</v>
      </c>
      <c r="GR131">
        <v>777</v>
      </c>
      <c r="GS131">
        <v>1399</v>
      </c>
      <c r="GT131">
        <v>5195</v>
      </c>
      <c r="GU131">
        <v>2355</v>
      </c>
      <c r="GV131">
        <v>916</v>
      </c>
      <c r="GW131">
        <v>1203</v>
      </c>
      <c r="GX131">
        <v>693</v>
      </c>
      <c r="GY131">
        <v>784</v>
      </c>
      <c r="GZ131">
        <v>1630</v>
      </c>
      <c r="HA131">
        <v>5998</v>
      </c>
      <c r="HB131">
        <v>545</v>
      </c>
      <c r="HC131">
        <v>1144</v>
      </c>
      <c r="HD131">
        <v>5652</v>
      </c>
      <c r="HE131">
        <v>875</v>
      </c>
      <c r="HF131">
        <v>1008</v>
      </c>
      <c r="HG131">
        <v>923</v>
      </c>
      <c r="HH131">
        <v>714</v>
      </c>
      <c r="HI131">
        <v>1022</v>
      </c>
      <c r="HJ131">
        <v>1352</v>
      </c>
      <c r="HK131">
        <v>1180</v>
      </c>
      <c r="HL131">
        <v>1325</v>
      </c>
      <c r="HM131">
        <v>1205</v>
      </c>
      <c r="HN131">
        <v>1034</v>
      </c>
      <c r="HO131">
        <v>0</v>
      </c>
      <c r="HP131">
        <v>1158</v>
      </c>
      <c r="HQ131">
        <v>802</v>
      </c>
      <c r="HR131">
        <v>736</v>
      </c>
      <c r="HS131">
        <v>1288</v>
      </c>
      <c r="HT131">
        <v>1386</v>
      </c>
      <c r="HU131">
        <v>3828</v>
      </c>
      <c r="HV131">
        <v>3424</v>
      </c>
      <c r="HW131">
        <v>3590</v>
      </c>
      <c r="HX131">
        <v>1786</v>
      </c>
      <c r="HY131">
        <v>1542</v>
      </c>
      <c r="HZ131">
        <v>1252</v>
      </c>
      <c r="IA131">
        <v>1539</v>
      </c>
      <c r="IB131">
        <v>570</v>
      </c>
      <c r="IC131">
        <v>1324</v>
      </c>
      <c r="ID131">
        <v>1614</v>
      </c>
      <c r="IE131">
        <v>687</v>
      </c>
      <c r="IF131">
        <v>1375</v>
      </c>
      <c r="IG131">
        <v>744</v>
      </c>
      <c r="IH131">
        <v>1202</v>
      </c>
      <c r="II131">
        <v>1162</v>
      </c>
      <c r="IJ131">
        <v>683</v>
      </c>
      <c r="IK131">
        <v>939</v>
      </c>
      <c r="IL131">
        <v>3494</v>
      </c>
      <c r="IM131">
        <v>779</v>
      </c>
      <c r="IN131">
        <v>1389</v>
      </c>
      <c r="IO131">
        <v>1209</v>
      </c>
      <c r="IP131">
        <v>842</v>
      </c>
      <c r="IQ131">
        <v>569</v>
      </c>
      <c r="IR131">
        <v>973</v>
      </c>
      <c r="IS131">
        <v>1360</v>
      </c>
      <c r="IT131">
        <v>751</v>
      </c>
      <c r="IU131">
        <v>14162</v>
      </c>
      <c r="IV131">
        <v>1130</v>
      </c>
      <c r="IW131">
        <v>1124</v>
      </c>
      <c r="IX131">
        <v>3638</v>
      </c>
      <c r="IY131">
        <v>4763</v>
      </c>
      <c r="IZ131">
        <v>1027</v>
      </c>
      <c r="JA131">
        <v>1115</v>
      </c>
      <c r="JB131">
        <v>1280</v>
      </c>
      <c r="JC131">
        <v>4488</v>
      </c>
      <c r="JD131">
        <v>1421</v>
      </c>
      <c r="JE131">
        <v>1883</v>
      </c>
      <c r="JF131">
        <v>1390</v>
      </c>
      <c r="JG131">
        <v>1709</v>
      </c>
      <c r="JH131">
        <v>2012</v>
      </c>
      <c r="JI131">
        <v>1712</v>
      </c>
      <c r="JJ131">
        <v>1919</v>
      </c>
      <c r="JK131">
        <v>4147</v>
      </c>
      <c r="JL131">
        <v>5274</v>
      </c>
      <c r="JM131">
        <v>934</v>
      </c>
      <c r="JN131">
        <v>1434</v>
      </c>
      <c r="JO131">
        <v>1698</v>
      </c>
      <c r="JP131">
        <v>1652</v>
      </c>
      <c r="JQ131">
        <v>1478</v>
      </c>
      <c r="JR131">
        <v>1246</v>
      </c>
      <c r="JS131">
        <v>1539</v>
      </c>
      <c r="JT131">
        <v>2433</v>
      </c>
      <c r="JU131">
        <v>3793</v>
      </c>
      <c r="JV131">
        <v>1550</v>
      </c>
      <c r="JW131">
        <v>986</v>
      </c>
      <c r="JX131">
        <v>2333</v>
      </c>
      <c r="JY131">
        <v>1848</v>
      </c>
      <c r="JZ131">
        <v>2000</v>
      </c>
      <c r="KA131">
        <v>111</v>
      </c>
      <c r="KB131">
        <v>138</v>
      </c>
      <c r="KC131">
        <v>1599</v>
      </c>
      <c r="KD131">
        <v>1036</v>
      </c>
      <c r="KE131">
        <v>7173</v>
      </c>
      <c r="KF131">
        <v>197</v>
      </c>
      <c r="KG131">
        <v>4372</v>
      </c>
      <c r="KH131">
        <v>11471</v>
      </c>
      <c r="KI131">
        <v>3418</v>
      </c>
      <c r="KJ131">
        <v>2973</v>
      </c>
      <c r="KK131">
        <v>3853</v>
      </c>
      <c r="KL131">
        <v>1346</v>
      </c>
      <c r="KM131">
        <v>2705</v>
      </c>
      <c r="KN131">
        <v>2038</v>
      </c>
      <c r="KO131">
        <v>1434</v>
      </c>
      <c r="KP131">
        <v>999</v>
      </c>
      <c r="KQ131">
        <v>2023</v>
      </c>
      <c r="KR131">
        <v>1262</v>
      </c>
      <c r="KS131">
        <v>1373</v>
      </c>
      <c r="KT131">
        <v>2612</v>
      </c>
      <c r="KU131">
        <v>1180</v>
      </c>
      <c r="KV131">
        <v>595</v>
      </c>
      <c r="KW131">
        <v>1872</v>
      </c>
      <c r="KX131">
        <v>854</v>
      </c>
      <c r="KY131">
        <v>1448</v>
      </c>
      <c r="KZ131">
        <v>1701</v>
      </c>
      <c r="LA131">
        <v>1733</v>
      </c>
      <c r="LB131">
        <v>1851</v>
      </c>
      <c r="LC131">
        <v>2128</v>
      </c>
      <c r="LD131">
        <v>2554</v>
      </c>
      <c r="LE131">
        <v>2001</v>
      </c>
      <c r="LF131">
        <v>1297</v>
      </c>
      <c r="LG131">
        <v>1537</v>
      </c>
      <c r="LH131">
        <v>4540</v>
      </c>
      <c r="LI131">
        <v>4978</v>
      </c>
      <c r="LJ131">
        <v>3783</v>
      </c>
      <c r="LK131">
        <v>2091</v>
      </c>
      <c r="LL131">
        <v>2262</v>
      </c>
      <c r="LM131">
        <v>1915</v>
      </c>
      <c r="LN131">
        <v>2145</v>
      </c>
      <c r="LO131">
        <v>1948</v>
      </c>
      <c r="LP131">
        <v>4040</v>
      </c>
      <c r="LQ131">
        <v>4041</v>
      </c>
      <c r="LR131">
        <v>2527</v>
      </c>
      <c r="LS131">
        <v>2226</v>
      </c>
      <c r="LT131">
        <v>1943</v>
      </c>
      <c r="LU131">
        <v>3055</v>
      </c>
      <c r="LV131">
        <v>2707</v>
      </c>
      <c r="LW131">
        <v>3200</v>
      </c>
      <c r="LX131">
        <v>943</v>
      </c>
      <c r="LY131">
        <v>1708</v>
      </c>
      <c r="LZ131">
        <v>1298</v>
      </c>
      <c r="MA131">
        <v>2031</v>
      </c>
      <c r="MB131">
        <v>3677</v>
      </c>
      <c r="MC131">
        <v>3197</v>
      </c>
      <c r="MD131">
        <v>1667</v>
      </c>
      <c r="ME131">
        <v>2073</v>
      </c>
      <c r="MF131">
        <v>1576</v>
      </c>
      <c r="MG131">
        <v>4848</v>
      </c>
      <c r="MH131">
        <v>2492</v>
      </c>
      <c r="MI131">
        <v>3886</v>
      </c>
      <c r="MJ131">
        <v>6535</v>
      </c>
      <c r="MK131">
        <v>1142</v>
      </c>
      <c r="ML131">
        <v>2587</v>
      </c>
      <c r="MM131">
        <v>1366</v>
      </c>
      <c r="MN131">
        <v>1819</v>
      </c>
      <c r="MO131">
        <v>2755</v>
      </c>
      <c r="MP131">
        <v>4318</v>
      </c>
      <c r="MQ131">
        <v>3095</v>
      </c>
      <c r="MR131">
        <v>2087</v>
      </c>
      <c r="MS131">
        <v>2161</v>
      </c>
      <c r="MT131">
        <v>5652</v>
      </c>
      <c r="MU131">
        <v>5652</v>
      </c>
      <c r="MV131">
        <v>4795</v>
      </c>
      <c r="MW131">
        <v>3194</v>
      </c>
      <c r="MX131">
        <v>8324</v>
      </c>
      <c r="MY131">
        <v>2266</v>
      </c>
      <c r="MZ131">
        <v>1302</v>
      </c>
      <c r="NA131">
        <v>7055</v>
      </c>
      <c r="NB131">
        <v>7256</v>
      </c>
      <c r="NC131">
        <v>1178</v>
      </c>
    </row>
    <row r="132" spans="1:367">
      <c r="A132" t="s">
        <v>15</v>
      </c>
      <c r="B132" s="23">
        <v>17</v>
      </c>
      <c r="C132" t="s">
        <v>239</v>
      </c>
      <c r="D132" t="s">
        <v>5</v>
      </c>
      <c r="E132" t="s">
        <v>6</v>
      </c>
      <c r="F132" t="s">
        <v>6</v>
      </c>
      <c r="G132" t="s">
        <v>6</v>
      </c>
      <c r="H132">
        <v>3.3877425315675998E-3</v>
      </c>
      <c r="I132" t="s">
        <v>6</v>
      </c>
      <c r="J132" t="s">
        <v>6</v>
      </c>
      <c r="K132" t="s">
        <v>6</v>
      </c>
      <c r="L132">
        <v>1538</v>
      </c>
      <c r="M132">
        <v>2073</v>
      </c>
      <c r="N132">
        <v>1455</v>
      </c>
      <c r="O132">
        <v>2027</v>
      </c>
      <c r="P132">
        <v>2204</v>
      </c>
      <c r="Q132">
        <v>3217</v>
      </c>
      <c r="R132">
        <v>2330</v>
      </c>
      <c r="S132">
        <v>1823</v>
      </c>
      <c r="T132">
        <v>1079</v>
      </c>
      <c r="U132">
        <v>1663</v>
      </c>
      <c r="V132">
        <v>1486</v>
      </c>
      <c r="W132">
        <v>2111</v>
      </c>
      <c r="X132">
        <v>2466</v>
      </c>
      <c r="Y132">
        <v>1857</v>
      </c>
      <c r="Z132">
        <v>1722</v>
      </c>
      <c r="AA132">
        <v>2188</v>
      </c>
      <c r="AB132">
        <v>2102</v>
      </c>
      <c r="AC132">
        <v>1622</v>
      </c>
      <c r="AD132">
        <v>1217</v>
      </c>
      <c r="AE132">
        <v>480</v>
      </c>
      <c r="AF132">
        <v>258</v>
      </c>
      <c r="AG132">
        <v>1624</v>
      </c>
      <c r="AH132">
        <v>2976</v>
      </c>
      <c r="AI132">
        <v>1467</v>
      </c>
      <c r="AJ132">
        <v>1243</v>
      </c>
      <c r="AK132">
        <v>227</v>
      </c>
      <c r="AL132">
        <v>653</v>
      </c>
      <c r="AM132">
        <v>821</v>
      </c>
      <c r="AN132">
        <v>3399</v>
      </c>
      <c r="AO132">
        <v>1713</v>
      </c>
      <c r="AP132">
        <v>869</v>
      </c>
      <c r="AQ132">
        <v>865</v>
      </c>
      <c r="AR132">
        <v>595</v>
      </c>
      <c r="AS132">
        <v>1509</v>
      </c>
      <c r="AT132">
        <v>3443</v>
      </c>
      <c r="AU132">
        <v>879</v>
      </c>
      <c r="AV132">
        <v>2935</v>
      </c>
      <c r="AW132">
        <v>2420</v>
      </c>
      <c r="AX132">
        <v>1677</v>
      </c>
      <c r="AY132">
        <v>2586</v>
      </c>
      <c r="AZ132">
        <v>2996</v>
      </c>
      <c r="BA132">
        <v>1684</v>
      </c>
      <c r="BB132">
        <v>3149</v>
      </c>
      <c r="BC132">
        <v>608</v>
      </c>
      <c r="BD132">
        <v>3257</v>
      </c>
      <c r="BE132">
        <v>2724</v>
      </c>
      <c r="BF132">
        <v>1321</v>
      </c>
      <c r="BG132">
        <v>1176</v>
      </c>
      <c r="BH132">
        <v>1407</v>
      </c>
      <c r="BI132">
        <v>1812</v>
      </c>
      <c r="BJ132">
        <v>1855</v>
      </c>
      <c r="BK132">
        <v>978</v>
      </c>
      <c r="BL132">
        <v>4101</v>
      </c>
      <c r="BM132">
        <v>1428</v>
      </c>
      <c r="BN132">
        <v>2965</v>
      </c>
      <c r="BO132">
        <v>3537</v>
      </c>
      <c r="BP132">
        <v>3078</v>
      </c>
      <c r="BQ132">
        <v>1547</v>
      </c>
      <c r="BR132">
        <v>2897</v>
      </c>
      <c r="BS132">
        <v>2201</v>
      </c>
      <c r="BT132">
        <v>2348</v>
      </c>
      <c r="BU132">
        <v>1856</v>
      </c>
      <c r="BV132">
        <v>1843</v>
      </c>
      <c r="BW132">
        <v>2631</v>
      </c>
      <c r="BX132">
        <v>4249</v>
      </c>
      <c r="BY132">
        <v>7121</v>
      </c>
      <c r="BZ132">
        <v>4592</v>
      </c>
      <c r="CA132">
        <v>6794</v>
      </c>
      <c r="CB132">
        <v>5677</v>
      </c>
      <c r="CC132">
        <v>3900</v>
      </c>
      <c r="CD132">
        <v>5786</v>
      </c>
      <c r="CE132">
        <v>9767</v>
      </c>
      <c r="CF132">
        <v>6969</v>
      </c>
      <c r="CG132">
        <v>4783</v>
      </c>
      <c r="CH132">
        <v>9852</v>
      </c>
      <c r="CI132">
        <v>4334</v>
      </c>
      <c r="CJ132">
        <v>1348</v>
      </c>
      <c r="CK132">
        <v>2645</v>
      </c>
      <c r="CL132">
        <v>737</v>
      </c>
      <c r="CM132">
        <v>6808</v>
      </c>
      <c r="CN132">
        <v>7635</v>
      </c>
      <c r="CO132">
        <v>8597</v>
      </c>
      <c r="CP132">
        <v>2044</v>
      </c>
      <c r="CQ132">
        <v>4821</v>
      </c>
      <c r="CR132">
        <v>3156</v>
      </c>
      <c r="CS132">
        <v>3055</v>
      </c>
      <c r="CT132">
        <v>1717</v>
      </c>
      <c r="CU132">
        <v>2653</v>
      </c>
      <c r="CV132">
        <v>2726</v>
      </c>
      <c r="CW132">
        <v>3570</v>
      </c>
      <c r="CX132">
        <v>1498</v>
      </c>
      <c r="CY132">
        <v>3365</v>
      </c>
      <c r="CZ132">
        <v>2471</v>
      </c>
      <c r="DA132">
        <v>4128</v>
      </c>
      <c r="DB132">
        <v>2153</v>
      </c>
      <c r="DC132">
        <v>1932</v>
      </c>
      <c r="DD132">
        <v>2644</v>
      </c>
      <c r="DE132">
        <v>7425</v>
      </c>
      <c r="DF132">
        <v>3154</v>
      </c>
      <c r="DG132">
        <v>4820</v>
      </c>
      <c r="DH132">
        <v>2690</v>
      </c>
      <c r="DI132">
        <v>2079</v>
      </c>
      <c r="DJ132">
        <v>1035</v>
      </c>
      <c r="DK132">
        <v>1844</v>
      </c>
      <c r="DL132">
        <v>2791</v>
      </c>
      <c r="DM132">
        <v>10443</v>
      </c>
      <c r="DN132">
        <v>5382</v>
      </c>
      <c r="DO132">
        <v>6734</v>
      </c>
      <c r="DP132">
        <v>7528</v>
      </c>
      <c r="DQ132">
        <v>5743</v>
      </c>
      <c r="DR132">
        <v>9667</v>
      </c>
      <c r="DS132">
        <v>2792</v>
      </c>
      <c r="DT132" t="s">
        <v>6</v>
      </c>
      <c r="DU132">
        <v>8820</v>
      </c>
      <c r="DV132">
        <v>6281</v>
      </c>
      <c r="DW132">
        <v>8999</v>
      </c>
      <c r="DX132">
        <v>7676</v>
      </c>
      <c r="DY132">
        <v>810</v>
      </c>
      <c r="DZ132">
        <v>2806</v>
      </c>
      <c r="EA132">
        <v>1937</v>
      </c>
      <c r="EB132">
        <v>4476</v>
      </c>
      <c r="EC132">
        <v>1852</v>
      </c>
      <c r="ED132">
        <v>3711</v>
      </c>
      <c r="EE132">
        <v>1231</v>
      </c>
      <c r="EF132">
        <v>1611</v>
      </c>
      <c r="EG132">
        <v>2938</v>
      </c>
      <c r="EH132">
        <v>2598</v>
      </c>
      <c r="EI132">
        <v>7941</v>
      </c>
      <c r="EJ132">
        <v>0</v>
      </c>
      <c r="EK132">
        <v>2506</v>
      </c>
      <c r="EL132">
        <v>785</v>
      </c>
      <c r="EM132">
        <v>5114</v>
      </c>
      <c r="EN132" t="s">
        <v>6</v>
      </c>
      <c r="EO132">
        <v>2543</v>
      </c>
      <c r="EP132">
        <v>3391</v>
      </c>
      <c r="EQ132">
        <v>3118</v>
      </c>
      <c r="ER132">
        <v>0</v>
      </c>
      <c r="ES132">
        <v>0</v>
      </c>
      <c r="ET132">
        <v>3175</v>
      </c>
      <c r="EU132">
        <v>1625</v>
      </c>
      <c r="EV132">
        <v>745</v>
      </c>
      <c r="EW132">
        <v>1855</v>
      </c>
      <c r="EX132">
        <v>2101</v>
      </c>
      <c r="EY132">
        <v>2224</v>
      </c>
      <c r="EZ132">
        <v>4847</v>
      </c>
      <c r="FA132">
        <v>3952</v>
      </c>
      <c r="FB132">
        <v>1090</v>
      </c>
      <c r="FC132">
        <v>1289</v>
      </c>
      <c r="FD132">
        <v>821</v>
      </c>
      <c r="FE132">
        <v>859</v>
      </c>
      <c r="FF132">
        <v>2612</v>
      </c>
      <c r="FG132">
        <v>2488</v>
      </c>
      <c r="FH132">
        <v>500</v>
      </c>
      <c r="FI132">
        <v>2764</v>
      </c>
      <c r="FJ132">
        <v>1726</v>
      </c>
      <c r="FK132">
        <v>3519</v>
      </c>
      <c r="FL132">
        <v>4121</v>
      </c>
      <c r="FM132">
        <v>2084</v>
      </c>
      <c r="FN132">
        <v>3587</v>
      </c>
      <c r="FO132">
        <v>4593</v>
      </c>
      <c r="FP132">
        <v>1446</v>
      </c>
      <c r="FQ132">
        <v>5103</v>
      </c>
      <c r="FR132">
        <v>6880</v>
      </c>
      <c r="FS132">
        <v>3298</v>
      </c>
      <c r="FT132">
        <v>1691</v>
      </c>
      <c r="FU132">
        <v>795</v>
      </c>
      <c r="FV132">
        <v>1433</v>
      </c>
      <c r="FW132">
        <v>1330</v>
      </c>
      <c r="FX132">
        <v>1260</v>
      </c>
      <c r="FY132">
        <v>1653</v>
      </c>
      <c r="FZ132">
        <v>764</v>
      </c>
      <c r="GA132">
        <v>2040</v>
      </c>
      <c r="GB132">
        <v>2735</v>
      </c>
      <c r="GC132">
        <v>1620</v>
      </c>
      <c r="GD132">
        <v>1073</v>
      </c>
      <c r="GE132">
        <v>2794</v>
      </c>
      <c r="GF132">
        <v>5360</v>
      </c>
      <c r="GG132">
        <v>975</v>
      </c>
      <c r="GH132">
        <v>536</v>
      </c>
      <c r="GI132">
        <v>2412</v>
      </c>
      <c r="GJ132">
        <v>1348</v>
      </c>
      <c r="GK132">
        <v>937</v>
      </c>
      <c r="GL132">
        <v>1462</v>
      </c>
      <c r="GM132">
        <v>3245</v>
      </c>
      <c r="GN132">
        <v>960</v>
      </c>
      <c r="GO132">
        <v>783</v>
      </c>
      <c r="GP132">
        <v>115</v>
      </c>
      <c r="GQ132">
        <v>812</v>
      </c>
      <c r="GR132">
        <v>777</v>
      </c>
      <c r="GS132">
        <v>1399</v>
      </c>
      <c r="GT132">
        <v>5195</v>
      </c>
      <c r="GU132">
        <v>2355</v>
      </c>
      <c r="GV132">
        <v>916</v>
      </c>
      <c r="GW132">
        <v>1203</v>
      </c>
      <c r="GX132">
        <v>693</v>
      </c>
      <c r="GY132">
        <v>784</v>
      </c>
      <c r="GZ132">
        <v>1630</v>
      </c>
      <c r="HA132">
        <v>5998</v>
      </c>
      <c r="HB132">
        <v>545</v>
      </c>
      <c r="HC132">
        <v>1144</v>
      </c>
      <c r="HD132">
        <v>5652</v>
      </c>
      <c r="HE132">
        <v>875</v>
      </c>
      <c r="HF132">
        <v>1008</v>
      </c>
      <c r="HG132">
        <v>923</v>
      </c>
      <c r="HH132">
        <v>714</v>
      </c>
      <c r="HI132">
        <v>1022</v>
      </c>
      <c r="HJ132">
        <v>1352</v>
      </c>
      <c r="HK132">
        <v>1180</v>
      </c>
      <c r="HL132">
        <v>1325</v>
      </c>
      <c r="HM132">
        <v>1205</v>
      </c>
      <c r="HN132">
        <v>1034</v>
      </c>
      <c r="HO132">
        <v>0</v>
      </c>
      <c r="HP132">
        <v>1158</v>
      </c>
      <c r="HQ132">
        <v>802</v>
      </c>
      <c r="HR132">
        <v>736</v>
      </c>
      <c r="HS132">
        <v>1288</v>
      </c>
      <c r="HT132">
        <v>1386</v>
      </c>
      <c r="HU132">
        <v>3828</v>
      </c>
      <c r="HV132">
        <v>3424</v>
      </c>
      <c r="HW132">
        <v>3590</v>
      </c>
      <c r="HX132">
        <v>1786</v>
      </c>
      <c r="HY132">
        <v>1542</v>
      </c>
      <c r="HZ132">
        <v>1252</v>
      </c>
      <c r="IA132">
        <v>1539</v>
      </c>
      <c r="IB132">
        <v>570</v>
      </c>
      <c r="IC132">
        <v>1324</v>
      </c>
      <c r="ID132">
        <v>1614</v>
      </c>
      <c r="IE132">
        <v>687</v>
      </c>
      <c r="IF132">
        <v>1375</v>
      </c>
      <c r="IG132">
        <v>744</v>
      </c>
      <c r="IH132">
        <v>1202</v>
      </c>
      <c r="II132">
        <v>1162</v>
      </c>
      <c r="IJ132">
        <v>683</v>
      </c>
      <c r="IK132">
        <v>939</v>
      </c>
      <c r="IL132">
        <v>3494</v>
      </c>
      <c r="IM132">
        <v>779</v>
      </c>
      <c r="IN132">
        <v>1389</v>
      </c>
      <c r="IO132">
        <v>1209</v>
      </c>
      <c r="IP132">
        <v>842</v>
      </c>
      <c r="IQ132">
        <v>569</v>
      </c>
      <c r="IR132">
        <v>973</v>
      </c>
      <c r="IS132">
        <v>1360</v>
      </c>
      <c r="IT132">
        <v>751</v>
      </c>
      <c r="IU132">
        <v>14162</v>
      </c>
      <c r="IV132">
        <v>1130</v>
      </c>
      <c r="IW132">
        <v>1124</v>
      </c>
      <c r="IX132">
        <v>3638</v>
      </c>
      <c r="IY132">
        <v>4763</v>
      </c>
      <c r="IZ132">
        <v>1027</v>
      </c>
      <c r="JA132">
        <v>1115</v>
      </c>
      <c r="JB132">
        <v>1280</v>
      </c>
      <c r="JC132">
        <v>4488</v>
      </c>
      <c r="JD132">
        <v>1421</v>
      </c>
      <c r="JE132">
        <v>1883</v>
      </c>
      <c r="JF132">
        <v>1390</v>
      </c>
      <c r="JG132">
        <v>1709</v>
      </c>
      <c r="JH132">
        <v>2012</v>
      </c>
      <c r="JI132">
        <v>1712</v>
      </c>
      <c r="JJ132">
        <v>1919</v>
      </c>
      <c r="JK132">
        <v>4147</v>
      </c>
      <c r="JL132">
        <v>5274</v>
      </c>
      <c r="JM132">
        <v>934</v>
      </c>
      <c r="JN132">
        <v>1434</v>
      </c>
      <c r="JO132">
        <v>1698</v>
      </c>
      <c r="JP132">
        <v>1652</v>
      </c>
      <c r="JQ132">
        <v>1478</v>
      </c>
      <c r="JR132">
        <v>1246</v>
      </c>
      <c r="JS132">
        <v>1539</v>
      </c>
      <c r="JT132">
        <v>2433</v>
      </c>
      <c r="JU132">
        <v>3793</v>
      </c>
      <c r="JV132">
        <v>1550</v>
      </c>
      <c r="JW132">
        <v>986</v>
      </c>
      <c r="JX132">
        <v>2333</v>
      </c>
      <c r="JY132">
        <v>1848</v>
      </c>
      <c r="JZ132">
        <v>2000</v>
      </c>
      <c r="KA132">
        <v>111</v>
      </c>
      <c r="KB132">
        <v>138</v>
      </c>
      <c r="KC132">
        <v>1599</v>
      </c>
      <c r="KD132">
        <v>1036</v>
      </c>
      <c r="KE132">
        <v>7173</v>
      </c>
      <c r="KF132">
        <v>197</v>
      </c>
      <c r="KG132">
        <v>4372</v>
      </c>
      <c r="KH132">
        <v>11471</v>
      </c>
      <c r="KI132">
        <v>3418</v>
      </c>
      <c r="KJ132">
        <v>2973</v>
      </c>
      <c r="KK132">
        <v>3853</v>
      </c>
      <c r="KL132">
        <v>1346</v>
      </c>
      <c r="KM132">
        <v>2705</v>
      </c>
      <c r="KN132">
        <v>2038</v>
      </c>
      <c r="KO132">
        <v>1434</v>
      </c>
      <c r="KP132">
        <v>999</v>
      </c>
      <c r="KQ132">
        <v>2023</v>
      </c>
      <c r="KR132">
        <v>1262</v>
      </c>
      <c r="KS132">
        <v>1373</v>
      </c>
      <c r="KT132">
        <v>2612</v>
      </c>
      <c r="KU132">
        <v>1180</v>
      </c>
      <c r="KV132">
        <v>595</v>
      </c>
      <c r="KW132">
        <v>1872</v>
      </c>
      <c r="KX132">
        <v>854</v>
      </c>
      <c r="KY132">
        <v>1448</v>
      </c>
      <c r="KZ132">
        <v>1701</v>
      </c>
      <c r="LA132">
        <v>1733</v>
      </c>
      <c r="LB132">
        <v>1851</v>
      </c>
      <c r="LC132">
        <v>2128</v>
      </c>
      <c r="LD132">
        <v>2554</v>
      </c>
      <c r="LE132">
        <v>2001</v>
      </c>
      <c r="LF132">
        <v>1297</v>
      </c>
      <c r="LG132">
        <v>1537</v>
      </c>
      <c r="LH132">
        <v>4540</v>
      </c>
      <c r="LI132">
        <v>4978</v>
      </c>
      <c r="LJ132">
        <v>3783</v>
      </c>
      <c r="LK132">
        <v>2091</v>
      </c>
      <c r="LL132">
        <v>2262</v>
      </c>
      <c r="LM132">
        <v>1915</v>
      </c>
      <c r="LN132">
        <v>2145</v>
      </c>
      <c r="LO132">
        <v>1948</v>
      </c>
      <c r="LP132">
        <v>4040</v>
      </c>
      <c r="LQ132">
        <v>4041</v>
      </c>
      <c r="LR132">
        <v>2527</v>
      </c>
      <c r="LS132">
        <v>2226</v>
      </c>
      <c r="LT132">
        <v>1943</v>
      </c>
      <c r="LU132">
        <v>3055</v>
      </c>
      <c r="LV132">
        <v>2707</v>
      </c>
      <c r="LW132">
        <v>3200</v>
      </c>
      <c r="LX132">
        <v>943</v>
      </c>
      <c r="LY132">
        <v>1708</v>
      </c>
      <c r="LZ132">
        <v>1298</v>
      </c>
      <c r="MA132">
        <v>2031</v>
      </c>
      <c r="MB132">
        <v>3677</v>
      </c>
      <c r="MC132">
        <v>3197</v>
      </c>
      <c r="MD132">
        <v>1667</v>
      </c>
      <c r="ME132">
        <v>2073</v>
      </c>
      <c r="MF132">
        <v>1576</v>
      </c>
      <c r="MG132">
        <v>4848</v>
      </c>
      <c r="MH132">
        <v>2492</v>
      </c>
      <c r="MI132">
        <v>3886</v>
      </c>
      <c r="MJ132">
        <v>6535</v>
      </c>
      <c r="MK132">
        <v>1142</v>
      </c>
      <c r="ML132">
        <v>2587</v>
      </c>
      <c r="MM132">
        <v>1366</v>
      </c>
      <c r="MN132">
        <v>1819</v>
      </c>
      <c r="MO132">
        <v>2755</v>
      </c>
      <c r="MP132">
        <v>4318</v>
      </c>
      <c r="MQ132">
        <v>3095</v>
      </c>
      <c r="MR132">
        <v>2087</v>
      </c>
      <c r="MS132">
        <v>2161</v>
      </c>
      <c r="MT132">
        <v>5652</v>
      </c>
      <c r="MU132">
        <v>5652</v>
      </c>
      <c r="MV132">
        <v>4795</v>
      </c>
      <c r="MW132">
        <v>3194</v>
      </c>
      <c r="MX132">
        <v>8324</v>
      </c>
      <c r="MY132">
        <v>2266</v>
      </c>
      <c r="MZ132">
        <v>1302</v>
      </c>
      <c r="NA132">
        <v>7055</v>
      </c>
      <c r="NB132">
        <v>7256</v>
      </c>
      <c r="NC132">
        <v>1178</v>
      </c>
    </row>
    <row r="133" spans="1:367">
      <c r="A133" t="s">
        <v>15</v>
      </c>
      <c r="B133" s="23">
        <v>17</v>
      </c>
      <c r="C133" t="s">
        <v>224</v>
      </c>
      <c r="D133" t="s">
        <v>5</v>
      </c>
      <c r="E133" t="s">
        <v>6</v>
      </c>
      <c r="F133" t="s">
        <v>6</v>
      </c>
      <c r="G133" t="s">
        <v>6</v>
      </c>
      <c r="H133" t="s">
        <v>6</v>
      </c>
      <c r="I133" t="s">
        <v>6</v>
      </c>
      <c r="J133" t="s">
        <v>6</v>
      </c>
      <c r="K133">
        <v>5.5555555555555601E-3</v>
      </c>
      <c r="L133">
        <v>1589</v>
      </c>
      <c r="M133">
        <v>2070</v>
      </c>
      <c r="N133">
        <v>1472</v>
      </c>
      <c r="O133">
        <v>2061</v>
      </c>
      <c r="P133">
        <v>2271</v>
      </c>
      <c r="Q133">
        <v>3188</v>
      </c>
      <c r="R133">
        <v>2358</v>
      </c>
      <c r="S133">
        <v>1827</v>
      </c>
      <c r="T133">
        <v>1093</v>
      </c>
      <c r="U133">
        <v>1728</v>
      </c>
      <c r="V133">
        <v>1568</v>
      </c>
      <c r="W133">
        <v>2175</v>
      </c>
      <c r="X133">
        <v>2579</v>
      </c>
      <c r="Y133">
        <v>1865</v>
      </c>
      <c r="Z133">
        <v>1747</v>
      </c>
      <c r="AA133">
        <v>2318</v>
      </c>
      <c r="AB133">
        <v>2077</v>
      </c>
      <c r="AC133">
        <v>1656</v>
      </c>
      <c r="AD133">
        <v>1220</v>
      </c>
      <c r="AE133">
        <v>491</v>
      </c>
      <c r="AF133">
        <v>256</v>
      </c>
      <c r="AG133">
        <v>1662</v>
      </c>
      <c r="AH133">
        <v>3063</v>
      </c>
      <c r="AI133">
        <v>1505</v>
      </c>
      <c r="AJ133">
        <v>1292</v>
      </c>
      <c r="AK133">
        <v>235</v>
      </c>
      <c r="AL133">
        <v>660</v>
      </c>
      <c r="AM133">
        <v>846</v>
      </c>
      <c r="AN133">
        <v>3530</v>
      </c>
      <c r="AO133">
        <v>1756</v>
      </c>
      <c r="AP133">
        <v>904</v>
      </c>
      <c r="AQ133">
        <v>893</v>
      </c>
      <c r="AR133">
        <v>601</v>
      </c>
      <c r="AS133">
        <v>1577</v>
      </c>
      <c r="AT133">
        <v>3509</v>
      </c>
      <c r="AU133">
        <v>893</v>
      </c>
      <c r="AV133">
        <v>2963</v>
      </c>
      <c r="AW133">
        <v>2446</v>
      </c>
      <c r="AX133">
        <v>1726</v>
      </c>
      <c r="AY133">
        <v>2610</v>
      </c>
      <c r="AZ133">
        <v>2818</v>
      </c>
      <c r="BA133">
        <v>1711</v>
      </c>
      <c r="BB133">
        <v>3128</v>
      </c>
      <c r="BC133">
        <v>625</v>
      </c>
      <c r="BD133">
        <v>3280</v>
      </c>
      <c r="BE133">
        <v>2750</v>
      </c>
      <c r="BF133">
        <v>1374</v>
      </c>
      <c r="BG133">
        <v>1197</v>
      </c>
      <c r="BH133">
        <v>1461</v>
      </c>
      <c r="BI133">
        <v>1850</v>
      </c>
      <c r="BJ133">
        <v>1891</v>
      </c>
      <c r="BK133">
        <v>999</v>
      </c>
      <c r="BL133">
        <v>4181</v>
      </c>
      <c r="BM133">
        <v>1440</v>
      </c>
      <c r="BN133">
        <v>3061</v>
      </c>
      <c r="BO133">
        <v>3582</v>
      </c>
      <c r="BP133">
        <v>3066</v>
      </c>
      <c r="BQ133">
        <v>1608</v>
      </c>
      <c r="BR133">
        <v>2902</v>
      </c>
      <c r="BS133">
        <v>2240</v>
      </c>
      <c r="BT133">
        <v>2410</v>
      </c>
      <c r="BU133">
        <v>1899</v>
      </c>
      <c r="BV133">
        <v>1848</v>
      </c>
      <c r="BW133">
        <v>2754</v>
      </c>
      <c r="BX133">
        <v>4291</v>
      </c>
      <c r="BY133">
        <v>7220</v>
      </c>
      <c r="BZ133">
        <v>4780</v>
      </c>
      <c r="CA133">
        <v>6991</v>
      </c>
      <c r="CB133">
        <v>5904</v>
      </c>
      <c r="CC133">
        <v>3960</v>
      </c>
      <c r="CD133">
        <v>5410</v>
      </c>
      <c r="CE133">
        <v>10042</v>
      </c>
      <c r="CF133">
        <v>7026</v>
      </c>
      <c r="CG133">
        <v>4697</v>
      </c>
      <c r="CH133">
        <v>10158</v>
      </c>
      <c r="CI133">
        <v>4477</v>
      </c>
      <c r="CJ133">
        <v>1350</v>
      </c>
      <c r="CK133">
        <v>2694</v>
      </c>
      <c r="CL133">
        <v>778</v>
      </c>
      <c r="CM133">
        <v>7136</v>
      </c>
      <c r="CN133">
        <v>7491</v>
      </c>
      <c r="CO133">
        <v>8920</v>
      </c>
      <c r="CP133">
        <v>2088</v>
      </c>
      <c r="CQ133">
        <v>4913</v>
      </c>
      <c r="CR133">
        <v>3204</v>
      </c>
      <c r="CS133">
        <v>3007</v>
      </c>
      <c r="CT133">
        <v>1753</v>
      </c>
      <c r="CU133">
        <v>2769</v>
      </c>
      <c r="CV133">
        <v>2739</v>
      </c>
      <c r="CW133">
        <v>3434</v>
      </c>
      <c r="CX133">
        <v>1511</v>
      </c>
      <c r="CY133">
        <v>3340</v>
      </c>
      <c r="CZ133">
        <v>2485</v>
      </c>
      <c r="DA133">
        <v>4217</v>
      </c>
      <c r="DB133">
        <v>2168</v>
      </c>
      <c r="DC133">
        <v>2013</v>
      </c>
      <c r="DD133">
        <v>2788</v>
      </c>
      <c r="DE133">
        <v>7174</v>
      </c>
      <c r="DF133">
        <v>3426</v>
      </c>
      <c r="DG133">
        <v>5024</v>
      </c>
      <c r="DH133">
        <v>2795</v>
      </c>
      <c r="DI133">
        <v>2118</v>
      </c>
      <c r="DJ133">
        <v>1070</v>
      </c>
      <c r="DK133">
        <v>1833</v>
      </c>
      <c r="DL133">
        <v>2819</v>
      </c>
      <c r="DM133">
        <v>10488</v>
      </c>
      <c r="DN133">
        <v>5798</v>
      </c>
      <c r="DO133">
        <v>7039</v>
      </c>
      <c r="DP133">
        <v>7835</v>
      </c>
      <c r="DQ133">
        <v>5918</v>
      </c>
      <c r="DR133">
        <v>9758</v>
      </c>
      <c r="DS133">
        <v>2866</v>
      </c>
      <c r="DT133" t="s">
        <v>6</v>
      </c>
      <c r="DU133">
        <v>8694</v>
      </c>
      <c r="DV133">
        <v>6037</v>
      </c>
      <c r="DW133">
        <v>9406</v>
      </c>
      <c r="DX133">
        <v>7819</v>
      </c>
      <c r="DY133">
        <v>827</v>
      </c>
      <c r="DZ133">
        <v>2833</v>
      </c>
      <c r="EA133">
        <v>1986</v>
      </c>
      <c r="EB133">
        <v>4785</v>
      </c>
      <c r="EC133">
        <v>1960</v>
      </c>
      <c r="ED133">
        <v>3645</v>
      </c>
      <c r="EE133">
        <v>1309</v>
      </c>
      <c r="EF133">
        <v>1642</v>
      </c>
      <c r="EG133">
        <v>2963</v>
      </c>
      <c r="EH133">
        <v>2663</v>
      </c>
      <c r="EI133">
        <v>7752</v>
      </c>
      <c r="EJ133">
        <v>0</v>
      </c>
      <c r="EK133">
        <v>2582</v>
      </c>
      <c r="EL133">
        <v>804</v>
      </c>
      <c r="EM133">
        <v>5273</v>
      </c>
      <c r="EN133" t="s">
        <v>6</v>
      </c>
      <c r="EO133">
        <v>2597</v>
      </c>
      <c r="EP133">
        <v>3521</v>
      </c>
      <c r="EQ133">
        <v>3213</v>
      </c>
      <c r="ER133" t="s">
        <v>6</v>
      </c>
      <c r="ES133">
        <v>0</v>
      </c>
      <c r="ET133">
        <v>3276</v>
      </c>
      <c r="EU133">
        <v>1705</v>
      </c>
      <c r="EV133">
        <v>758</v>
      </c>
      <c r="EW133">
        <v>1858</v>
      </c>
      <c r="EX133">
        <v>2212</v>
      </c>
      <c r="EY133">
        <v>2246</v>
      </c>
      <c r="EZ133">
        <v>4818</v>
      </c>
      <c r="FA133">
        <v>4148</v>
      </c>
      <c r="FB133">
        <v>1140</v>
      </c>
      <c r="FC133">
        <v>1344</v>
      </c>
      <c r="FD133">
        <v>838</v>
      </c>
      <c r="FE133">
        <v>853</v>
      </c>
      <c r="FF133">
        <v>2490</v>
      </c>
      <c r="FG133">
        <v>2575</v>
      </c>
      <c r="FH133">
        <v>506</v>
      </c>
      <c r="FI133">
        <v>2818</v>
      </c>
      <c r="FJ133">
        <v>1773</v>
      </c>
      <c r="FK133">
        <v>3591</v>
      </c>
      <c r="FL133">
        <v>4239</v>
      </c>
      <c r="FM133">
        <v>2137</v>
      </c>
      <c r="FN133">
        <v>3438</v>
      </c>
      <c r="FO133">
        <v>4707</v>
      </c>
      <c r="FP133">
        <v>1451</v>
      </c>
      <c r="FQ133">
        <v>4834</v>
      </c>
      <c r="FR133">
        <v>6847</v>
      </c>
      <c r="FS133">
        <v>3386</v>
      </c>
      <c r="FT133">
        <v>1728</v>
      </c>
      <c r="FU133">
        <v>826</v>
      </c>
      <c r="FV133">
        <v>1485</v>
      </c>
      <c r="FW133">
        <v>1401</v>
      </c>
      <c r="FX133">
        <v>1290</v>
      </c>
      <c r="FY133">
        <v>1655</v>
      </c>
      <c r="FZ133">
        <v>755</v>
      </c>
      <c r="GA133">
        <v>2085</v>
      </c>
      <c r="GB133">
        <v>2704</v>
      </c>
      <c r="GC133">
        <v>1613</v>
      </c>
      <c r="GD133">
        <v>1069</v>
      </c>
      <c r="GE133">
        <v>2680</v>
      </c>
      <c r="GF133">
        <v>5228</v>
      </c>
      <c r="GG133">
        <v>1039</v>
      </c>
      <c r="GH133">
        <v>538</v>
      </c>
      <c r="GI133">
        <v>2393</v>
      </c>
      <c r="GJ133">
        <v>1346</v>
      </c>
      <c r="GK133">
        <v>948</v>
      </c>
      <c r="GL133">
        <v>1494</v>
      </c>
      <c r="GM133">
        <v>3324</v>
      </c>
      <c r="GN133">
        <v>965</v>
      </c>
      <c r="GO133">
        <v>785</v>
      </c>
      <c r="GP133">
        <v>101</v>
      </c>
      <c r="GQ133">
        <v>839</v>
      </c>
      <c r="GR133">
        <v>796</v>
      </c>
      <c r="GS133">
        <v>1431</v>
      </c>
      <c r="GT133">
        <v>5206</v>
      </c>
      <c r="GU133">
        <v>2279</v>
      </c>
      <c r="GV133">
        <v>943</v>
      </c>
      <c r="GW133">
        <v>1232</v>
      </c>
      <c r="GX133">
        <v>698</v>
      </c>
      <c r="GY133">
        <v>796</v>
      </c>
      <c r="GZ133">
        <v>1627</v>
      </c>
      <c r="HA133">
        <v>5543</v>
      </c>
      <c r="HB133">
        <v>554</v>
      </c>
      <c r="HC133">
        <v>1115</v>
      </c>
      <c r="HD133">
        <v>5762</v>
      </c>
      <c r="HE133">
        <v>879</v>
      </c>
      <c r="HF133">
        <v>1032</v>
      </c>
      <c r="HG133">
        <v>943</v>
      </c>
      <c r="HH133">
        <v>715</v>
      </c>
      <c r="HI133">
        <v>1027</v>
      </c>
      <c r="HJ133">
        <v>1352</v>
      </c>
      <c r="HK133">
        <v>1192</v>
      </c>
      <c r="HL133">
        <v>1333</v>
      </c>
      <c r="HM133">
        <v>1271</v>
      </c>
      <c r="HN133">
        <v>1036</v>
      </c>
      <c r="HO133">
        <v>0</v>
      </c>
      <c r="HP133">
        <v>1232</v>
      </c>
      <c r="HQ133">
        <v>813</v>
      </c>
      <c r="HR133">
        <v>747</v>
      </c>
      <c r="HS133">
        <v>1312</v>
      </c>
      <c r="HT133">
        <v>1378</v>
      </c>
      <c r="HU133">
        <v>4018</v>
      </c>
      <c r="HV133">
        <v>3458</v>
      </c>
      <c r="HW133">
        <v>3657</v>
      </c>
      <c r="HX133">
        <v>1758</v>
      </c>
      <c r="HY133">
        <v>1601</v>
      </c>
      <c r="HZ133">
        <v>1315</v>
      </c>
      <c r="IA133">
        <v>1537</v>
      </c>
      <c r="IB133">
        <v>580</v>
      </c>
      <c r="IC133">
        <v>1381</v>
      </c>
      <c r="ID133">
        <v>1648</v>
      </c>
      <c r="IE133">
        <v>698</v>
      </c>
      <c r="IF133">
        <v>1410</v>
      </c>
      <c r="IG133">
        <v>755</v>
      </c>
      <c r="IH133">
        <v>1238</v>
      </c>
      <c r="II133">
        <v>1211</v>
      </c>
      <c r="IJ133">
        <v>724</v>
      </c>
      <c r="IK133">
        <v>948</v>
      </c>
      <c r="IL133">
        <v>3439</v>
      </c>
      <c r="IM133">
        <v>821</v>
      </c>
      <c r="IN133">
        <v>1371</v>
      </c>
      <c r="IO133">
        <v>1288</v>
      </c>
      <c r="IP133">
        <v>849</v>
      </c>
      <c r="IQ133">
        <v>602</v>
      </c>
      <c r="IR133">
        <v>983</v>
      </c>
      <c r="IS133">
        <v>1394</v>
      </c>
      <c r="IT133">
        <v>734</v>
      </c>
      <c r="IU133">
        <v>14487</v>
      </c>
      <c r="IV133">
        <v>1105</v>
      </c>
      <c r="IW133">
        <v>1159</v>
      </c>
      <c r="IX133">
        <v>3731</v>
      </c>
      <c r="IY133">
        <v>4913</v>
      </c>
      <c r="IZ133">
        <v>1050</v>
      </c>
      <c r="JA133">
        <v>1158</v>
      </c>
      <c r="JB133">
        <v>1267</v>
      </c>
      <c r="JC133">
        <v>4625</v>
      </c>
      <c r="JD133">
        <v>1404</v>
      </c>
      <c r="JE133">
        <v>1935</v>
      </c>
      <c r="JF133">
        <v>1458</v>
      </c>
      <c r="JG133">
        <v>1749</v>
      </c>
      <c r="JH133">
        <v>2081</v>
      </c>
      <c r="JI133">
        <v>1759</v>
      </c>
      <c r="JJ133">
        <v>1947</v>
      </c>
      <c r="JK133">
        <v>4273</v>
      </c>
      <c r="JL133">
        <v>5537</v>
      </c>
      <c r="JM133">
        <v>951</v>
      </c>
      <c r="JN133">
        <v>1408</v>
      </c>
      <c r="JO133">
        <v>1703</v>
      </c>
      <c r="JP133">
        <v>1702</v>
      </c>
      <c r="JQ133">
        <v>1555</v>
      </c>
      <c r="JR133">
        <v>1214</v>
      </c>
      <c r="JS133">
        <v>1606</v>
      </c>
      <c r="JT133">
        <v>2474</v>
      </c>
      <c r="JU133">
        <v>3867</v>
      </c>
      <c r="JV133">
        <v>1608</v>
      </c>
      <c r="JW133">
        <v>1011</v>
      </c>
      <c r="JX133">
        <v>2409</v>
      </c>
      <c r="JY133">
        <v>1929</v>
      </c>
      <c r="JZ133">
        <v>2138</v>
      </c>
      <c r="KA133">
        <v>102</v>
      </c>
      <c r="KB133">
        <v>124</v>
      </c>
      <c r="KC133">
        <v>1610</v>
      </c>
      <c r="KD133">
        <v>1070</v>
      </c>
      <c r="KE133">
        <v>7360</v>
      </c>
      <c r="KF133">
        <v>173</v>
      </c>
      <c r="KG133">
        <v>4302</v>
      </c>
      <c r="KH133">
        <v>11840</v>
      </c>
      <c r="KI133">
        <v>3542</v>
      </c>
      <c r="KJ133">
        <v>3030</v>
      </c>
      <c r="KK133">
        <v>3914</v>
      </c>
      <c r="KL133">
        <v>1337</v>
      </c>
      <c r="KM133">
        <v>2700</v>
      </c>
      <c r="KN133">
        <v>2037</v>
      </c>
      <c r="KO133">
        <v>1494</v>
      </c>
      <c r="KP133">
        <v>982</v>
      </c>
      <c r="KQ133">
        <v>2172</v>
      </c>
      <c r="KR133">
        <v>1289</v>
      </c>
      <c r="KS133">
        <v>1398</v>
      </c>
      <c r="KT133">
        <v>2656</v>
      </c>
      <c r="KU133">
        <v>1203</v>
      </c>
      <c r="KV133">
        <v>619</v>
      </c>
      <c r="KW133">
        <v>1879</v>
      </c>
      <c r="KX133">
        <v>834</v>
      </c>
      <c r="KY133">
        <v>1475</v>
      </c>
      <c r="KZ133">
        <v>1737</v>
      </c>
      <c r="LA133">
        <v>1764</v>
      </c>
      <c r="LB133">
        <v>1833</v>
      </c>
      <c r="LC133">
        <v>2039</v>
      </c>
      <c r="LD133">
        <v>2589</v>
      </c>
      <c r="LE133">
        <v>2070</v>
      </c>
      <c r="LF133">
        <v>1376</v>
      </c>
      <c r="LG133">
        <v>1596</v>
      </c>
      <c r="LH133">
        <v>4662</v>
      </c>
      <c r="LI133">
        <v>5235</v>
      </c>
      <c r="LJ133">
        <v>3837</v>
      </c>
      <c r="LK133">
        <v>2096</v>
      </c>
      <c r="LL133">
        <v>2315</v>
      </c>
      <c r="LM133">
        <v>1912</v>
      </c>
      <c r="LN133">
        <v>2250</v>
      </c>
      <c r="LO133">
        <v>2062</v>
      </c>
      <c r="LP133">
        <v>3996</v>
      </c>
      <c r="LQ133">
        <v>4131</v>
      </c>
      <c r="LR133">
        <v>2486</v>
      </c>
      <c r="LS133">
        <v>2280</v>
      </c>
      <c r="LT133">
        <v>1865</v>
      </c>
      <c r="LU133">
        <v>3212</v>
      </c>
      <c r="LV133">
        <v>2741</v>
      </c>
      <c r="LW133">
        <v>3319</v>
      </c>
      <c r="LX133">
        <v>969</v>
      </c>
      <c r="LY133">
        <v>1727</v>
      </c>
      <c r="LZ133">
        <v>1349</v>
      </c>
      <c r="MA133">
        <v>2008</v>
      </c>
      <c r="MB133">
        <v>3805</v>
      </c>
      <c r="MC133">
        <v>3297</v>
      </c>
      <c r="MD133">
        <v>1667</v>
      </c>
      <c r="ME133">
        <v>2091</v>
      </c>
      <c r="MF133">
        <v>1553</v>
      </c>
      <c r="MG133">
        <v>4962</v>
      </c>
      <c r="MH133">
        <v>2506</v>
      </c>
      <c r="MI133">
        <v>3894</v>
      </c>
      <c r="MJ133">
        <v>6518</v>
      </c>
      <c r="MK133">
        <v>1143</v>
      </c>
      <c r="ML133">
        <v>2605</v>
      </c>
      <c r="MM133">
        <v>1351</v>
      </c>
      <c r="MN133">
        <v>1882</v>
      </c>
      <c r="MO133">
        <v>2855</v>
      </c>
      <c r="MP133">
        <v>4339</v>
      </c>
      <c r="MQ133">
        <v>3215</v>
      </c>
      <c r="MR133">
        <v>2166</v>
      </c>
      <c r="MS133">
        <v>2214</v>
      </c>
      <c r="MT133">
        <v>5927</v>
      </c>
      <c r="MU133">
        <v>5927</v>
      </c>
      <c r="MV133">
        <v>4718</v>
      </c>
      <c r="MW133">
        <v>3268</v>
      </c>
      <c r="MX133">
        <v>8478</v>
      </c>
      <c r="MY133">
        <v>2197</v>
      </c>
      <c r="MZ133">
        <v>1369</v>
      </c>
      <c r="NA133">
        <v>7031</v>
      </c>
      <c r="NB133">
        <v>7512</v>
      </c>
      <c r="NC133">
        <v>1171</v>
      </c>
    </row>
    <row r="134" spans="1:367">
      <c r="A134" t="s">
        <v>15</v>
      </c>
      <c r="B134" s="23">
        <v>17</v>
      </c>
      <c r="C134" t="s">
        <v>240</v>
      </c>
      <c r="D134" t="s">
        <v>5</v>
      </c>
      <c r="E134" t="s">
        <v>6</v>
      </c>
      <c r="F134" t="s">
        <v>6</v>
      </c>
      <c r="G134">
        <v>3.1425364758698102E-3</v>
      </c>
      <c r="H134" t="s">
        <v>6</v>
      </c>
      <c r="I134" t="s">
        <v>6</v>
      </c>
      <c r="J134" t="s">
        <v>6</v>
      </c>
      <c r="K134" t="s">
        <v>6</v>
      </c>
      <c r="L134">
        <v>1572</v>
      </c>
      <c r="M134">
        <v>2061</v>
      </c>
      <c r="N134">
        <v>1461</v>
      </c>
      <c r="O134">
        <v>2050</v>
      </c>
      <c r="P134">
        <v>2264</v>
      </c>
      <c r="Q134">
        <v>3176</v>
      </c>
      <c r="R134">
        <v>2336</v>
      </c>
      <c r="S134">
        <v>1819</v>
      </c>
      <c r="T134">
        <v>1088</v>
      </c>
      <c r="U134">
        <v>1715</v>
      </c>
      <c r="V134">
        <v>1558</v>
      </c>
      <c r="W134">
        <v>2158</v>
      </c>
      <c r="X134">
        <v>2598</v>
      </c>
      <c r="Y134">
        <v>1854</v>
      </c>
      <c r="Z134">
        <v>1727</v>
      </c>
      <c r="AA134">
        <v>2297</v>
      </c>
      <c r="AB134">
        <v>2049</v>
      </c>
      <c r="AC134">
        <v>1649</v>
      </c>
      <c r="AD134">
        <v>1210</v>
      </c>
      <c r="AE134">
        <v>491</v>
      </c>
      <c r="AF134">
        <v>247</v>
      </c>
      <c r="AG134">
        <v>1640</v>
      </c>
      <c r="AH134">
        <v>3055</v>
      </c>
      <c r="AI134">
        <v>1485</v>
      </c>
      <c r="AJ134">
        <v>1286</v>
      </c>
      <c r="AK134">
        <v>232</v>
      </c>
      <c r="AL134">
        <v>655</v>
      </c>
      <c r="AM134">
        <v>846</v>
      </c>
      <c r="AN134">
        <v>3480</v>
      </c>
      <c r="AO134">
        <v>1747</v>
      </c>
      <c r="AP134">
        <v>895</v>
      </c>
      <c r="AQ134">
        <v>890</v>
      </c>
      <c r="AR134">
        <v>601</v>
      </c>
      <c r="AS134">
        <v>1565</v>
      </c>
      <c r="AT134">
        <v>3486</v>
      </c>
      <c r="AU134">
        <v>883</v>
      </c>
      <c r="AV134">
        <v>2921</v>
      </c>
      <c r="AW134">
        <v>2438</v>
      </c>
      <c r="AX134">
        <v>1711</v>
      </c>
      <c r="AY134">
        <v>2564</v>
      </c>
      <c r="AZ134">
        <v>2762</v>
      </c>
      <c r="BA134">
        <v>1706</v>
      </c>
      <c r="BB134">
        <v>3088</v>
      </c>
      <c r="BC134">
        <v>622</v>
      </c>
      <c r="BD134">
        <v>3250</v>
      </c>
      <c r="BE134">
        <v>2721</v>
      </c>
      <c r="BF134">
        <v>1361</v>
      </c>
      <c r="BG134">
        <v>1187</v>
      </c>
      <c r="BH134">
        <v>1416</v>
      </c>
      <c r="BI134">
        <v>1841</v>
      </c>
      <c r="BJ134">
        <v>1876</v>
      </c>
      <c r="BK134">
        <v>986</v>
      </c>
      <c r="BL134">
        <v>4148</v>
      </c>
      <c r="BM134">
        <v>1430</v>
      </c>
      <c r="BN134">
        <v>3039</v>
      </c>
      <c r="BO134">
        <v>3546</v>
      </c>
      <c r="BP134">
        <v>3070</v>
      </c>
      <c r="BQ134">
        <v>1601</v>
      </c>
      <c r="BR134">
        <v>2917</v>
      </c>
      <c r="BS134">
        <v>2174</v>
      </c>
      <c r="BT134">
        <v>2398</v>
      </c>
      <c r="BU134">
        <v>1876</v>
      </c>
      <c r="BV134">
        <v>1826</v>
      </c>
      <c r="BW134">
        <v>2757</v>
      </c>
      <c r="BX134">
        <v>4326</v>
      </c>
      <c r="BY134">
        <v>7230</v>
      </c>
      <c r="BZ134">
        <v>4779</v>
      </c>
      <c r="CA134">
        <v>7008</v>
      </c>
      <c r="CB134">
        <v>5913</v>
      </c>
      <c r="CC134">
        <v>4037</v>
      </c>
      <c r="CD134">
        <v>5609</v>
      </c>
      <c r="CE134">
        <v>10028</v>
      </c>
      <c r="CF134">
        <v>6921</v>
      </c>
      <c r="CG134">
        <v>4863</v>
      </c>
      <c r="CH134">
        <v>10250</v>
      </c>
      <c r="CI134">
        <v>4502</v>
      </c>
      <c r="CJ134">
        <v>1346</v>
      </c>
      <c r="CK134">
        <v>2696</v>
      </c>
      <c r="CL134">
        <v>773</v>
      </c>
      <c r="CM134">
        <v>7060</v>
      </c>
      <c r="CN134">
        <v>7832</v>
      </c>
      <c r="CO134">
        <v>8936</v>
      </c>
      <c r="CP134">
        <v>2136</v>
      </c>
      <c r="CQ134">
        <v>4932</v>
      </c>
      <c r="CR134">
        <v>3193</v>
      </c>
      <c r="CS134">
        <v>3143</v>
      </c>
      <c r="CT134">
        <v>1747</v>
      </c>
      <c r="CU134">
        <v>2732</v>
      </c>
      <c r="CV134">
        <v>2765</v>
      </c>
      <c r="CW134">
        <v>3618</v>
      </c>
      <c r="CX134">
        <v>1513</v>
      </c>
      <c r="CY134">
        <v>3329</v>
      </c>
      <c r="CZ134">
        <v>2495</v>
      </c>
      <c r="DA134">
        <v>4136</v>
      </c>
      <c r="DB134">
        <v>2141</v>
      </c>
      <c r="DC134">
        <v>2000</v>
      </c>
      <c r="DD134">
        <v>2797</v>
      </c>
      <c r="DE134">
        <v>7584</v>
      </c>
      <c r="DF134">
        <v>3438</v>
      </c>
      <c r="DG134">
        <v>5065</v>
      </c>
      <c r="DH134">
        <v>2838</v>
      </c>
      <c r="DI134">
        <v>2138</v>
      </c>
      <c r="DJ134">
        <v>1047</v>
      </c>
      <c r="DK134">
        <v>1893</v>
      </c>
      <c r="DL134">
        <v>2797</v>
      </c>
      <c r="DM134">
        <v>10685</v>
      </c>
      <c r="DN134">
        <v>5716</v>
      </c>
      <c r="DO134">
        <v>6913</v>
      </c>
      <c r="DP134">
        <v>7873</v>
      </c>
      <c r="DQ134">
        <v>5904</v>
      </c>
      <c r="DR134">
        <v>9816</v>
      </c>
      <c r="DS134">
        <v>2883</v>
      </c>
      <c r="DT134" t="s">
        <v>6</v>
      </c>
      <c r="DU134">
        <v>8759</v>
      </c>
      <c r="DV134">
        <v>6177</v>
      </c>
      <c r="DW134">
        <v>9473</v>
      </c>
      <c r="DX134">
        <v>7892</v>
      </c>
      <c r="DY134">
        <v>830</v>
      </c>
      <c r="DZ134">
        <v>2830</v>
      </c>
      <c r="EA134">
        <v>1986</v>
      </c>
      <c r="EB134">
        <v>4782</v>
      </c>
      <c r="EC134">
        <v>1966</v>
      </c>
      <c r="ED134">
        <v>3783</v>
      </c>
      <c r="EE134">
        <v>1319</v>
      </c>
      <c r="EF134">
        <v>1639</v>
      </c>
      <c r="EG134">
        <v>2951</v>
      </c>
      <c r="EH134">
        <v>2614</v>
      </c>
      <c r="EI134">
        <v>7611</v>
      </c>
      <c r="EJ134">
        <v>0</v>
      </c>
      <c r="EK134">
        <v>2584</v>
      </c>
      <c r="EL134">
        <v>806</v>
      </c>
      <c r="EM134">
        <v>5314</v>
      </c>
      <c r="EN134" t="s">
        <v>6</v>
      </c>
      <c r="EO134">
        <v>2618</v>
      </c>
      <c r="EP134">
        <v>3525</v>
      </c>
      <c r="EQ134">
        <v>3225</v>
      </c>
      <c r="ER134" t="s">
        <v>6</v>
      </c>
      <c r="ES134">
        <v>0</v>
      </c>
      <c r="ET134">
        <v>3310</v>
      </c>
      <c r="EU134">
        <v>1719</v>
      </c>
      <c r="EV134">
        <v>764</v>
      </c>
      <c r="EW134">
        <v>1849</v>
      </c>
      <c r="EX134">
        <v>2208</v>
      </c>
      <c r="EY134">
        <v>2244</v>
      </c>
      <c r="EZ134">
        <v>4913</v>
      </c>
      <c r="FA134">
        <v>4136</v>
      </c>
      <c r="FB134">
        <v>1142</v>
      </c>
      <c r="FC134">
        <v>1344</v>
      </c>
      <c r="FD134">
        <v>842</v>
      </c>
      <c r="FE134">
        <v>845</v>
      </c>
      <c r="FF134">
        <v>2606</v>
      </c>
      <c r="FG134">
        <v>2545</v>
      </c>
      <c r="FH134">
        <v>505</v>
      </c>
      <c r="FI134">
        <v>2819</v>
      </c>
      <c r="FJ134">
        <v>1774</v>
      </c>
      <c r="FK134">
        <v>3580</v>
      </c>
      <c r="FL134">
        <v>4261</v>
      </c>
      <c r="FM134">
        <v>2132</v>
      </c>
      <c r="FN134">
        <v>3536</v>
      </c>
      <c r="FO134">
        <v>4636</v>
      </c>
      <c r="FP134">
        <v>1454</v>
      </c>
      <c r="FQ134">
        <v>4979</v>
      </c>
      <c r="FR134">
        <v>6741</v>
      </c>
      <c r="FS134">
        <v>3369</v>
      </c>
      <c r="FT134">
        <v>1723</v>
      </c>
      <c r="FU134">
        <v>825</v>
      </c>
      <c r="FV134">
        <v>1482</v>
      </c>
      <c r="FW134">
        <v>1388</v>
      </c>
      <c r="FX134">
        <v>1295</v>
      </c>
      <c r="FY134">
        <v>1660</v>
      </c>
      <c r="FZ134">
        <v>749</v>
      </c>
      <c r="GA134">
        <v>2063</v>
      </c>
      <c r="GB134">
        <v>2747</v>
      </c>
      <c r="GC134">
        <v>1602</v>
      </c>
      <c r="GD134">
        <v>1084</v>
      </c>
      <c r="GE134">
        <v>2701</v>
      </c>
      <c r="GF134">
        <v>5229</v>
      </c>
      <c r="GG134">
        <v>1014</v>
      </c>
      <c r="GH134">
        <v>538</v>
      </c>
      <c r="GI134">
        <v>2388</v>
      </c>
      <c r="GJ134">
        <v>1343</v>
      </c>
      <c r="GK134">
        <v>946</v>
      </c>
      <c r="GL134">
        <v>1495</v>
      </c>
      <c r="GM134">
        <v>3377</v>
      </c>
      <c r="GN134">
        <v>963</v>
      </c>
      <c r="GO134">
        <v>790</v>
      </c>
      <c r="GP134">
        <v>101</v>
      </c>
      <c r="GQ134">
        <v>843</v>
      </c>
      <c r="GR134">
        <v>793</v>
      </c>
      <c r="GS134">
        <v>1430</v>
      </c>
      <c r="GT134">
        <v>5124</v>
      </c>
      <c r="GU134">
        <v>2343</v>
      </c>
      <c r="GV134">
        <v>941</v>
      </c>
      <c r="GW134">
        <v>1230</v>
      </c>
      <c r="GX134">
        <v>695</v>
      </c>
      <c r="GY134">
        <v>803</v>
      </c>
      <c r="GZ134">
        <v>1615</v>
      </c>
      <c r="HA134">
        <v>5904</v>
      </c>
      <c r="HB134">
        <v>555</v>
      </c>
      <c r="HC134">
        <v>1117</v>
      </c>
      <c r="HD134">
        <v>5721</v>
      </c>
      <c r="HE134">
        <v>879</v>
      </c>
      <c r="HF134">
        <v>1031</v>
      </c>
      <c r="HG134">
        <v>945</v>
      </c>
      <c r="HH134">
        <v>716</v>
      </c>
      <c r="HI134">
        <v>1034</v>
      </c>
      <c r="HJ134">
        <v>1361</v>
      </c>
      <c r="HK134">
        <v>1193</v>
      </c>
      <c r="HL134">
        <v>1332</v>
      </c>
      <c r="HM134">
        <v>1274</v>
      </c>
      <c r="HN134">
        <v>1037</v>
      </c>
      <c r="HO134">
        <v>0</v>
      </c>
      <c r="HP134">
        <v>1227</v>
      </c>
      <c r="HQ134">
        <v>812</v>
      </c>
      <c r="HR134">
        <v>752</v>
      </c>
      <c r="HS134">
        <v>1309</v>
      </c>
      <c r="HT134">
        <v>1385</v>
      </c>
      <c r="HU134">
        <v>3983</v>
      </c>
      <c r="HV134">
        <v>3464</v>
      </c>
      <c r="HW134">
        <v>3656</v>
      </c>
      <c r="HX134">
        <v>1834</v>
      </c>
      <c r="HY134">
        <v>1617</v>
      </c>
      <c r="HZ134">
        <v>1304</v>
      </c>
      <c r="IA134">
        <v>1554</v>
      </c>
      <c r="IB134">
        <v>572</v>
      </c>
      <c r="IC134">
        <v>1376</v>
      </c>
      <c r="ID134">
        <v>1656</v>
      </c>
      <c r="IE134">
        <v>695</v>
      </c>
      <c r="IF134">
        <v>1410</v>
      </c>
      <c r="IG134">
        <v>755</v>
      </c>
      <c r="IH134">
        <v>1238</v>
      </c>
      <c r="II134">
        <v>1204</v>
      </c>
      <c r="IJ134">
        <v>719</v>
      </c>
      <c r="IK134">
        <v>932</v>
      </c>
      <c r="IL134">
        <v>3530</v>
      </c>
      <c r="IM134">
        <v>818</v>
      </c>
      <c r="IN134">
        <v>1398</v>
      </c>
      <c r="IO134">
        <v>1291</v>
      </c>
      <c r="IP134">
        <v>849</v>
      </c>
      <c r="IQ134">
        <v>600</v>
      </c>
      <c r="IR134">
        <v>1003</v>
      </c>
      <c r="IS134">
        <v>1388</v>
      </c>
      <c r="IT134">
        <v>729</v>
      </c>
      <c r="IU134">
        <v>14560</v>
      </c>
      <c r="IV134">
        <v>1125</v>
      </c>
      <c r="IW134">
        <v>1148</v>
      </c>
      <c r="IX134">
        <v>3753</v>
      </c>
      <c r="IY134">
        <v>4929</v>
      </c>
      <c r="IZ134">
        <v>1068</v>
      </c>
      <c r="JA134">
        <v>1148</v>
      </c>
      <c r="JB134">
        <v>1283</v>
      </c>
      <c r="JC134">
        <v>4622</v>
      </c>
      <c r="JD134">
        <v>1433</v>
      </c>
      <c r="JE134">
        <v>1930</v>
      </c>
      <c r="JF134">
        <v>1476</v>
      </c>
      <c r="JG134">
        <v>1717</v>
      </c>
      <c r="JH134">
        <v>2074</v>
      </c>
      <c r="JI134">
        <v>1746</v>
      </c>
      <c r="JJ134">
        <v>1952</v>
      </c>
      <c r="JK134">
        <v>4243</v>
      </c>
      <c r="JL134">
        <v>5513</v>
      </c>
      <c r="JM134">
        <v>960</v>
      </c>
      <c r="JN134">
        <v>1410</v>
      </c>
      <c r="JO134">
        <v>1683</v>
      </c>
      <c r="JP134">
        <v>1690</v>
      </c>
      <c r="JQ134">
        <v>1544</v>
      </c>
      <c r="JR134">
        <v>1272</v>
      </c>
      <c r="JS134">
        <v>1608</v>
      </c>
      <c r="JT134">
        <v>2454</v>
      </c>
      <c r="JU134">
        <v>3880</v>
      </c>
      <c r="JV134">
        <v>1629</v>
      </c>
      <c r="JW134">
        <v>1010</v>
      </c>
      <c r="JX134">
        <v>2394</v>
      </c>
      <c r="JY134">
        <v>1898</v>
      </c>
      <c r="JZ134">
        <v>2116</v>
      </c>
      <c r="KA134">
        <v>102</v>
      </c>
      <c r="KB134">
        <v>124</v>
      </c>
      <c r="KC134">
        <v>1617</v>
      </c>
      <c r="KD134">
        <v>1059</v>
      </c>
      <c r="KE134">
        <v>7337</v>
      </c>
      <c r="KF134">
        <v>270</v>
      </c>
      <c r="KG134">
        <v>4349</v>
      </c>
      <c r="KH134">
        <v>11836</v>
      </c>
      <c r="KI134">
        <v>3514</v>
      </c>
      <c r="KJ134">
        <v>3000</v>
      </c>
      <c r="KK134">
        <v>3887</v>
      </c>
      <c r="KL134">
        <v>1356</v>
      </c>
      <c r="KM134">
        <v>2670</v>
      </c>
      <c r="KN134">
        <v>2017</v>
      </c>
      <c r="KO134">
        <v>1473</v>
      </c>
      <c r="KP134">
        <v>1044</v>
      </c>
      <c r="KQ134">
        <v>2172</v>
      </c>
      <c r="KR134">
        <v>1317</v>
      </c>
      <c r="KS134">
        <v>1406</v>
      </c>
      <c r="KT134">
        <v>2770</v>
      </c>
      <c r="KU134">
        <v>1202</v>
      </c>
      <c r="KV134">
        <v>621</v>
      </c>
      <c r="KW134">
        <v>1858</v>
      </c>
      <c r="KX134">
        <v>865</v>
      </c>
      <c r="KY134">
        <v>1464</v>
      </c>
      <c r="KZ134">
        <v>1719</v>
      </c>
      <c r="LA134">
        <v>1778</v>
      </c>
      <c r="LB134">
        <v>1839</v>
      </c>
      <c r="LC134">
        <v>2157</v>
      </c>
      <c r="LD134">
        <v>2681</v>
      </c>
      <c r="LE134">
        <v>2081</v>
      </c>
      <c r="LF134">
        <v>1393</v>
      </c>
      <c r="LG134">
        <v>1572</v>
      </c>
      <c r="LH134">
        <v>4715</v>
      </c>
      <c r="LI134">
        <v>5182</v>
      </c>
      <c r="LJ134">
        <v>3857</v>
      </c>
      <c r="LK134">
        <v>2104</v>
      </c>
      <c r="LL134">
        <v>2335</v>
      </c>
      <c r="LM134">
        <v>1955</v>
      </c>
      <c r="LN134">
        <v>2258</v>
      </c>
      <c r="LO134">
        <v>2048</v>
      </c>
      <c r="LP134">
        <v>4019</v>
      </c>
      <c r="LQ134">
        <v>4133</v>
      </c>
      <c r="LR134">
        <v>2571</v>
      </c>
      <c r="LS134">
        <v>2228</v>
      </c>
      <c r="LT134">
        <v>1904</v>
      </c>
      <c r="LU134">
        <v>3254</v>
      </c>
      <c r="LV134">
        <v>2717</v>
      </c>
      <c r="LW134">
        <v>3308</v>
      </c>
      <c r="LX134">
        <v>974</v>
      </c>
      <c r="LY134">
        <v>1727</v>
      </c>
      <c r="LZ134">
        <v>1332</v>
      </c>
      <c r="MA134">
        <v>2007</v>
      </c>
      <c r="MB134">
        <v>3822</v>
      </c>
      <c r="MC134">
        <v>3313</v>
      </c>
      <c r="MD134">
        <v>1788</v>
      </c>
      <c r="ME134">
        <v>2059</v>
      </c>
      <c r="MF134">
        <v>1553</v>
      </c>
      <c r="MG134">
        <v>4944</v>
      </c>
      <c r="MH134">
        <v>2664</v>
      </c>
      <c r="MI134">
        <v>3861</v>
      </c>
      <c r="MJ134">
        <v>6597</v>
      </c>
      <c r="MK134">
        <v>1139</v>
      </c>
      <c r="ML134">
        <v>2612</v>
      </c>
      <c r="MM134">
        <v>1347</v>
      </c>
      <c r="MN134">
        <v>1847</v>
      </c>
      <c r="MO134">
        <v>2836</v>
      </c>
      <c r="MP134">
        <v>4357</v>
      </c>
      <c r="MQ134">
        <v>3147</v>
      </c>
      <c r="MR134">
        <v>2186</v>
      </c>
      <c r="MS134">
        <v>2167</v>
      </c>
      <c r="MT134">
        <v>5924</v>
      </c>
      <c r="MU134">
        <v>5924</v>
      </c>
      <c r="MV134">
        <v>4589</v>
      </c>
      <c r="MW134">
        <v>3265</v>
      </c>
      <c r="MX134">
        <v>8495</v>
      </c>
      <c r="MY134">
        <v>2225</v>
      </c>
      <c r="MZ134">
        <v>1382</v>
      </c>
      <c r="NA134">
        <v>6907</v>
      </c>
      <c r="NB134">
        <v>7544</v>
      </c>
      <c r="NC134">
        <v>1182</v>
      </c>
    </row>
    <row r="135" spans="1:367">
      <c r="A135" t="s">
        <v>15</v>
      </c>
      <c r="B135" s="23">
        <v>17</v>
      </c>
      <c r="C135" t="s">
        <v>241</v>
      </c>
      <c r="D135" t="s">
        <v>5</v>
      </c>
      <c r="E135" t="s">
        <v>6</v>
      </c>
      <c r="F135" t="s">
        <v>6</v>
      </c>
      <c r="G135" t="s">
        <v>6</v>
      </c>
      <c r="H135" t="s">
        <v>6</v>
      </c>
      <c r="I135" t="s">
        <v>6</v>
      </c>
      <c r="J135" t="s">
        <v>6</v>
      </c>
      <c r="K135">
        <v>5.5555555555555601E-3</v>
      </c>
      <c r="L135">
        <v>1618</v>
      </c>
      <c r="M135">
        <v>2091</v>
      </c>
      <c r="N135">
        <v>1502</v>
      </c>
      <c r="O135">
        <v>2084</v>
      </c>
      <c r="P135">
        <v>2306</v>
      </c>
      <c r="Q135">
        <v>3199</v>
      </c>
      <c r="R135">
        <v>2379</v>
      </c>
      <c r="S135">
        <v>1879</v>
      </c>
      <c r="T135">
        <v>1109</v>
      </c>
      <c r="U135">
        <v>1758</v>
      </c>
      <c r="V135">
        <v>1576</v>
      </c>
      <c r="W135">
        <v>2209</v>
      </c>
      <c r="X135">
        <v>2655</v>
      </c>
      <c r="Y135">
        <v>1892</v>
      </c>
      <c r="Z135">
        <v>1701</v>
      </c>
      <c r="AA135">
        <v>2267</v>
      </c>
      <c r="AB135">
        <v>2086</v>
      </c>
      <c r="AC135">
        <v>1678</v>
      </c>
      <c r="AD135">
        <v>1241</v>
      </c>
      <c r="AE135">
        <v>493</v>
      </c>
      <c r="AF135">
        <v>350</v>
      </c>
      <c r="AG135">
        <v>1656</v>
      </c>
      <c r="AH135">
        <v>3093</v>
      </c>
      <c r="AI135">
        <v>1510</v>
      </c>
      <c r="AJ135">
        <v>1286</v>
      </c>
      <c r="AK135">
        <v>232</v>
      </c>
      <c r="AL135">
        <v>667</v>
      </c>
      <c r="AM135">
        <v>851</v>
      </c>
      <c r="AN135">
        <v>3551</v>
      </c>
      <c r="AO135">
        <v>1755</v>
      </c>
      <c r="AP135">
        <v>885</v>
      </c>
      <c r="AQ135">
        <v>896</v>
      </c>
      <c r="AR135">
        <v>611</v>
      </c>
      <c r="AS135">
        <v>1614</v>
      </c>
      <c r="AT135">
        <v>3469</v>
      </c>
      <c r="AU135">
        <v>885</v>
      </c>
      <c r="AV135">
        <v>2861</v>
      </c>
      <c r="AW135">
        <v>2512</v>
      </c>
      <c r="AX135">
        <v>1742</v>
      </c>
      <c r="AY135">
        <v>2528</v>
      </c>
      <c r="AZ135">
        <v>2739</v>
      </c>
      <c r="BA135">
        <v>1725</v>
      </c>
      <c r="BB135">
        <v>3131</v>
      </c>
      <c r="BC135">
        <v>632</v>
      </c>
      <c r="BD135">
        <v>3138</v>
      </c>
      <c r="BE135">
        <v>2794</v>
      </c>
      <c r="BF135">
        <v>1391</v>
      </c>
      <c r="BG135">
        <v>1202</v>
      </c>
      <c r="BH135">
        <v>1439</v>
      </c>
      <c r="BI135">
        <v>1895</v>
      </c>
      <c r="BJ135">
        <v>1906</v>
      </c>
      <c r="BK135">
        <v>1012</v>
      </c>
      <c r="BL135">
        <v>4272</v>
      </c>
      <c r="BM135">
        <v>1467</v>
      </c>
      <c r="BN135">
        <v>3041</v>
      </c>
      <c r="BO135">
        <v>3640</v>
      </c>
      <c r="BP135">
        <v>3067</v>
      </c>
      <c r="BQ135">
        <v>1644</v>
      </c>
      <c r="BR135">
        <v>3019</v>
      </c>
      <c r="BS135">
        <v>2259</v>
      </c>
      <c r="BT135">
        <v>2475</v>
      </c>
      <c r="BU135">
        <v>1807</v>
      </c>
      <c r="BV135">
        <v>1839</v>
      </c>
      <c r="BW135">
        <v>2783</v>
      </c>
      <c r="BX135">
        <v>4319</v>
      </c>
      <c r="BY135">
        <v>7216</v>
      </c>
      <c r="BZ135">
        <v>4781</v>
      </c>
      <c r="CA135">
        <v>7085</v>
      </c>
      <c r="CB135">
        <v>5888</v>
      </c>
      <c r="CC135">
        <v>3979</v>
      </c>
      <c r="CD135">
        <v>5765</v>
      </c>
      <c r="CE135">
        <v>10210</v>
      </c>
      <c r="CF135">
        <v>7145</v>
      </c>
      <c r="CG135">
        <v>4990</v>
      </c>
      <c r="CH135">
        <v>10232</v>
      </c>
      <c r="CI135">
        <v>4480</v>
      </c>
      <c r="CJ135">
        <v>1333</v>
      </c>
      <c r="CK135">
        <v>2668</v>
      </c>
      <c r="CL135">
        <v>766</v>
      </c>
      <c r="CM135">
        <v>7098</v>
      </c>
      <c r="CN135">
        <v>7943</v>
      </c>
      <c r="CO135">
        <v>8921</v>
      </c>
      <c r="CP135">
        <v>2151</v>
      </c>
      <c r="CQ135">
        <v>4936</v>
      </c>
      <c r="CR135">
        <v>3186</v>
      </c>
      <c r="CS135">
        <v>3172</v>
      </c>
      <c r="CT135">
        <v>1735</v>
      </c>
      <c r="CU135">
        <v>2734</v>
      </c>
      <c r="CV135">
        <v>2788</v>
      </c>
      <c r="CW135">
        <v>3552</v>
      </c>
      <c r="CX135">
        <v>1499</v>
      </c>
      <c r="CY135">
        <v>3324</v>
      </c>
      <c r="CZ135">
        <v>2492</v>
      </c>
      <c r="DA135">
        <v>4303</v>
      </c>
      <c r="DB135">
        <v>2135</v>
      </c>
      <c r="DC135">
        <v>1997</v>
      </c>
      <c r="DD135">
        <v>2775</v>
      </c>
      <c r="DE135">
        <v>7602</v>
      </c>
      <c r="DF135">
        <v>3382</v>
      </c>
      <c r="DG135">
        <v>5007</v>
      </c>
      <c r="DH135">
        <v>2904</v>
      </c>
      <c r="DI135">
        <v>2167</v>
      </c>
      <c r="DJ135">
        <v>1054</v>
      </c>
      <c r="DK135">
        <v>1853</v>
      </c>
      <c r="DL135">
        <v>2809</v>
      </c>
      <c r="DM135">
        <v>10667</v>
      </c>
      <c r="DN135">
        <v>5795</v>
      </c>
      <c r="DO135">
        <v>7072</v>
      </c>
      <c r="DP135">
        <v>7863</v>
      </c>
      <c r="DQ135">
        <v>5970</v>
      </c>
      <c r="DR135">
        <v>9758</v>
      </c>
      <c r="DS135">
        <v>2859</v>
      </c>
      <c r="DT135" t="s">
        <v>6</v>
      </c>
      <c r="DU135">
        <v>8995</v>
      </c>
      <c r="DV135">
        <v>6521</v>
      </c>
      <c r="DW135">
        <v>9428</v>
      </c>
      <c r="DX135">
        <v>7812</v>
      </c>
      <c r="DY135">
        <v>834</v>
      </c>
      <c r="DZ135">
        <v>2816</v>
      </c>
      <c r="EA135">
        <v>1971</v>
      </c>
      <c r="EB135">
        <v>4864</v>
      </c>
      <c r="EC135">
        <v>1973</v>
      </c>
      <c r="ED135">
        <v>3750</v>
      </c>
      <c r="EE135">
        <v>1318</v>
      </c>
      <c r="EF135">
        <v>1625</v>
      </c>
      <c r="EG135">
        <v>2964</v>
      </c>
      <c r="EH135">
        <v>2651</v>
      </c>
      <c r="EI135">
        <v>7877</v>
      </c>
      <c r="EJ135">
        <v>0</v>
      </c>
      <c r="EK135">
        <v>2575</v>
      </c>
      <c r="EL135">
        <v>800</v>
      </c>
      <c r="EM135">
        <v>5290</v>
      </c>
      <c r="EN135" t="s">
        <v>6</v>
      </c>
      <c r="EO135">
        <v>2621</v>
      </c>
      <c r="EP135">
        <v>3533</v>
      </c>
      <c r="EQ135">
        <v>3216</v>
      </c>
      <c r="ER135" t="s">
        <v>6</v>
      </c>
      <c r="ES135">
        <v>0</v>
      </c>
      <c r="ET135">
        <v>3272</v>
      </c>
      <c r="EU135">
        <v>1710</v>
      </c>
      <c r="EV135">
        <v>764</v>
      </c>
      <c r="EW135">
        <v>1859</v>
      </c>
      <c r="EX135">
        <v>2195</v>
      </c>
      <c r="EY135">
        <v>2218</v>
      </c>
      <c r="EZ135">
        <v>4923</v>
      </c>
      <c r="FA135">
        <v>4115</v>
      </c>
      <c r="FB135">
        <v>1127</v>
      </c>
      <c r="FC135">
        <v>1333</v>
      </c>
      <c r="FD135">
        <v>823</v>
      </c>
      <c r="FE135">
        <v>839</v>
      </c>
      <c r="FF135">
        <v>2562</v>
      </c>
      <c r="FG135">
        <v>2562</v>
      </c>
      <c r="FH135">
        <v>497</v>
      </c>
      <c r="FI135">
        <v>2807</v>
      </c>
      <c r="FJ135">
        <v>1743</v>
      </c>
      <c r="FK135">
        <v>3560</v>
      </c>
      <c r="FL135">
        <v>4248</v>
      </c>
      <c r="FM135">
        <v>2120</v>
      </c>
      <c r="FN135">
        <v>3536</v>
      </c>
      <c r="FO135">
        <v>4725</v>
      </c>
      <c r="FP135">
        <v>1449</v>
      </c>
      <c r="FQ135">
        <v>5087</v>
      </c>
      <c r="FR135">
        <v>6981</v>
      </c>
      <c r="FS135">
        <v>3337</v>
      </c>
      <c r="FT135">
        <v>1712</v>
      </c>
      <c r="FU135">
        <v>829</v>
      </c>
      <c r="FV135">
        <v>1471</v>
      </c>
      <c r="FW135">
        <v>1379</v>
      </c>
      <c r="FX135">
        <v>1295</v>
      </c>
      <c r="FY135">
        <v>1684</v>
      </c>
      <c r="FZ135">
        <v>741</v>
      </c>
      <c r="GA135">
        <v>2086</v>
      </c>
      <c r="GB135">
        <v>2727</v>
      </c>
      <c r="GC135">
        <v>1591</v>
      </c>
      <c r="GD135">
        <v>1077</v>
      </c>
      <c r="GE135">
        <v>2754</v>
      </c>
      <c r="GF135">
        <v>5309</v>
      </c>
      <c r="GG135">
        <v>1011</v>
      </c>
      <c r="GH135">
        <v>529</v>
      </c>
      <c r="GI135">
        <v>2371</v>
      </c>
      <c r="GJ135">
        <v>1339</v>
      </c>
      <c r="GK135">
        <v>947</v>
      </c>
      <c r="GL135">
        <v>1484</v>
      </c>
      <c r="GM135">
        <v>3340</v>
      </c>
      <c r="GN135">
        <v>959</v>
      </c>
      <c r="GO135">
        <v>787</v>
      </c>
      <c r="GP135">
        <v>100</v>
      </c>
      <c r="GQ135">
        <v>836</v>
      </c>
      <c r="GR135">
        <v>795</v>
      </c>
      <c r="GS135">
        <v>1423</v>
      </c>
      <c r="GT135">
        <v>5131</v>
      </c>
      <c r="GU135">
        <v>2359</v>
      </c>
      <c r="GV135">
        <v>934</v>
      </c>
      <c r="GW135">
        <v>1207</v>
      </c>
      <c r="GX135">
        <v>680</v>
      </c>
      <c r="GY135">
        <v>795</v>
      </c>
      <c r="GZ135">
        <v>1646</v>
      </c>
      <c r="HA135">
        <v>6022</v>
      </c>
      <c r="HB135">
        <v>560</v>
      </c>
      <c r="HC135">
        <v>1122</v>
      </c>
      <c r="HD135">
        <v>5707</v>
      </c>
      <c r="HE135">
        <v>875</v>
      </c>
      <c r="HF135">
        <v>1034</v>
      </c>
      <c r="HG135">
        <v>938</v>
      </c>
      <c r="HH135">
        <v>716</v>
      </c>
      <c r="HI135">
        <v>1034</v>
      </c>
      <c r="HJ135">
        <v>1360</v>
      </c>
      <c r="HK135">
        <v>1187</v>
      </c>
      <c r="HL135">
        <v>1330</v>
      </c>
      <c r="HM135">
        <v>1256</v>
      </c>
      <c r="HN135">
        <v>1024</v>
      </c>
      <c r="HO135">
        <v>0</v>
      </c>
      <c r="HP135">
        <v>1213</v>
      </c>
      <c r="HQ135">
        <v>804</v>
      </c>
      <c r="HR135">
        <v>759</v>
      </c>
      <c r="HS135">
        <v>1299</v>
      </c>
      <c r="HT135">
        <v>1380</v>
      </c>
      <c r="HU135">
        <v>3929</v>
      </c>
      <c r="HV135">
        <v>3445</v>
      </c>
      <c r="HW135">
        <v>3565</v>
      </c>
      <c r="HX135">
        <v>1821</v>
      </c>
      <c r="HY135">
        <v>1600</v>
      </c>
      <c r="HZ135">
        <v>1343</v>
      </c>
      <c r="IA135">
        <v>1520</v>
      </c>
      <c r="IB135">
        <v>577</v>
      </c>
      <c r="IC135">
        <v>1369</v>
      </c>
      <c r="ID135">
        <v>1649</v>
      </c>
      <c r="IE135">
        <v>688</v>
      </c>
      <c r="IF135">
        <v>1401</v>
      </c>
      <c r="IG135">
        <v>745</v>
      </c>
      <c r="IH135">
        <v>1254</v>
      </c>
      <c r="II135">
        <v>1207</v>
      </c>
      <c r="IJ135">
        <v>711</v>
      </c>
      <c r="IK135">
        <v>919</v>
      </c>
      <c r="IL135">
        <v>3511</v>
      </c>
      <c r="IM135">
        <v>817</v>
      </c>
      <c r="IN135">
        <v>1424</v>
      </c>
      <c r="IO135">
        <v>1284</v>
      </c>
      <c r="IP135">
        <v>850</v>
      </c>
      <c r="IQ135">
        <v>601</v>
      </c>
      <c r="IR135">
        <v>1015</v>
      </c>
      <c r="IS135">
        <v>1383</v>
      </c>
      <c r="IT135">
        <v>736</v>
      </c>
      <c r="IU135">
        <v>14524</v>
      </c>
      <c r="IV135">
        <v>1132</v>
      </c>
      <c r="IW135">
        <v>1162</v>
      </c>
      <c r="IX135">
        <v>3706</v>
      </c>
      <c r="IY135">
        <v>4953</v>
      </c>
      <c r="IZ135">
        <v>1057</v>
      </c>
      <c r="JA135">
        <v>1113</v>
      </c>
      <c r="JB135">
        <v>1286</v>
      </c>
      <c r="JC135">
        <v>4661</v>
      </c>
      <c r="JD135">
        <v>1420</v>
      </c>
      <c r="JE135">
        <v>1907</v>
      </c>
      <c r="JF135">
        <v>1479</v>
      </c>
      <c r="JG135">
        <v>1746</v>
      </c>
      <c r="JH135">
        <v>2053</v>
      </c>
      <c r="JI135">
        <v>1757</v>
      </c>
      <c r="JJ135">
        <v>1966</v>
      </c>
      <c r="JK135">
        <v>4236</v>
      </c>
      <c r="JL135">
        <v>5582</v>
      </c>
      <c r="JM135">
        <v>955</v>
      </c>
      <c r="JN135">
        <v>1419</v>
      </c>
      <c r="JO135">
        <v>1711</v>
      </c>
      <c r="JP135">
        <v>1712</v>
      </c>
      <c r="JQ135">
        <v>1545</v>
      </c>
      <c r="JR135">
        <v>1251</v>
      </c>
      <c r="JS135">
        <v>1568</v>
      </c>
      <c r="JT135">
        <v>2503</v>
      </c>
      <c r="JU135">
        <v>3846</v>
      </c>
      <c r="JV135">
        <v>1615</v>
      </c>
      <c r="JW135">
        <v>1004</v>
      </c>
      <c r="JX135">
        <v>2388</v>
      </c>
      <c r="JY135">
        <v>1939</v>
      </c>
      <c r="JZ135">
        <v>2093</v>
      </c>
      <c r="KA135">
        <v>0</v>
      </c>
      <c r="KB135">
        <v>118</v>
      </c>
      <c r="KC135">
        <v>1613</v>
      </c>
      <c r="KD135">
        <v>1053</v>
      </c>
      <c r="KE135">
        <v>7462</v>
      </c>
      <c r="KF135">
        <v>259</v>
      </c>
      <c r="KG135">
        <v>4410</v>
      </c>
      <c r="KH135">
        <v>11756</v>
      </c>
      <c r="KI135">
        <v>3543</v>
      </c>
      <c r="KJ135">
        <v>3067</v>
      </c>
      <c r="KK135">
        <v>3933</v>
      </c>
      <c r="KL135">
        <v>1346</v>
      </c>
      <c r="KM135">
        <v>2744</v>
      </c>
      <c r="KN135">
        <v>2027</v>
      </c>
      <c r="KO135">
        <v>1492</v>
      </c>
      <c r="KP135">
        <v>1026</v>
      </c>
      <c r="KQ135">
        <v>2164</v>
      </c>
      <c r="KR135">
        <v>1328</v>
      </c>
      <c r="KS135">
        <v>1393</v>
      </c>
      <c r="KT135">
        <v>2756</v>
      </c>
      <c r="KU135">
        <v>1180</v>
      </c>
      <c r="KV135">
        <v>614</v>
      </c>
      <c r="KW135">
        <v>1889</v>
      </c>
      <c r="KX135">
        <v>855</v>
      </c>
      <c r="KY135">
        <v>1443</v>
      </c>
      <c r="KZ135">
        <v>1734</v>
      </c>
      <c r="LA135">
        <v>1777</v>
      </c>
      <c r="LB135">
        <v>1819</v>
      </c>
      <c r="LC135">
        <v>2160</v>
      </c>
      <c r="LD135">
        <v>2620</v>
      </c>
      <c r="LE135">
        <v>2052</v>
      </c>
      <c r="LF135">
        <v>1382</v>
      </c>
      <c r="LG135">
        <v>1577</v>
      </c>
      <c r="LH135">
        <v>4671</v>
      </c>
      <c r="LI135">
        <v>5215</v>
      </c>
      <c r="LJ135">
        <v>3804</v>
      </c>
      <c r="LK135">
        <v>2122</v>
      </c>
      <c r="LL135">
        <v>2303</v>
      </c>
      <c r="LM135">
        <v>1984</v>
      </c>
      <c r="LN135">
        <v>2207</v>
      </c>
      <c r="LO135">
        <v>2023</v>
      </c>
      <c r="LP135">
        <v>4059</v>
      </c>
      <c r="LQ135">
        <v>4087</v>
      </c>
      <c r="LR135">
        <v>2583</v>
      </c>
      <c r="LS135">
        <v>2248</v>
      </c>
      <c r="LT135">
        <v>1938</v>
      </c>
      <c r="LU135">
        <v>3200</v>
      </c>
      <c r="LV135">
        <v>2778</v>
      </c>
      <c r="LW135">
        <v>3309</v>
      </c>
      <c r="LX135">
        <v>975</v>
      </c>
      <c r="LY135">
        <v>1746</v>
      </c>
      <c r="LZ135">
        <v>1361</v>
      </c>
      <c r="MA135">
        <v>2006</v>
      </c>
      <c r="MB135">
        <v>3793</v>
      </c>
      <c r="MC135">
        <v>3257</v>
      </c>
      <c r="MD135">
        <v>1788</v>
      </c>
      <c r="ME135">
        <v>2098</v>
      </c>
      <c r="MF135">
        <v>1520</v>
      </c>
      <c r="MG135">
        <v>4916</v>
      </c>
      <c r="MH135">
        <v>2645</v>
      </c>
      <c r="MI135">
        <v>3910</v>
      </c>
      <c r="MJ135">
        <v>6671</v>
      </c>
      <c r="MK135">
        <v>1133</v>
      </c>
      <c r="ML135">
        <v>2628</v>
      </c>
      <c r="MM135">
        <v>1341</v>
      </c>
      <c r="MN135">
        <v>1909</v>
      </c>
      <c r="MO135">
        <v>2827</v>
      </c>
      <c r="MP135">
        <v>4351</v>
      </c>
      <c r="MQ135">
        <v>3192</v>
      </c>
      <c r="MR135">
        <v>2187</v>
      </c>
      <c r="MS135">
        <v>2198</v>
      </c>
      <c r="MT135">
        <v>5890</v>
      </c>
      <c r="MU135">
        <v>5890</v>
      </c>
      <c r="MV135">
        <v>4712</v>
      </c>
      <c r="MW135">
        <v>3267</v>
      </c>
      <c r="MX135">
        <v>8421</v>
      </c>
      <c r="MY135">
        <v>2250</v>
      </c>
      <c r="MZ135">
        <v>1382</v>
      </c>
      <c r="NA135">
        <v>7100</v>
      </c>
      <c r="NB135">
        <v>7502</v>
      </c>
      <c r="NC135">
        <v>1180</v>
      </c>
    </row>
    <row r="136" spans="1:367">
      <c r="A136" t="s">
        <v>15</v>
      </c>
      <c r="B136" s="23">
        <v>17</v>
      </c>
      <c r="C136" t="s">
        <v>242</v>
      </c>
      <c r="D136" t="s">
        <v>5</v>
      </c>
      <c r="E136" t="s">
        <v>6</v>
      </c>
      <c r="F136" t="s">
        <v>6</v>
      </c>
      <c r="G136" t="s">
        <v>6</v>
      </c>
      <c r="H136" t="s">
        <v>6</v>
      </c>
      <c r="I136" t="s">
        <v>6</v>
      </c>
      <c r="J136" t="s">
        <v>6</v>
      </c>
      <c r="K136">
        <v>5.5555555555555601E-3</v>
      </c>
      <c r="L136">
        <v>1653</v>
      </c>
      <c r="M136">
        <v>2092</v>
      </c>
      <c r="N136">
        <v>1542</v>
      </c>
      <c r="O136">
        <v>2133</v>
      </c>
      <c r="P136">
        <v>2349</v>
      </c>
      <c r="Q136">
        <v>3300</v>
      </c>
      <c r="R136">
        <v>2421</v>
      </c>
      <c r="S136">
        <v>1938</v>
      </c>
      <c r="T136">
        <v>1132</v>
      </c>
      <c r="U136">
        <v>1814</v>
      </c>
      <c r="V136">
        <v>1600</v>
      </c>
      <c r="W136">
        <v>2267</v>
      </c>
      <c r="X136">
        <v>2727</v>
      </c>
      <c r="Y136">
        <v>1912</v>
      </c>
      <c r="Z136">
        <v>1768</v>
      </c>
      <c r="AA136">
        <v>2371</v>
      </c>
      <c r="AB136">
        <v>2041</v>
      </c>
      <c r="AC136">
        <v>1724</v>
      </c>
      <c r="AD136">
        <v>1274</v>
      </c>
      <c r="AE136">
        <v>503</v>
      </c>
      <c r="AF136">
        <v>358</v>
      </c>
      <c r="AG136">
        <v>1671</v>
      </c>
      <c r="AH136">
        <v>3119</v>
      </c>
      <c r="AI136">
        <v>1531</v>
      </c>
      <c r="AJ136">
        <v>1308</v>
      </c>
      <c r="AK136">
        <v>232</v>
      </c>
      <c r="AL136">
        <v>690</v>
      </c>
      <c r="AM136">
        <v>873</v>
      </c>
      <c r="AN136">
        <v>3515</v>
      </c>
      <c r="AO136">
        <v>1757</v>
      </c>
      <c r="AP136">
        <v>916</v>
      </c>
      <c r="AQ136">
        <v>904</v>
      </c>
      <c r="AR136">
        <v>625</v>
      </c>
      <c r="AS136">
        <v>1645</v>
      </c>
      <c r="AT136">
        <v>3545</v>
      </c>
      <c r="AU136">
        <v>887</v>
      </c>
      <c r="AV136">
        <v>2983</v>
      </c>
      <c r="AW136">
        <v>2578</v>
      </c>
      <c r="AX136">
        <v>1784</v>
      </c>
      <c r="AY136">
        <v>2677</v>
      </c>
      <c r="AZ136">
        <v>2762</v>
      </c>
      <c r="BA136">
        <v>1712</v>
      </c>
      <c r="BB136">
        <v>3122</v>
      </c>
      <c r="BC136">
        <v>652</v>
      </c>
      <c r="BD136">
        <v>3167</v>
      </c>
      <c r="BE136">
        <v>2831</v>
      </c>
      <c r="BF136">
        <v>1411</v>
      </c>
      <c r="BG136">
        <v>1217</v>
      </c>
      <c r="BH136">
        <v>1497</v>
      </c>
      <c r="BI136">
        <v>1941</v>
      </c>
      <c r="BJ136">
        <v>1962</v>
      </c>
      <c r="BK136">
        <v>1026</v>
      </c>
      <c r="BL136">
        <v>4261</v>
      </c>
      <c r="BM136">
        <v>1450</v>
      </c>
      <c r="BN136">
        <v>3145</v>
      </c>
      <c r="BO136">
        <v>3560</v>
      </c>
      <c r="BP136">
        <v>3105</v>
      </c>
      <c r="BQ136">
        <v>1699</v>
      </c>
      <c r="BR136">
        <v>3081</v>
      </c>
      <c r="BS136">
        <v>2336</v>
      </c>
      <c r="BT136">
        <v>2493</v>
      </c>
      <c r="BU136">
        <v>1973</v>
      </c>
      <c r="BV136">
        <v>1784</v>
      </c>
      <c r="BW136">
        <v>2922</v>
      </c>
      <c r="BX136">
        <v>4399</v>
      </c>
      <c r="BY136">
        <v>7222</v>
      </c>
      <c r="BZ136">
        <v>4905</v>
      </c>
      <c r="CA136">
        <v>7508</v>
      </c>
      <c r="CB136">
        <v>6095</v>
      </c>
      <c r="CC136">
        <v>3981</v>
      </c>
      <c r="CD136">
        <v>5727</v>
      </c>
      <c r="CE136">
        <v>10020</v>
      </c>
      <c r="CF136">
        <v>7333</v>
      </c>
      <c r="CG136">
        <v>5118</v>
      </c>
      <c r="CH136">
        <v>10081</v>
      </c>
      <c r="CI136">
        <v>4463</v>
      </c>
      <c r="CJ136">
        <v>1357</v>
      </c>
      <c r="CK136">
        <v>2656</v>
      </c>
      <c r="CL136">
        <v>759</v>
      </c>
      <c r="CM136">
        <v>7195</v>
      </c>
      <c r="CN136">
        <v>7794</v>
      </c>
      <c r="CO136">
        <v>8958</v>
      </c>
      <c r="CP136">
        <v>2211</v>
      </c>
      <c r="CQ136">
        <v>4902</v>
      </c>
      <c r="CR136">
        <v>3267</v>
      </c>
      <c r="CS136">
        <v>3198</v>
      </c>
      <c r="CT136">
        <v>1747</v>
      </c>
      <c r="CU136">
        <v>2747</v>
      </c>
      <c r="CV136">
        <v>2729</v>
      </c>
      <c r="CW136">
        <v>3595</v>
      </c>
      <c r="CX136">
        <v>1517</v>
      </c>
      <c r="CY136">
        <v>3313</v>
      </c>
      <c r="CZ136">
        <v>2557</v>
      </c>
      <c r="DA136">
        <v>4274</v>
      </c>
      <c r="DB136">
        <v>2159</v>
      </c>
      <c r="DC136">
        <v>2045</v>
      </c>
      <c r="DD136">
        <v>2889</v>
      </c>
      <c r="DE136">
        <v>7927</v>
      </c>
      <c r="DF136">
        <v>3570</v>
      </c>
      <c r="DG136">
        <v>5206</v>
      </c>
      <c r="DH136">
        <v>2884</v>
      </c>
      <c r="DI136">
        <v>2188</v>
      </c>
      <c r="DJ136">
        <v>1071</v>
      </c>
      <c r="DK136">
        <v>1914</v>
      </c>
      <c r="DL136">
        <v>2845</v>
      </c>
      <c r="DM136">
        <v>11014</v>
      </c>
      <c r="DN136">
        <v>6054</v>
      </c>
      <c r="DO136">
        <v>7002</v>
      </c>
      <c r="DP136">
        <v>7866</v>
      </c>
      <c r="DQ136">
        <v>6050</v>
      </c>
      <c r="DR136">
        <v>9932</v>
      </c>
      <c r="DS136">
        <v>2910</v>
      </c>
      <c r="DT136" t="s">
        <v>6</v>
      </c>
      <c r="DU136">
        <v>8871</v>
      </c>
      <c r="DV136">
        <v>6633</v>
      </c>
      <c r="DW136">
        <v>9514</v>
      </c>
      <c r="DX136">
        <v>7936</v>
      </c>
      <c r="DY136">
        <v>840</v>
      </c>
      <c r="DZ136">
        <v>2900</v>
      </c>
      <c r="EA136">
        <v>2015</v>
      </c>
      <c r="EB136">
        <v>4802</v>
      </c>
      <c r="EC136">
        <v>1990</v>
      </c>
      <c r="ED136">
        <v>3901</v>
      </c>
      <c r="EE136">
        <v>1343</v>
      </c>
      <c r="EF136">
        <v>1652</v>
      </c>
      <c r="EG136">
        <v>3042</v>
      </c>
      <c r="EH136">
        <v>2868</v>
      </c>
      <c r="EI136">
        <v>7657</v>
      </c>
      <c r="EJ136">
        <v>0</v>
      </c>
      <c r="EK136">
        <v>2567</v>
      </c>
      <c r="EL136">
        <v>791</v>
      </c>
      <c r="EM136">
        <v>5179</v>
      </c>
      <c r="EN136" t="s">
        <v>6</v>
      </c>
      <c r="EO136">
        <v>2671</v>
      </c>
      <c r="EP136">
        <v>3646</v>
      </c>
      <c r="EQ136">
        <v>3202</v>
      </c>
      <c r="ER136" t="s">
        <v>6</v>
      </c>
      <c r="ES136">
        <v>0</v>
      </c>
      <c r="ET136">
        <v>3212</v>
      </c>
      <c r="EU136">
        <v>1736</v>
      </c>
      <c r="EV136">
        <v>785</v>
      </c>
      <c r="EW136">
        <v>1861</v>
      </c>
      <c r="EX136">
        <v>2192</v>
      </c>
      <c r="EY136">
        <v>2248</v>
      </c>
      <c r="EZ136">
        <v>5076</v>
      </c>
      <c r="FA136">
        <v>4258</v>
      </c>
      <c r="FB136">
        <v>1154</v>
      </c>
      <c r="FC136">
        <v>1390</v>
      </c>
      <c r="FD136">
        <v>863</v>
      </c>
      <c r="FE136">
        <v>826</v>
      </c>
      <c r="FF136">
        <v>2690</v>
      </c>
      <c r="FG136">
        <v>2673</v>
      </c>
      <c r="FH136">
        <v>516</v>
      </c>
      <c r="FI136">
        <v>2763</v>
      </c>
      <c r="FJ136">
        <v>1772</v>
      </c>
      <c r="FK136">
        <v>3603</v>
      </c>
      <c r="FL136">
        <v>4205</v>
      </c>
      <c r="FM136">
        <v>2226</v>
      </c>
      <c r="FN136">
        <v>3599</v>
      </c>
      <c r="FO136">
        <v>4829</v>
      </c>
      <c r="FP136">
        <v>1480</v>
      </c>
      <c r="FQ136">
        <v>5262</v>
      </c>
      <c r="FR136">
        <v>7248</v>
      </c>
      <c r="FS136">
        <v>3437</v>
      </c>
      <c r="FT136">
        <v>1755</v>
      </c>
      <c r="FU136">
        <v>861</v>
      </c>
      <c r="FV136">
        <v>1526</v>
      </c>
      <c r="FW136">
        <v>1463</v>
      </c>
      <c r="FX136">
        <v>1302</v>
      </c>
      <c r="FY136">
        <v>1756</v>
      </c>
      <c r="FZ136">
        <v>751</v>
      </c>
      <c r="GA136">
        <v>2151</v>
      </c>
      <c r="GB136">
        <v>2800</v>
      </c>
      <c r="GC136">
        <v>1640</v>
      </c>
      <c r="GD136">
        <v>1111</v>
      </c>
      <c r="GE136">
        <v>2871</v>
      </c>
      <c r="GF136">
        <v>5442</v>
      </c>
      <c r="GG136">
        <v>1018</v>
      </c>
      <c r="GH136">
        <v>556</v>
      </c>
      <c r="GI136">
        <v>2411</v>
      </c>
      <c r="GJ136">
        <v>1334</v>
      </c>
      <c r="GK136">
        <v>964</v>
      </c>
      <c r="GL136">
        <v>1509</v>
      </c>
      <c r="GM136">
        <v>3378</v>
      </c>
      <c r="GN136">
        <v>976</v>
      </c>
      <c r="GO136">
        <v>766</v>
      </c>
      <c r="GP136">
        <v>0</v>
      </c>
      <c r="GQ136">
        <v>844</v>
      </c>
      <c r="GR136">
        <v>810</v>
      </c>
      <c r="GS136">
        <v>1457</v>
      </c>
      <c r="GT136">
        <v>5308</v>
      </c>
      <c r="GU136">
        <v>2427</v>
      </c>
      <c r="GV136">
        <v>979</v>
      </c>
      <c r="GW136">
        <v>1234</v>
      </c>
      <c r="GX136">
        <v>706</v>
      </c>
      <c r="GY136">
        <v>825</v>
      </c>
      <c r="GZ136">
        <v>1621</v>
      </c>
      <c r="HA136">
        <v>6002</v>
      </c>
      <c r="HB136">
        <v>553</v>
      </c>
      <c r="HC136">
        <v>1142</v>
      </c>
      <c r="HD136">
        <v>5856</v>
      </c>
      <c r="HE136">
        <v>894</v>
      </c>
      <c r="HF136">
        <v>1063</v>
      </c>
      <c r="HG136">
        <v>909</v>
      </c>
      <c r="HH136">
        <v>738</v>
      </c>
      <c r="HI136">
        <v>1086</v>
      </c>
      <c r="HJ136">
        <v>1422</v>
      </c>
      <c r="HK136">
        <v>1229</v>
      </c>
      <c r="HL136">
        <v>1372</v>
      </c>
      <c r="HM136">
        <v>1264</v>
      </c>
      <c r="HN136">
        <v>1064</v>
      </c>
      <c r="HO136">
        <v>0</v>
      </c>
      <c r="HP136">
        <v>1260</v>
      </c>
      <c r="HQ136">
        <v>810</v>
      </c>
      <c r="HR136">
        <v>766</v>
      </c>
      <c r="HS136">
        <v>1327</v>
      </c>
      <c r="HT136">
        <v>1415</v>
      </c>
      <c r="HU136">
        <v>3937</v>
      </c>
      <c r="HV136">
        <v>3640</v>
      </c>
      <c r="HW136">
        <v>3723</v>
      </c>
      <c r="HX136">
        <v>1882</v>
      </c>
      <c r="HY136">
        <v>1666</v>
      </c>
      <c r="HZ136">
        <v>1314</v>
      </c>
      <c r="IA136">
        <v>1531</v>
      </c>
      <c r="IB136">
        <v>596</v>
      </c>
      <c r="IC136">
        <v>1356</v>
      </c>
      <c r="ID136">
        <v>1630</v>
      </c>
      <c r="IE136">
        <v>715</v>
      </c>
      <c r="IF136">
        <v>1427</v>
      </c>
      <c r="IG136">
        <v>774</v>
      </c>
      <c r="IH136">
        <v>1291</v>
      </c>
      <c r="II136">
        <v>1254</v>
      </c>
      <c r="IJ136">
        <v>751</v>
      </c>
      <c r="IK136">
        <v>955</v>
      </c>
      <c r="IL136">
        <v>3635</v>
      </c>
      <c r="IM136">
        <v>852</v>
      </c>
      <c r="IN136">
        <v>1417</v>
      </c>
      <c r="IO136">
        <v>1299</v>
      </c>
      <c r="IP136">
        <v>857</v>
      </c>
      <c r="IQ136">
        <v>595</v>
      </c>
      <c r="IR136">
        <v>1042</v>
      </c>
      <c r="IS136">
        <v>1429</v>
      </c>
      <c r="IT136">
        <v>735</v>
      </c>
      <c r="IU136">
        <v>14763</v>
      </c>
      <c r="IV136">
        <v>1156</v>
      </c>
      <c r="IW136">
        <v>1161</v>
      </c>
      <c r="IX136">
        <v>3735</v>
      </c>
      <c r="IY136">
        <v>4985</v>
      </c>
      <c r="IZ136">
        <v>1107</v>
      </c>
      <c r="JA136">
        <v>1116</v>
      </c>
      <c r="JB136">
        <v>1298</v>
      </c>
      <c r="JC136">
        <v>4745</v>
      </c>
      <c r="JD136">
        <v>1427</v>
      </c>
      <c r="JE136">
        <v>1920</v>
      </c>
      <c r="JF136">
        <v>1490</v>
      </c>
      <c r="JG136">
        <v>1733</v>
      </c>
      <c r="JH136">
        <v>2111</v>
      </c>
      <c r="JI136">
        <v>1739</v>
      </c>
      <c r="JJ136">
        <v>1988</v>
      </c>
      <c r="JK136">
        <v>4236</v>
      </c>
      <c r="JL136">
        <v>5714</v>
      </c>
      <c r="JM136">
        <v>959</v>
      </c>
      <c r="JN136">
        <v>1476</v>
      </c>
      <c r="JO136">
        <v>1753</v>
      </c>
      <c r="JP136">
        <v>1699</v>
      </c>
      <c r="JQ136">
        <v>1564</v>
      </c>
      <c r="JR136">
        <v>1305</v>
      </c>
      <c r="JS136">
        <v>1631</v>
      </c>
      <c r="JT136">
        <v>2498</v>
      </c>
      <c r="JU136">
        <v>3844</v>
      </c>
      <c r="JV136">
        <v>1630</v>
      </c>
      <c r="JW136">
        <v>1031</v>
      </c>
      <c r="JX136">
        <v>2440</v>
      </c>
      <c r="JY136">
        <v>1943</v>
      </c>
      <c r="JZ136">
        <v>2073</v>
      </c>
      <c r="KA136">
        <v>0</v>
      </c>
      <c r="KB136">
        <v>115</v>
      </c>
      <c r="KC136">
        <v>1632</v>
      </c>
      <c r="KD136">
        <v>1055</v>
      </c>
      <c r="KE136">
        <v>7514</v>
      </c>
      <c r="KF136">
        <v>259</v>
      </c>
      <c r="KG136">
        <v>4375</v>
      </c>
      <c r="KH136">
        <v>11875</v>
      </c>
      <c r="KI136">
        <v>3654</v>
      </c>
      <c r="KJ136">
        <v>3101</v>
      </c>
      <c r="KK136">
        <v>3996</v>
      </c>
      <c r="KL136">
        <v>1325</v>
      </c>
      <c r="KM136">
        <v>2775</v>
      </c>
      <c r="KN136">
        <v>2052</v>
      </c>
      <c r="KO136">
        <v>1529</v>
      </c>
      <c r="KP136">
        <v>1038</v>
      </c>
      <c r="KQ136">
        <v>2141</v>
      </c>
      <c r="KR136">
        <v>1353</v>
      </c>
      <c r="KS136">
        <v>1446</v>
      </c>
      <c r="KT136">
        <v>2732</v>
      </c>
      <c r="KU136">
        <v>1228</v>
      </c>
      <c r="KV136">
        <v>628</v>
      </c>
      <c r="KW136">
        <v>1926</v>
      </c>
      <c r="KX136">
        <v>878</v>
      </c>
      <c r="KY136">
        <v>1423</v>
      </c>
      <c r="KZ136">
        <v>1810</v>
      </c>
      <c r="LA136">
        <v>1777</v>
      </c>
      <c r="LB136">
        <v>1791</v>
      </c>
      <c r="LC136">
        <v>2133</v>
      </c>
      <c r="LD136">
        <v>2664</v>
      </c>
      <c r="LE136">
        <v>2060</v>
      </c>
      <c r="LF136">
        <v>1438</v>
      </c>
      <c r="LG136">
        <v>1679</v>
      </c>
      <c r="LH136">
        <v>4827</v>
      </c>
      <c r="LI136">
        <v>5302</v>
      </c>
      <c r="LJ136">
        <v>3917</v>
      </c>
      <c r="LK136">
        <v>2179</v>
      </c>
      <c r="LL136">
        <v>2378</v>
      </c>
      <c r="LM136">
        <v>2072</v>
      </c>
      <c r="LN136">
        <v>2297</v>
      </c>
      <c r="LO136">
        <v>2146</v>
      </c>
      <c r="LP136">
        <v>3958</v>
      </c>
      <c r="LQ136">
        <v>4157</v>
      </c>
      <c r="LR136">
        <v>2596</v>
      </c>
      <c r="LS136">
        <v>2350</v>
      </c>
      <c r="LT136">
        <v>1930</v>
      </c>
      <c r="LU136">
        <v>3289</v>
      </c>
      <c r="LV136">
        <v>2802</v>
      </c>
      <c r="LW136">
        <v>3386</v>
      </c>
      <c r="LX136">
        <v>1015</v>
      </c>
      <c r="LY136">
        <v>1784</v>
      </c>
      <c r="LZ136">
        <v>1349</v>
      </c>
      <c r="MA136">
        <v>2023</v>
      </c>
      <c r="MB136">
        <v>3868</v>
      </c>
      <c r="MC136">
        <v>3455</v>
      </c>
      <c r="MD136">
        <v>1782</v>
      </c>
      <c r="ME136">
        <v>2087</v>
      </c>
      <c r="MF136">
        <v>1577</v>
      </c>
      <c r="MG136">
        <v>5025</v>
      </c>
      <c r="MH136">
        <v>2660</v>
      </c>
      <c r="MI136">
        <v>3918</v>
      </c>
      <c r="MJ136">
        <v>6725</v>
      </c>
      <c r="MK136">
        <v>1159</v>
      </c>
      <c r="ML136">
        <v>2672</v>
      </c>
      <c r="MM136">
        <v>1332</v>
      </c>
      <c r="MN136">
        <v>1964</v>
      </c>
      <c r="MO136">
        <v>2899</v>
      </c>
      <c r="MP136">
        <v>4479</v>
      </c>
      <c r="MQ136">
        <v>3234</v>
      </c>
      <c r="MR136">
        <v>2247</v>
      </c>
      <c r="MS136">
        <v>2177</v>
      </c>
      <c r="MT136">
        <v>6069</v>
      </c>
      <c r="MU136">
        <v>6069</v>
      </c>
      <c r="MV136">
        <v>4802</v>
      </c>
      <c r="MW136">
        <v>3254</v>
      </c>
      <c r="MX136">
        <v>8476</v>
      </c>
      <c r="MY136">
        <v>2327</v>
      </c>
      <c r="MZ136">
        <v>1436</v>
      </c>
      <c r="NA136">
        <v>7241</v>
      </c>
      <c r="NB136">
        <v>7518</v>
      </c>
      <c r="NC136">
        <v>1237</v>
      </c>
    </row>
    <row r="137" spans="1:367">
      <c r="A137" t="s">
        <v>15</v>
      </c>
      <c r="B137" s="23">
        <v>17</v>
      </c>
      <c r="C137" t="s">
        <v>243</v>
      </c>
      <c r="D137" t="s">
        <v>5</v>
      </c>
      <c r="E137" t="s">
        <v>6</v>
      </c>
      <c r="F137" t="s">
        <v>6</v>
      </c>
      <c r="G137" t="s">
        <v>6</v>
      </c>
      <c r="H137" t="s">
        <v>6</v>
      </c>
      <c r="I137">
        <v>3.1847133757961798E-3</v>
      </c>
      <c r="J137" t="s">
        <v>6</v>
      </c>
      <c r="K137" t="s">
        <v>6</v>
      </c>
      <c r="L137">
        <v>1659</v>
      </c>
      <c r="M137">
        <v>2097</v>
      </c>
      <c r="N137">
        <v>1535</v>
      </c>
      <c r="O137">
        <v>2139</v>
      </c>
      <c r="P137">
        <v>2314</v>
      </c>
      <c r="Q137">
        <v>3267</v>
      </c>
      <c r="R137">
        <v>2425</v>
      </c>
      <c r="S137">
        <v>1933</v>
      </c>
      <c r="T137">
        <v>1136</v>
      </c>
      <c r="U137">
        <v>1818</v>
      </c>
      <c r="V137">
        <v>1603</v>
      </c>
      <c r="W137">
        <v>2270</v>
      </c>
      <c r="X137">
        <v>2736</v>
      </c>
      <c r="Y137">
        <v>1907</v>
      </c>
      <c r="Z137">
        <v>1780</v>
      </c>
      <c r="AA137">
        <v>2405</v>
      </c>
      <c r="AB137">
        <v>2093</v>
      </c>
      <c r="AC137">
        <v>1723</v>
      </c>
      <c r="AD137">
        <v>1255</v>
      </c>
      <c r="AE137">
        <v>501</v>
      </c>
      <c r="AF137">
        <v>356</v>
      </c>
      <c r="AG137">
        <v>1671</v>
      </c>
      <c r="AH137">
        <v>3121</v>
      </c>
      <c r="AI137">
        <v>1526</v>
      </c>
      <c r="AJ137">
        <v>1314</v>
      </c>
      <c r="AK137">
        <v>233</v>
      </c>
      <c r="AL137">
        <v>688</v>
      </c>
      <c r="AM137">
        <v>875</v>
      </c>
      <c r="AN137">
        <v>3550</v>
      </c>
      <c r="AO137">
        <v>1775</v>
      </c>
      <c r="AP137">
        <v>917</v>
      </c>
      <c r="AQ137">
        <v>903</v>
      </c>
      <c r="AR137">
        <v>626</v>
      </c>
      <c r="AS137">
        <v>1642</v>
      </c>
      <c r="AT137">
        <v>3571</v>
      </c>
      <c r="AU137">
        <v>880</v>
      </c>
      <c r="AV137">
        <v>2989</v>
      </c>
      <c r="AW137">
        <v>2585</v>
      </c>
      <c r="AX137">
        <v>1777</v>
      </c>
      <c r="AY137">
        <v>2669</v>
      </c>
      <c r="AZ137">
        <v>2779</v>
      </c>
      <c r="BA137">
        <v>1692</v>
      </c>
      <c r="BB137">
        <v>3115</v>
      </c>
      <c r="BC137">
        <v>650</v>
      </c>
      <c r="BD137">
        <v>3210</v>
      </c>
      <c r="BE137">
        <v>2828</v>
      </c>
      <c r="BF137">
        <v>1403</v>
      </c>
      <c r="BG137">
        <v>1217</v>
      </c>
      <c r="BH137">
        <v>1494</v>
      </c>
      <c r="BI137">
        <v>1942</v>
      </c>
      <c r="BJ137">
        <v>1963</v>
      </c>
      <c r="BK137">
        <v>1018</v>
      </c>
      <c r="BL137">
        <v>4310</v>
      </c>
      <c r="BM137">
        <v>1450</v>
      </c>
      <c r="BN137">
        <v>3141</v>
      </c>
      <c r="BO137">
        <v>3570</v>
      </c>
      <c r="BP137">
        <v>3184</v>
      </c>
      <c r="BQ137">
        <v>1705</v>
      </c>
      <c r="BR137">
        <v>3065</v>
      </c>
      <c r="BS137">
        <v>2327</v>
      </c>
      <c r="BT137">
        <v>2541</v>
      </c>
      <c r="BU137">
        <v>1968</v>
      </c>
      <c r="BV137">
        <v>1809</v>
      </c>
      <c r="BW137">
        <v>2924</v>
      </c>
      <c r="BX137">
        <v>4401</v>
      </c>
      <c r="BY137">
        <v>7267</v>
      </c>
      <c r="BZ137">
        <v>4895</v>
      </c>
      <c r="CA137">
        <v>7436</v>
      </c>
      <c r="CB137">
        <v>5948</v>
      </c>
      <c r="CC137">
        <v>4213</v>
      </c>
      <c r="CD137">
        <v>5760</v>
      </c>
      <c r="CE137">
        <v>10470</v>
      </c>
      <c r="CF137">
        <v>7304</v>
      </c>
      <c r="CG137">
        <v>5134</v>
      </c>
      <c r="CH137">
        <v>10396</v>
      </c>
      <c r="CI137">
        <v>4639</v>
      </c>
      <c r="CJ137">
        <v>1355</v>
      </c>
      <c r="CK137">
        <v>2663</v>
      </c>
      <c r="CL137">
        <v>746</v>
      </c>
      <c r="CM137">
        <v>7268</v>
      </c>
      <c r="CN137">
        <v>8067</v>
      </c>
      <c r="CO137">
        <v>9223</v>
      </c>
      <c r="CP137">
        <v>2247</v>
      </c>
      <c r="CQ137">
        <v>5119</v>
      </c>
      <c r="CR137">
        <v>3257</v>
      </c>
      <c r="CS137">
        <v>3292</v>
      </c>
      <c r="CT137">
        <v>1769</v>
      </c>
      <c r="CU137">
        <v>2767</v>
      </c>
      <c r="CV137">
        <v>2797</v>
      </c>
      <c r="CW137">
        <v>3579</v>
      </c>
      <c r="CX137">
        <v>1540</v>
      </c>
      <c r="CY137">
        <v>3335</v>
      </c>
      <c r="CZ137">
        <v>2568</v>
      </c>
      <c r="DA137">
        <v>4487</v>
      </c>
      <c r="DB137">
        <v>2157</v>
      </c>
      <c r="DC137">
        <v>2104</v>
      </c>
      <c r="DD137">
        <v>2906</v>
      </c>
      <c r="DE137">
        <v>7731</v>
      </c>
      <c r="DF137">
        <v>3580</v>
      </c>
      <c r="DG137">
        <v>5215</v>
      </c>
      <c r="DH137">
        <v>2991</v>
      </c>
      <c r="DI137">
        <v>2242</v>
      </c>
      <c r="DJ137">
        <v>1064</v>
      </c>
      <c r="DK137">
        <v>1918</v>
      </c>
      <c r="DL137">
        <v>2869</v>
      </c>
      <c r="DM137">
        <v>10938</v>
      </c>
      <c r="DN137">
        <v>6163</v>
      </c>
      <c r="DO137">
        <v>7300</v>
      </c>
      <c r="DP137">
        <v>8200</v>
      </c>
      <c r="DQ137">
        <v>6090</v>
      </c>
      <c r="DR137">
        <v>9941</v>
      </c>
      <c r="DS137">
        <v>2979</v>
      </c>
      <c r="DT137" t="s">
        <v>6</v>
      </c>
      <c r="DU137">
        <v>9665</v>
      </c>
      <c r="DV137">
        <v>6354</v>
      </c>
      <c r="DW137">
        <v>9436</v>
      </c>
      <c r="DX137">
        <v>8038</v>
      </c>
      <c r="DY137">
        <v>849</v>
      </c>
      <c r="DZ137">
        <v>2881</v>
      </c>
      <c r="EA137">
        <v>2012</v>
      </c>
      <c r="EB137">
        <v>5209</v>
      </c>
      <c r="EC137">
        <v>2190</v>
      </c>
      <c r="ED137">
        <v>3884</v>
      </c>
      <c r="EE137">
        <v>1334</v>
      </c>
      <c r="EF137">
        <v>1634</v>
      </c>
      <c r="EG137">
        <v>3137</v>
      </c>
      <c r="EH137">
        <v>2909</v>
      </c>
      <c r="EI137">
        <v>8198</v>
      </c>
      <c r="EJ137">
        <v>0</v>
      </c>
      <c r="EK137">
        <v>2645</v>
      </c>
      <c r="EL137">
        <v>807</v>
      </c>
      <c r="EM137">
        <v>5411</v>
      </c>
      <c r="EN137" t="s">
        <v>6</v>
      </c>
      <c r="EO137">
        <v>2685</v>
      </c>
      <c r="EP137">
        <v>3709</v>
      </c>
      <c r="EQ137">
        <v>3302</v>
      </c>
      <c r="ER137" t="s">
        <v>6</v>
      </c>
      <c r="ES137">
        <v>0</v>
      </c>
      <c r="ET137">
        <v>3336</v>
      </c>
      <c r="EU137">
        <v>1772</v>
      </c>
      <c r="EV137">
        <v>785</v>
      </c>
      <c r="EW137">
        <v>1844</v>
      </c>
      <c r="EX137">
        <v>2242</v>
      </c>
      <c r="EY137">
        <v>2248</v>
      </c>
      <c r="EZ137">
        <v>4951</v>
      </c>
      <c r="FA137">
        <v>4271</v>
      </c>
      <c r="FB137">
        <v>1161</v>
      </c>
      <c r="FC137">
        <v>1397</v>
      </c>
      <c r="FD137">
        <v>862</v>
      </c>
      <c r="FE137">
        <v>847</v>
      </c>
      <c r="FF137">
        <v>2693</v>
      </c>
      <c r="FG137">
        <v>2678</v>
      </c>
      <c r="FH137">
        <v>517</v>
      </c>
      <c r="FI137">
        <v>2791</v>
      </c>
      <c r="FJ137">
        <v>1769</v>
      </c>
      <c r="FK137">
        <v>3532</v>
      </c>
      <c r="FL137">
        <v>4442</v>
      </c>
      <c r="FM137">
        <v>2238</v>
      </c>
      <c r="FN137">
        <v>3600</v>
      </c>
      <c r="FO137">
        <v>4769</v>
      </c>
      <c r="FP137">
        <v>1475</v>
      </c>
      <c r="FQ137">
        <v>5252</v>
      </c>
      <c r="FR137">
        <v>7198</v>
      </c>
      <c r="FS137">
        <v>3384</v>
      </c>
      <c r="FT137">
        <v>1720</v>
      </c>
      <c r="FU137">
        <v>865</v>
      </c>
      <c r="FV137">
        <v>1527</v>
      </c>
      <c r="FW137">
        <v>1469</v>
      </c>
      <c r="FX137">
        <v>1309</v>
      </c>
      <c r="FY137">
        <v>1759</v>
      </c>
      <c r="FZ137">
        <v>754</v>
      </c>
      <c r="GA137">
        <v>2166</v>
      </c>
      <c r="GB137">
        <v>2800</v>
      </c>
      <c r="GC137">
        <v>1639</v>
      </c>
      <c r="GD137">
        <v>1115</v>
      </c>
      <c r="GE137">
        <v>2831</v>
      </c>
      <c r="GF137">
        <v>5432</v>
      </c>
      <c r="GG137">
        <v>1055</v>
      </c>
      <c r="GH137">
        <v>558</v>
      </c>
      <c r="GI137">
        <v>2399</v>
      </c>
      <c r="GJ137">
        <v>1403</v>
      </c>
      <c r="GK137">
        <v>955</v>
      </c>
      <c r="GL137">
        <v>1530</v>
      </c>
      <c r="GM137">
        <v>3388</v>
      </c>
      <c r="GN137">
        <v>986</v>
      </c>
      <c r="GO137">
        <v>794</v>
      </c>
      <c r="GP137">
        <v>0</v>
      </c>
      <c r="GQ137">
        <v>850</v>
      </c>
      <c r="GR137">
        <v>816</v>
      </c>
      <c r="GS137">
        <v>1463</v>
      </c>
      <c r="GT137">
        <v>5240</v>
      </c>
      <c r="GU137">
        <v>2396</v>
      </c>
      <c r="GV137">
        <v>990</v>
      </c>
      <c r="GW137">
        <v>1232</v>
      </c>
      <c r="GX137">
        <v>707</v>
      </c>
      <c r="GY137">
        <v>822</v>
      </c>
      <c r="GZ137">
        <v>1678</v>
      </c>
      <c r="HA137">
        <v>6002</v>
      </c>
      <c r="HB137">
        <v>579</v>
      </c>
      <c r="HC137">
        <v>1149</v>
      </c>
      <c r="HD137">
        <v>6004</v>
      </c>
      <c r="HE137">
        <v>897</v>
      </c>
      <c r="HF137">
        <v>1067</v>
      </c>
      <c r="HG137">
        <v>956</v>
      </c>
      <c r="HH137">
        <v>739</v>
      </c>
      <c r="HI137">
        <v>1073</v>
      </c>
      <c r="HJ137">
        <v>1437</v>
      </c>
      <c r="HK137">
        <v>1235</v>
      </c>
      <c r="HL137">
        <v>1374</v>
      </c>
      <c r="HM137">
        <v>1306</v>
      </c>
      <c r="HN137">
        <v>1061</v>
      </c>
      <c r="HO137">
        <v>0</v>
      </c>
      <c r="HP137">
        <v>1267</v>
      </c>
      <c r="HQ137">
        <v>831</v>
      </c>
      <c r="HR137">
        <v>764</v>
      </c>
      <c r="HS137">
        <v>1338</v>
      </c>
      <c r="HT137">
        <v>1416</v>
      </c>
      <c r="HU137">
        <v>4122</v>
      </c>
      <c r="HV137">
        <v>3651</v>
      </c>
      <c r="HW137">
        <v>3630</v>
      </c>
      <c r="HX137">
        <v>1878</v>
      </c>
      <c r="HY137">
        <v>1644</v>
      </c>
      <c r="HZ137">
        <v>1380</v>
      </c>
      <c r="IA137">
        <v>1614</v>
      </c>
      <c r="IB137">
        <v>604</v>
      </c>
      <c r="IC137">
        <v>1433</v>
      </c>
      <c r="ID137">
        <v>1750</v>
      </c>
      <c r="IE137">
        <v>722</v>
      </c>
      <c r="IF137">
        <v>1447</v>
      </c>
      <c r="IG137">
        <v>775</v>
      </c>
      <c r="IH137">
        <v>1260</v>
      </c>
      <c r="II137">
        <v>1267</v>
      </c>
      <c r="IJ137">
        <v>757</v>
      </c>
      <c r="IK137">
        <v>949</v>
      </c>
      <c r="IL137">
        <v>3641</v>
      </c>
      <c r="IM137">
        <v>851</v>
      </c>
      <c r="IN137">
        <v>1486</v>
      </c>
      <c r="IO137">
        <v>1328</v>
      </c>
      <c r="IP137">
        <v>863</v>
      </c>
      <c r="IQ137">
        <v>618</v>
      </c>
      <c r="IR137">
        <v>1003</v>
      </c>
      <c r="IS137">
        <v>1445</v>
      </c>
      <c r="IT137">
        <v>753</v>
      </c>
      <c r="IU137">
        <v>15038</v>
      </c>
      <c r="IV137">
        <v>1203</v>
      </c>
      <c r="IW137">
        <v>1207</v>
      </c>
      <c r="IX137">
        <v>3810</v>
      </c>
      <c r="IY137">
        <v>5068</v>
      </c>
      <c r="IZ137">
        <v>1098</v>
      </c>
      <c r="JA137">
        <v>1112</v>
      </c>
      <c r="JB137">
        <v>1312</v>
      </c>
      <c r="JC137">
        <v>4804</v>
      </c>
      <c r="JD137">
        <v>1445</v>
      </c>
      <c r="JE137">
        <v>1967</v>
      </c>
      <c r="JF137">
        <v>1547</v>
      </c>
      <c r="JG137">
        <v>1777</v>
      </c>
      <c r="JH137">
        <v>2061</v>
      </c>
      <c r="JI137">
        <v>1807</v>
      </c>
      <c r="JJ137">
        <v>1993</v>
      </c>
      <c r="JK137">
        <v>4401</v>
      </c>
      <c r="JL137">
        <v>5824</v>
      </c>
      <c r="JM137">
        <v>1009</v>
      </c>
      <c r="JN137">
        <v>1475</v>
      </c>
      <c r="JO137">
        <v>1793</v>
      </c>
      <c r="JP137">
        <v>1760</v>
      </c>
      <c r="JQ137">
        <v>1643</v>
      </c>
      <c r="JR137">
        <v>1311</v>
      </c>
      <c r="JS137">
        <v>1626</v>
      </c>
      <c r="JT137">
        <v>2546</v>
      </c>
      <c r="JU137">
        <v>3953</v>
      </c>
      <c r="JV137">
        <v>1646</v>
      </c>
      <c r="JW137">
        <v>1025</v>
      </c>
      <c r="JX137">
        <v>2452</v>
      </c>
      <c r="JY137">
        <v>2048</v>
      </c>
      <c r="JZ137">
        <v>2199</v>
      </c>
      <c r="KA137">
        <v>0</v>
      </c>
      <c r="KB137">
        <v>112</v>
      </c>
      <c r="KC137">
        <v>1653</v>
      </c>
      <c r="KD137">
        <v>1076</v>
      </c>
      <c r="KE137">
        <v>7745</v>
      </c>
      <c r="KF137">
        <v>259</v>
      </c>
      <c r="KG137">
        <v>4597</v>
      </c>
      <c r="KH137">
        <v>11982</v>
      </c>
      <c r="KI137">
        <v>3583</v>
      </c>
      <c r="KJ137">
        <v>3163</v>
      </c>
      <c r="KK137">
        <v>4069</v>
      </c>
      <c r="KL137">
        <v>1391</v>
      </c>
      <c r="KM137">
        <v>2799</v>
      </c>
      <c r="KN137">
        <v>2084</v>
      </c>
      <c r="KO137">
        <v>1513</v>
      </c>
      <c r="KP137">
        <v>1050</v>
      </c>
      <c r="KQ137">
        <v>2212</v>
      </c>
      <c r="KR137">
        <v>1390</v>
      </c>
      <c r="KS137">
        <v>1429</v>
      </c>
      <c r="KT137">
        <v>2801</v>
      </c>
      <c r="KU137">
        <v>1239</v>
      </c>
      <c r="KV137">
        <v>640</v>
      </c>
      <c r="KW137">
        <v>1969</v>
      </c>
      <c r="KX137">
        <v>882</v>
      </c>
      <c r="KY137">
        <v>1460</v>
      </c>
      <c r="KZ137">
        <v>1803</v>
      </c>
      <c r="LA137">
        <v>1852</v>
      </c>
      <c r="LB137">
        <v>1857</v>
      </c>
      <c r="LC137">
        <v>2247</v>
      </c>
      <c r="LD137">
        <v>2729</v>
      </c>
      <c r="LE137">
        <v>2074</v>
      </c>
      <c r="LF137">
        <v>1428</v>
      </c>
      <c r="LG137">
        <v>1680</v>
      </c>
      <c r="LH137">
        <v>4826</v>
      </c>
      <c r="LI137">
        <v>5387</v>
      </c>
      <c r="LJ137">
        <v>3966</v>
      </c>
      <c r="LK137">
        <v>2169</v>
      </c>
      <c r="LL137">
        <v>2454</v>
      </c>
      <c r="LM137">
        <v>2024</v>
      </c>
      <c r="LN137">
        <v>2352</v>
      </c>
      <c r="LO137">
        <v>2141</v>
      </c>
      <c r="LP137">
        <v>4089</v>
      </c>
      <c r="LQ137">
        <v>4232</v>
      </c>
      <c r="LR137">
        <v>2683</v>
      </c>
      <c r="LS137">
        <v>2349</v>
      </c>
      <c r="LT137">
        <v>2065</v>
      </c>
      <c r="LU137">
        <v>3313</v>
      </c>
      <c r="LV137">
        <v>2875</v>
      </c>
      <c r="LW137">
        <v>3382</v>
      </c>
      <c r="LX137">
        <v>1010</v>
      </c>
      <c r="LY137">
        <v>1784</v>
      </c>
      <c r="LZ137">
        <v>1401</v>
      </c>
      <c r="MA137">
        <v>2050</v>
      </c>
      <c r="MB137">
        <v>3957</v>
      </c>
      <c r="MC137">
        <v>3404</v>
      </c>
      <c r="MD137">
        <v>1815</v>
      </c>
      <c r="ME137">
        <v>2156</v>
      </c>
      <c r="MF137">
        <v>1550</v>
      </c>
      <c r="MG137">
        <v>5041</v>
      </c>
      <c r="MH137">
        <v>2739</v>
      </c>
      <c r="MI137">
        <v>3986</v>
      </c>
      <c r="MJ137">
        <v>6851</v>
      </c>
      <c r="MK137">
        <v>1168</v>
      </c>
      <c r="ML137">
        <v>2695</v>
      </c>
      <c r="MM137">
        <v>1395</v>
      </c>
      <c r="MN137">
        <v>1968</v>
      </c>
      <c r="MO137">
        <v>2996</v>
      </c>
      <c r="MP137">
        <v>4545</v>
      </c>
      <c r="MQ137">
        <v>3252</v>
      </c>
      <c r="MR137">
        <v>2259</v>
      </c>
      <c r="MS137">
        <v>2269</v>
      </c>
      <c r="MT137">
        <v>6150</v>
      </c>
      <c r="MU137">
        <v>6150</v>
      </c>
      <c r="MV137">
        <v>4931</v>
      </c>
      <c r="MW137">
        <v>3405</v>
      </c>
      <c r="MX137">
        <v>8670</v>
      </c>
      <c r="MY137">
        <v>2329</v>
      </c>
      <c r="MZ137">
        <v>1450</v>
      </c>
      <c r="NA137">
        <v>7251</v>
      </c>
      <c r="NB137">
        <v>7587</v>
      </c>
      <c r="NC137">
        <v>1239</v>
      </c>
    </row>
    <row r="138" spans="1:367">
      <c r="A138" t="s">
        <v>15</v>
      </c>
      <c r="B138" s="23">
        <v>17</v>
      </c>
      <c r="C138" t="s">
        <v>244</v>
      </c>
      <c r="D138" t="s">
        <v>5</v>
      </c>
      <c r="E138" t="s">
        <v>6</v>
      </c>
      <c r="F138" t="s">
        <v>6</v>
      </c>
      <c r="G138">
        <v>1.0774410774410799E-2</v>
      </c>
      <c r="H138" t="s">
        <v>6</v>
      </c>
      <c r="I138" t="s">
        <v>6</v>
      </c>
      <c r="J138" t="s">
        <v>6</v>
      </c>
      <c r="K138" t="s">
        <v>6</v>
      </c>
      <c r="L138">
        <v>1662</v>
      </c>
      <c r="M138">
        <v>2073</v>
      </c>
      <c r="N138">
        <v>1516</v>
      </c>
      <c r="O138">
        <v>2129</v>
      </c>
      <c r="P138">
        <v>2294</v>
      </c>
      <c r="Q138">
        <v>3142</v>
      </c>
      <c r="R138">
        <v>2416</v>
      </c>
      <c r="S138">
        <v>1914</v>
      </c>
      <c r="T138">
        <v>1145</v>
      </c>
      <c r="U138">
        <v>1803</v>
      </c>
      <c r="V138">
        <v>1605</v>
      </c>
      <c r="W138">
        <v>2274</v>
      </c>
      <c r="X138">
        <v>2704</v>
      </c>
      <c r="Y138">
        <v>1845</v>
      </c>
      <c r="Z138">
        <v>1729</v>
      </c>
      <c r="AA138">
        <v>2398</v>
      </c>
      <c r="AB138">
        <v>2059</v>
      </c>
      <c r="AC138">
        <v>1715</v>
      </c>
      <c r="AD138">
        <v>1239</v>
      </c>
      <c r="AE138">
        <v>503</v>
      </c>
      <c r="AF138">
        <v>353</v>
      </c>
      <c r="AG138">
        <v>1631</v>
      </c>
      <c r="AH138">
        <v>3047</v>
      </c>
      <c r="AI138">
        <v>1508</v>
      </c>
      <c r="AJ138">
        <v>1309</v>
      </c>
      <c r="AK138">
        <v>233</v>
      </c>
      <c r="AL138">
        <v>687</v>
      </c>
      <c r="AM138">
        <v>874</v>
      </c>
      <c r="AN138">
        <v>3470</v>
      </c>
      <c r="AO138">
        <v>1740</v>
      </c>
      <c r="AP138">
        <v>905</v>
      </c>
      <c r="AQ138">
        <v>897</v>
      </c>
      <c r="AR138">
        <v>623</v>
      </c>
      <c r="AS138">
        <v>1637</v>
      </c>
      <c r="AT138">
        <v>3490</v>
      </c>
      <c r="AU138">
        <v>873</v>
      </c>
      <c r="AV138">
        <v>2903</v>
      </c>
      <c r="AW138">
        <v>2579</v>
      </c>
      <c r="AX138">
        <v>1760</v>
      </c>
      <c r="AY138">
        <v>2639</v>
      </c>
      <c r="AZ138">
        <v>2559</v>
      </c>
      <c r="BA138">
        <v>1703</v>
      </c>
      <c r="BB138">
        <v>2929</v>
      </c>
      <c r="BC138">
        <v>656</v>
      </c>
      <c r="BD138">
        <v>3241</v>
      </c>
      <c r="BE138">
        <v>2719</v>
      </c>
      <c r="BF138">
        <v>1402</v>
      </c>
      <c r="BG138">
        <v>1194</v>
      </c>
      <c r="BH138">
        <v>1482</v>
      </c>
      <c r="BI138">
        <v>1943</v>
      </c>
      <c r="BJ138">
        <v>1969</v>
      </c>
      <c r="BK138">
        <v>1022</v>
      </c>
      <c r="BL138">
        <v>4199</v>
      </c>
      <c r="BM138">
        <v>1433</v>
      </c>
      <c r="BN138">
        <v>3035</v>
      </c>
      <c r="BO138">
        <v>3642</v>
      </c>
      <c r="BP138">
        <v>3008</v>
      </c>
      <c r="BQ138">
        <v>1693</v>
      </c>
      <c r="BR138">
        <v>2908</v>
      </c>
      <c r="BS138">
        <v>2295</v>
      </c>
      <c r="BT138">
        <v>2537</v>
      </c>
      <c r="BU138">
        <v>1959</v>
      </c>
      <c r="BV138">
        <v>1822</v>
      </c>
      <c r="BW138">
        <v>2921</v>
      </c>
      <c r="BX138">
        <v>4307</v>
      </c>
      <c r="BY138">
        <v>7147</v>
      </c>
      <c r="BZ138">
        <v>4864</v>
      </c>
      <c r="CA138">
        <v>7298</v>
      </c>
      <c r="CB138">
        <v>6031</v>
      </c>
      <c r="CC138">
        <v>3955</v>
      </c>
      <c r="CD138">
        <v>5640</v>
      </c>
      <c r="CE138">
        <v>10162</v>
      </c>
      <c r="CF138">
        <v>6929</v>
      </c>
      <c r="CG138">
        <v>5103</v>
      </c>
      <c r="CH138">
        <v>9929</v>
      </c>
      <c r="CI138">
        <v>4548</v>
      </c>
      <c r="CJ138">
        <v>1373</v>
      </c>
      <c r="CK138">
        <v>2678</v>
      </c>
      <c r="CL138">
        <v>755</v>
      </c>
      <c r="CM138">
        <v>7255</v>
      </c>
      <c r="CN138">
        <v>8075</v>
      </c>
      <c r="CO138">
        <v>9037</v>
      </c>
      <c r="CP138">
        <v>2188</v>
      </c>
      <c r="CQ138">
        <v>4970</v>
      </c>
      <c r="CR138">
        <v>3224</v>
      </c>
      <c r="CS138">
        <v>3206</v>
      </c>
      <c r="CT138">
        <v>1758</v>
      </c>
      <c r="CU138">
        <v>2698</v>
      </c>
      <c r="CV138">
        <v>2791</v>
      </c>
      <c r="CW138">
        <v>3552</v>
      </c>
      <c r="CX138">
        <v>1528</v>
      </c>
      <c r="CY138">
        <v>3267</v>
      </c>
      <c r="CZ138">
        <v>2568</v>
      </c>
      <c r="DA138">
        <v>4459</v>
      </c>
      <c r="DB138">
        <v>2142</v>
      </c>
      <c r="DC138">
        <v>2094</v>
      </c>
      <c r="DD138">
        <v>2889</v>
      </c>
      <c r="DE138">
        <v>7488</v>
      </c>
      <c r="DF138">
        <v>3536</v>
      </c>
      <c r="DG138">
        <v>5112</v>
      </c>
      <c r="DH138">
        <v>2987</v>
      </c>
      <c r="DI138">
        <v>2191</v>
      </c>
      <c r="DJ138">
        <v>1061</v>
      </c>
      <c r="DK138">
        <v>1894</v>
      </c>
      <c r="DL138">
        <v>2834</v>
      </c>
      <c r="DM138">
        <v>10688</v>
      </c>
      <c r="DN138">
        <v>6024</v>
      </c>
      <c r="DO138">
        <v>7171</v>
      </c>
      <c r="DP138">
        <v>8075</v>
      </c>
      <c r="DQ138">
        <v>6071</v>
      </c>
      <c r="DR138">
        <v>9824</v>
      </c>
      <c r="DS138">
        <v>2928</v>
      </c>
      <c r="DT138" t="s">
        <v>6</v>
      </c>
      <c r="DU138">
        <v>8676</v>
      </c>
      <c r="DV138">
        <v>6521</v>
      </c>
      <c r="DW138">
        <v>9558</v>
      </c>
      <c r="DX138">
        <v>7924</v>
      </c>
      <c r="DY138">
        <v>841</v>
      </c>
      <c r="DZ138">
        <v>2849</v>
      </c>
      <c r="EA138">
        <v>2011</v>
      </c>
      <c r="EB138">
        <v>5144</v>
      </c>
      <c r="EC138">
        <v>2167</v>
      </c>
      <c r="ED138">
        <v>3818</v>
      </c>
      <c r="EE138">
        <v>1316</v>
      </c>
      <c r="EF138">
        <v>1596</v>
      </c>
      <c r="EG138">
        <v>3079</v>
      </c>
      <c r="EH138">
        <v>2780</v>
      </c>
      <c r="EI138">
        <v>7593</v>
      </c>
      <c r="EJ138">
        <v>0</v>
      </c>
      <c r="EK138">
        <v>2631</v>
      </c>
      <c r="EL138">
        <v>800</v>
      </c>
      <c r="EM138">
        <v>5301</v>
      </c>
      <c r="EN138" t="s">
        <v>6</v>
      </c>
      <c r="EO138">
        <v>2671</v>
      </c>
      <c r="EP138">
        <v>3622</v>
      </c>
      <c r="EQ138">
        <v>3319</v>
      </c>
      <c r="ER138" t="s">
        <v>6</v>
      </c>
      <c r="ES138">
        <v>0</v>
      </c>
      <c r="ET138">
        <v>3278</v>
      </c>
      <c r="EU138">
        <v>1741</v>
      </c>
      <c r="EV138">
        <v>783</v>
      </c>
      <c r="EW138">
        <v>1808</v>
      </c>
      <c r="EX138">
        <v>2212</v>
      </c>
      <c r="EY138">
        <v>2203</v>
      </c>
      <c r="EZ138">
        <v>4998</v>
      </c>
      <c r="FA138">
        <v>4167</v>
      </c>
      <c r="FB138">
        <v>1136</v>
      </c>
      <c r="FC138">
        <v>1384</v>
      </c>
      <c r="FD138">
        <v>849</v>
      </c>
      <c r="FE138">
        <v>835</v>
      </c>
      <c r="FF138">
        <v>2548</v>
      </c>
      <c r="FG138">
        <v>2643</v>
      </c>
      <c r="FH138">
        <v>515</v>
      </c>
      <c r="FI138">
        <v>2826</v>
      </c>
      <c r="FJ138">
        <v>1757</v>
      </c>
      <c r="FK138">
        <v>3621</v>
      </c>
      <c r="FL138">
        <v>4268</v>
      </c>
      <c r="FM138">
        <v>2206</v>
      </c>
      <c r="FN138">
        <v>3457</v>
      </c>
      <c r="FO138">
        <v>4796</v>
      </c>
      <c r="FP138">
        <v>1430</v>
      </c>
      <c r="FQ138">
        <v>5175</v>
      </c>
      <c r="FR138">
        <v>6846</v>
      </c>
      <c r="FS138">
        <v>3229</v>
      </c>
      <c r="FT138">
        <v>1715</v>
      </c>
      <c r="FU138">
        <v>866</v>
      </c>
      <c r="FV138">
        <v>1496</v>
      </c>
      <c r="FW138">
        <v>1448</v>
      </c>
      <c r="FX138">
        <v>1328</v>
      </c>
      <c r="FY138">
        <v>1725</v>
      </c>
      <c r="FZ138">
        <v>747</v>
      </c>
      <c r="GA138">
        <v>2110</v>
      </c>
      <c r="GB138">
        <v>2767</v>
      </c>
      <c r="GC138">
        <v>1620</v>
      </c>
      <c r="GD138">
        <v>1109</v>
      </c>
      <c r="GE138">
        <v>2776</v>
      </c>
      <c r="GF138">
        <v>5198</v>
      </c>
      <c r="GG138">
        <v>1045</v>
      </c>
      <c r="GH138">
        <v>558</v>
      </c>
      <c r="GI138">
        <v>2324</v>
      </c>
      <c r="GJ138">
        <v>1367</v>
      </c>
      <c r="GK138">
        <v>942</v>
      </c>
      <c r="GL138">
        <v>1514</v>
      </c>
      <c r="GM138">
        <v>3296</v>
      </c>
      <c r="GN138">
        <v>977</v>
      </c>
      <c r="GO138">
        <v>802</v>
      </c>
      <c r="GP138">
        <v>0</v>
      </c>
      <c r="GQ138">
        <v>826</v>
      </c>
      <c r="GR138">
        <v>802</v>
      </c>
      <c r="GS138">
        <v>1419</v>
      </c>
      <c r="GT138">
        <v>5009</v>
      </c>
      <c r="GU138">
        <v>2405</v>
      </c>
      <c r="GV138">
        <v>977</v>
      </c>
      <c r="GW138">
        <v>1216</v>
      </c>
      <c r="GX138">
        <v>691</v>
      </c>
      <c r="GY138">
        <v>814</v>
      </c>
      <c r="GZ138">
        <v>1613</v>
      </c>
      <c r="HA138">
        <v>5887</v>
      </c>
      <c r="HB138">
        <v>580</v>
      </c>
      <c r="HC138">
        <v>1137</v>
      </c>
      <c r="HD138">
        <v>5661</v>
      </c>
      <c r="HE138">
        <v>871</v>
      </c>
      <c r="HF138">
        <v>1060</v>
      </c>
      <c r="HG138">
        <v>941</v>
      </c>
      <c r="HH138">
        <v>739</v>
      </c>
      <c r="HI138">
        <v>1053</v>
      </c>
      <c r="HJ138">
        <v>1437</v>
      </c>
      <c r="HK138">
        <v>1213</v>
      </c>
      <c r="HL138">
        <v>1354</v>
      </c>
      <c r="HM138">
        <v>1294</v>
      </c>
      <c r="HN138">
        <v>1045</v>
      </c>
      <c r="HO138">
        <v>0</v>
      </c>
      <c r="HP138">
        <v>1251</v>
      </c>
      <c r="HQ138">
        <v>815</v>
      </c>
      <c r="HR138">
        <v>761</v>
      </c>
      <c r="HS138">
        <v>1334</v>
      </c>
      <c r="HT138">
        <v>1399</v>
      </c>
      <c r="HU138">
        <v>3999</v>
      </c>
      <c r="HV138">
        <v>3610</v>
      </c>
      <c r="HW138">
        <v>3660</v>
      </c>
      <c r="HX138">
        <v>1813</v>
      </c>
      <c r="HY138">
        <v>1631</v>
      </c>
      <c r="HZ138">
        <v>1389</v>
      </c>
      <c r="IA138">
        <v>1583</v>
      </c>
      <c r="IB138">
        <v>590</v>
      </c>
      <c r="IC138">
        <v>1384</v>
      </c>
      <c r="ID138">
        <v>1689</v>
      </c>
      <c r="IE138">
        <v>708</v>
      </c>
      <c r="IF138">
        <v>1428</v>
      </c>
      <c r="IG138">
        <v>761</v>
      </c>
      <c r="IH138">
        <v>1269</v>
      </c>
      <c r="II138">
        <v>1251</v>
      </c>
      <c r="IJ138">
        <v>747</v>
      </c>
      <c r="IK138">
        <v>939</v>
      </c>
      <c r="IL138">
        <v>3519</v>
      </c>
      <c r="IM138">
        <v>821</v>
      </c>
      <c r="IN138">
        <v>1471</v>
      </c>
      <c r="IO138">
        <v>1273</v>
      </c>
      <c r="IP138">
        <v>832</v>
      </c>
      <c r="IQ138">
        <v>606</v>
      </c>
      <c r="IR138">
        <v>990</v>
      </c>
      <c r="IS138">
        <v>1405</v>
      </c>
      <c r="IT138">
        <v>735</v>
      </c>
      <c r="IU138">
        <v>14791</v>
      </c>
      <c r="IV138">
        <v>1175</v>
      </c>
      <c r="IW138">
        <v>1167</v>
      </c>
      <c r="IX138">
        <v>3696</v>
      </c>
      <c r="IY138">
        <v>4982</v>
      </c>
      <c r="IZ138">
        <v>1080</v>
      </c>
      <c r="JA138">
        <v>1095</v>
      </c>
      <c r="JB138">
        <v>1284</v>
      </c>
      <c r="JC138">
        <v>4672</v>
      </c>
      <c r="JD138">
        <v>1427</v>
      </c>
      <c r="JE138">
        <v>1890</v>
      </c>
      <c r="JF138">
        <v>1488</v>
      </c>
      <c r="JG138">
        <v>1727</v>
      </c>
      <c r="JH138">
        <v>2071</v>
      </c>
      <c r="JI138">
        <v>1738</v>
      </c>
      <c r="JJ138">
        <v>1978</v>
      </c>
      <c r="JK138">
        <v>4290</v>
      </c>
      <c r="JL138">
        <v>5725</v>
      </c>
      <c r="JM138">
        <v>975</v>
      </c>
      <c r="JN138">
        <v>1407</v>
      </c>
      <c r="JO138">
        <v>1757</v>
      </c>
      <c r="JP138">
        <v>1703</v>
      </c>
      <c r="JQ138">
        <v>1617</v>
      </c>
      <c r="JR138">
        <v>1283</v>
      </c>
      <c r="JS138">
        <v>1611</v>
      </c>
      <c r="JT138">
        <v>2493</v>
      </c>
      <c r="JU138">
        <v>3849</v>
      </c>
      <c r="JV138">
        <v>1623</v>
      </c>
      <c r="JW138">
        <v>1014</v>
      </c>
      <c r="JX138">
        <v>2432</v>
      </c>
      <c r="JY138">
        <v>1955</v>
      </c>
      <c r="JZ138">
        <v>2132</v>
      </c>
      <c r="KA138">
        <v>0</v>
      </c>
      <c r="KB138">
        <v>107</v>
      </c>
      <c r="KC138">
        <v>1614</v>
      </c>
      <c r="KD138">
        <v>1066</v>
      </c>
      <c r="KE138">
        <v>7677</v>
      </c>
      <c r="KF138">
        <v>248</v>
      </c>
      <c r="KG138">
        <v>4496</v>
      </c>
      <c r="KH138">
        <v>11757</v>
      </c>
      <c r="KI138">
        <v>3642</v>
      </c>
      <c r="KJ138">
        <v>3149</v>
      </c>
      <c r="KK138">
        <v>4037</v>
      </c>
      <c r="KL138">
        <v>1355</v>
      </c>
      <c r="KM138">
        <v>2674</v>
      </c>
      <c r="KN138">
        <v>1988</v>
      </c>
      <c r="KO138">
        <v>1508</v>
      </c>
      <c r="KP138">
        <v>1030</v>
      </c>
      <c r="KQ138">
        <v>2154</v>
      </c>
      <c r="KR138">
        <v>1359</v>
      </c>
      <c r="KS138">
        <v>1402</v>
      </c>
      <c r="KT138">
        <v>2739</v>
      </c>
      <c r="KU138">
        <v>1217</v>
      </c>
      <c r="KV138">
        <v>630</v>
      </c>
      <c r="KW138">
        <v>1907</v>
      </c>
      <c r="KX138">
        <v>864</v>
      </c>
      <c r="KY138">
        <v>1404</v>
      </c>
      <c r="KZ138">
        <v>1764</v>
      </c>
      <c r="LA138">
        <v>1796</v>
      </c>
      <c r="LB138">
        <v>1796</v>
      </c>
      <c r="LC138">
        <v>2176</v>
      </c>
      <c r="LD138">
        <v>2668</v>
      </c>
      <c r="LE138">
        <v>2024</v>
      </c>
      <c r="LF138">
        <v>1391</v>
      </c>
      <c r="LG138">
        <v>1605</v>
      </c>
      <c r="LH138">
        <v>4637</v>
      </c>
      <c r="LI138">
        <v>5176</v>
      </c>
      <c r="LJ138">
        <v>3843</v>
      </c>
      <c r="LK138">
        <v>2119</v>
      </c>
      <c r="LL138">
        <v>2347</v>
      </c>
      <c r="LM138">
        <v>1986</v>
      </c>
      <c r="LN138">
        <v>2235</v>
      </c>
      <c r="LO138">
        <v>2077</v>
      </c>
      <c r="LP138">
        <v>4062</v>
      </c>
      <c r="LQ138">
        <v>4130</v>
      </c>
      <c r="LR138">
        <v>2629</v>
      </c>
      <c r="LS138">
        <v>2293</v>
      </c>
      <c r="LT138">
        <v>1993</v>
      </c>
      <c r="LU138">
        <v>3260</v>
      </c>
      <c r="LV138">
        <v>2807</v>
      </c>
      <c r="LW138">
        <v>3296</v>
      </c>
      <c r="LX138">
        <v>994</v>
      </c>
      <c r="LY138">
        <v>1732</v>
      </c>
      <c r="LZ138">
        <v>1369</v>
      </c>
      <c r="MA138">
        <v>2007</v>
      </c>
      <c r="MB138">
        <v>3857</v>
      </c>
      <c r="MC138">
        <v>3325</v>
      </c>
      <c r="MD138">
        <v>1791</v>
      </c>
      <c r="ME138">
        <v>2104</v>
      </c>
      <c r="MF138">
        <v>1562</v>
      </c>
      <c r="MG138">
        <v>4924</v>
      </c>
      <c r="MH138">
        <v>2702</v>
      </c>
      <c r="MI138">
        <v>3910</v>
      </c>
      <c r="MJ138">
        <v>6713</v>
      </c>
      <c r="MK138">
        <v>1168</v>
      </c>
      <c r="ML138">
        <v>2592</v>
      </c>
      <c r="MM138">
        <v>1360</v>
      </c>
      <c r="MN138">
        <v>1959</v>
      </c>
      <c r="MO138">
        <v>2896</v>
      </c>
      <c r="MP138">
        <v>4441</v>
      </c>
      <c r="MQ138">
        <v>3178</v>
      </c>
      <c r="MR138">
        <v>2237</v>
      </c>
      <c r="MS138">
        <v>2164</v>
      </c>
      <c r="MT138">
        <v>6028</v>
      </c>
      <c r="MU138">
        <v>6028</v>
      </c>
      <c r="MV138">
        <v>4699</v>
      </c>
      <c r="MW138">
        <v>3300</v>
      </c>
      <c r="MX138">
        <v>8367</v>
      </c>
      <c r="MY138">
        <v>2290</v>
      </c>
      <c r="MZ138">
        <v>1428</v>
      </c>
      <c r="NA138">
        <v>7020</v>
      </c>
      <c r="NB138">
        <v>7486</v>
      </c>
      <c r="NC138">
        <v>1172</v>
      </c>
    </row>
    <row r="139" spans="1:367">
      <c r="A139" t="s">
        <v>15</v>
      </c>
      <c r="B139" s="23">
        <v>17</v>
      </c>
      <c r="C139" t="s">
        <v>245</v>
      </c>
      <c r="D139" t="s">
        <v>5</v>
      </c>
      <c r="E139">
        <v>3.5941475826971998E-2</v>
      </c>
      <c r="F139">
        <v>1.7699115044247801E-2</v>
      </c>
      <c r="G139">
        <v>6.5095398428731801E-3</v>
      </c>
      <c r="H139">
        <v>1.10871573760394E-2</v>
      </c>
      <c r="I139">
        <v>3.1847133757961798E-3</v>
      </c>
      <c r="J139">
        <v>7.14285714285714E-3</v>
      </c>
      <c r="K139" t="s">
        <v>6</v>
      </c>
      <c r="L139">
        <v>1662</v>
      </c>
      <c r="M139">
        <v>2073</v>
      </c>
      <c r="N139">
        <v>1516</v>
      </c>
      <c r="O139">
        <v>2129</v>
      </c>
      <c r="P139">
        <v>2294</v>
      </c>
      <c r="Q139">
        <v>3142</v>
      </c>
      <c r="R139">
        <v>2416</v>
      </c>
      <c r="S139">
        <v>1914</v>
      </c>
      <c r="T139">
        <v>1145</v>
      </c>
      <c r="U139">
        <v>1803</v>
      </c>
      <c r="V139">
        <v>1605</v>
      </c>
      <c r="W139">
        <v>2274</v>
      </c>
      <c r="X139">
        <v>2704</v>
      </c>
      <c r="Y139">
        <v>1845</v>
      </c>
      <c r="Z139">
        <v>1729</v>
      </c>
      <c r="AA139">
        <v>2398</v>
      </c>
      <c r="AB139">
        <v>2059</v>
      </c>
      <c r="AC139">
        <v>1715</v>
      </c>
      <c r="AD139">
        <v>1239</v>
      </c>
      <c r="AE139">
        <v>503</v>
      </c>
      <c r="AF139">
        <v>353</v>
      </c>
      <c r="AG139">
        <v>1631</v>
      </c>
      <c r="AH139">
        <v>3047</v>
      </c>
      <c r="AI139">
        <v>1508</v>
      </c>
      <c r="AJ139">
        <v>1309</v>
      </c>
      <c r="AK139">
        <v>233</v>
      </c>
      <c r="AL139">
        <v>687</v>
      </c>
      <c r="AM139">
        <v>874</v>
      </c>
      <c r="AN139">
        <v>3470</v>
      </c>
      <c r="AO139">
        <v>1740</v>
      </c>
      <c r="AP139">
        <v>905</v>
      </c>
      <c r="AQ139">
        <v>897</v>
      </c>
      <c r="AR139">
        <v>623</v>
      </c>
      <c r="AS139">
        <v>1637</v>
      </c>
      <c r="AT139">
        <v>3490</v>
      </c>
      <c r="AU139">
        <v>873</v>
      </c>
      <c r="AV139">
        <v>2903</v>
      </c>
      <c r="AW139">
        <v>2579</v>
      </c>
      <c r="AX139">
        <v>1760</v>
      </c>
      <c r="AY139">
        <v>2639</v>
      </c>
      <c r="AZ139">
        <v>2559</v>
      </c>
      <c r="BA139">
        <v>1703</v>
      </c>
      <c r="BB139">
        <v>2929</v>
      </c>
      <c r="BC139">
        <v>656</v>
      </c>
      <c r="BD139">
        <v>3241</v>
      </c>
      <c r="BE139">
        <v>2719</v>
      </c>
      <c r="BF139">
        <v>1402</v>
      </c>
      <c r="BG139">
        <v>1194</v>
      </c>
      <c r="BH139">
        <v>1482</v>
      </c>
      <c r="BI139">
        <v>1943</v>
      </c>
      <c r="BJ139">
        <v>1969</v>
      </c>
      <c r="BK139">
        <v>1022</v>
      </c>
      <c r="BL139">
        <v>4199</v>
      </c>
      <c r="BM139">
        <v>1433</v>
      </c>
      <c r="BN139">
        <v>3035</v>
      </c>
      <c r="BO139">
        <v>3642</v>
      </c>
      <c r="BP139">
        <v>3008</v>
      </c>
      <c r="BQ139">
        <v>1693</v>
      </c>
      <c r="BR139">
        <v>2908</v>
      </c>
      <c r="BS139">
        <v>2295</v>
      </c>
      <c r="BT139">
        <v>2537</v>
      </c>
      <c r="BU139">
        <v>1959</v>
      </c>
      <c r="BV139">
        <v>1822</v>
      </c>
      <c r="BW139">
        <v>2921</v>
      </c>
      <c r="BX139">
        <v>4307</v>
      </c>
      <c r="BY139">
        <v>7147</v>
      </c>
      <c r="BZ139">
        <v>4864</v>
      </c>
      <c r="CA139">
        <v>7298</v>
      </c>
      <c r="CB139">
        <v>6031</v>
      </c>
      <c r="CC139">
        <v>3955</v>
      </c>
      <c r="CD139">
        <v>5640</v>
      </c>
      <c r="CE139">
        <v>10162</v>
      </c>
      <c r="CF139">
        <v>6929</v>
      </c>
      <c r="CG139">
        <v>5103</v>
      </c>
      <c r="CH139">
        <v>9929</v>
      </c>
      <c r="CI139">
        <v>4548</v>
      </c>
      <c r="CJ139">
        <v>1373</v>
      </c>
      <c r="CK139">
        <v>2678</v>
      </c>
      <c r="CL139">
        <v>755</v>
      </c>
      <c r="CM139">
        <v>7255</v>
      </c>
      <c r="CN139">
        <v>8075</v>
      </c>
      <c r="CO139">
        <v>9037</v>
      </c>
      <c r="CP139">
        <v>2188</v>
      </c>
      <c r="CQ139">
        <v>4970</v>
      </c>
      <c r="CR139">
        <v>3224</v>
      </c>
      <c r="CS139">
        <v>3206</v>
      </c>
      <c r="CT139">
        <v>1758</v>
      </c>
      <c r="CU139">
        <v>2698</v>
      </c>
      <c r="CV139">
        <v>2791</v>
      </c>
      <c r="CW139">
        <v>3552</v>
      </c>
      <c r="CX139">
        <v>1528</v>
      </c>
      <c r="CY139">
        <v>3267</v>
      </c>
      <c r="CZ139">
        <v>2568</v>
      </c>
      <c r="DA139">
        <v>4459</v>
      </c>
      <c r="DB139">
        <v>2142</v>
      </c>
      <c r="DC139">
        <v>2094</v>
      </c>
      <c r="DD139">
        <v>2889</v>
      </c>
      <c r="DE139">
        <v>7488</v>
      </c>
      <c r="DF139">
        <v>3536</v>
      </c>
      <c r="DG139">
        <v>5112</v>
      </c>
      <c r="DH139">
        <v>2987</v>
      </c>
      <c r="DI139">
        <v>2191</v>
      </c>
      <c r="DJ139">
        <v>1061</v>
      </c>
      <c r="DK139">
        <v>1894</v>
      </c>
      <c r="DL139">
        <v>2834</v>
      </c>
      <c r="DM139">
        <v>10688</v>
      </c>
      <c r="DN139">
        <v>6024</v>
      </c>
      <c r="DO139">
        <v>7171</v>
      </c>
      <c r="DP139">
        <v>8075</v>
      </c>
      <c r="DQ139">
        <v>6071</v>
      </c>
      <c r="DR139">
        <v>9824</v>
      </c>
      <c r="DS139">
        <v>2928</v>
      </c>
      <c r="DT139" t="s">
        <v>6</v>
      </c>
      <c r="DU139">
        <v>8676</v>
      </c>
      <c r="DV139">
        <v>6521</v>
      </c>
      <c r="DW139">
        <v>9558</v>
      </c>
      <c r="DX139">
        <v>7924</v>
      </c>
      <c r="DY139">
        <v>841</v>
      </c>
      <c r="DZ139">
        <v>2849</v>
      </c>
      <c r="EA139">
        <v>2011</v>
      </c>
      <c r="EB139">
        <v>5144</v>
      </c>
      <c r="EC139">
        <v>2167</v>
      </c>
      <c r="ED139">
        <v>3818</v>
      </c>
      <c r="EE139">
        <v>1316</v>
      </c>
      <c r="EF139">
        <v>1596</v>
      </c>
      <c r="EG139">
        <v>3079</v>
      </c>
      <c r="EH139">
        <v>2780</v>
      </c>
      <c r="EI139">
        <v>7593</v>
      </c>
      <c r="EJ139">
        <v>0</v>
      </c>
      <c r="EK139">
        <v>2631</v>
      </c>
      <c r="EL139">
        <v>800</v>
      </c>
      <c r="EM139">
        <v>5301</v>
      </c>
      <c r="EN139" t="s">
        <v>6</v>
      </c>
      <c r="EO139">
        <v>2671</v>
      </c>
      <c r="EP139">
        <v>3622</v>
      </c>
      <c r="EQ139">
        <v>3319</v>
      </c>
      <c r="ER139" t="s">
        <v>6</v>
      </c>
      <c r="ES139">
        <v>0</v>
      </c>
      <c r="ET139">
        <v>3278</v>
      </c>
      <c r="EU139">
        <v>1741</v>
      </c>
      <c r="EV139">
        <v>783</v>
      </c>
      <c r="EW139">
        <v>1808</v>
      </c>
      <c r="EX139">
        <v>2212</v>
      </c>
      <c r="EY139">
        <v>2203</v>
      </c>
      <c r="EZ139">
        <v>4998</v>
      </c>
      <c r="FA139">
        <v>4167</v>
      </c>
      <c r="FB139">
        <v>1136</v>
      </c>
      <c r="FC139">
        <v>1384</v>
      </c>
      <c r="FD139">
        <v>849</v>
      </c>
      <c r="FE139">
        <v>835</v>
      </c>
      <c r="FF139">
        <v>2548</v>
      </c>
      <c r="FG139">
        <v>2643</v>
      </c>
      <c r="FH139">
        <v>515</v>
      </c>
      <c r="FI139">
        <v>2826</v>
      </c>
      <c r="FJ139">
        <v>1757</v>
      </c>
      <c r="FK139">
        <v>3621</v>
      </c>
      <c r="FL139">
        <v>4268</v>
      </c>
      <c r="FM139">
        <v>2206</v>
      </c>
      <c r="FN139">
        <v>3457</v>
      </c>
      <c r="FO139">
        <v>4796</v>
      </c>
      <c r="FP139">
        <v>1430</v>
      </c>
      <c r="FQ139">
        <v>5175</v>
      </c>
      <c r="FR139">
        <v>6846</v>
      </c>
      <c r="FS139">
        <v>3229</v>
      </c>
      <c r="FT139">
        <v>1715</v>
      </c>
      <c r="FU139">
        <v>866</v>
      </c>
      <c r="FV139">
        <v>1496</v>
      </c>
      <c r="FW139">
        <v>1448</v>
      </c>
      <c r="FX139">
        <v>1328</v>
      </c>
      <c r="FY139">
        <v>1725</v>
      </c>
      <c r="FZ139">
        <v>747</v>
      </c>
      <c r="GA139">
        <v>2110</v>
      </c>
      <c r="GB139">
        <v>2767</v>
      </c>
      <c r="GC139">
        <v>1620</v>
      </c>
      <c r="GD139">
        <v>1109</v>
      </c>
      <c r="GE139">
        <v>2776</v>
      </c>
      <c r="GF139">
        <v>5198</v>
      </c>
      <c r="GG139">
        <v>1045</v>
      </c>
      <c r="GH139">
        <v>558</v>
      </c>
      <c r="GI139">
        <v>2324</v>
      </c>
      <c r="GJ139">
        <v>1367</v>
      </c>
      <c r="GK139">
        <v>942</v>
      </c>
      <c r="GL139">
        <v>1514</v>
      </c>
      <c r="GM139">
        <v>3296</v>
      </c>
      <c r="GN139">
        <v>977</v>
      </c>
      <c r="GO139">
        <v>802</v>
      </c>
      <c r="GP139">
        <v>0</v>
      </c>
      <c r="GQ139">
        <v>826</v>
      </c>
      <c r="GR139">
        <v>802</v>
      </c>
      <c r="GS139">
        <v>1419</v>
      </c>
      <c r="GT139">
        <v>5009</v>
      </c>
      <c r="GU139">
        <v>2405</v>
      </c>
      <c r="GV139">
        <v>977</v>
      </c>
      <c r="GW139">
        <v>1216</v>
      </c>
      <c r="GX139">
        <v>691</v>
      </c>
      <c r="GY139">
        <v>814</v>
      </c>
      <c r="GZ139">
        <v>1613</v>
      </c>
      <c r="HA139">
        <v>5887</v>
      </c>
      <c r="HB139">
        <v>580</v>
      </c>
      <c r="HC139">
        <v>1137</v>
      </c>
      <c r="HD139">
        <v>5661</v>
      </c>
      <c r="HE139">
        <v>871</v>
      </c>
      <c r="HF139">
        <v>1060</v>
      </c>
      <c r="HG139">
        <v>941</v>
      </c>
      <c r="HH139">
        <v>739</v>
      </c>
      <c r="HI139">
        <v>1053</v>
      </c>
      <c r="HJ139">
        <v>1437</v>
      </c>
      <c r="HK139">
        <v>1213</v>
      </c>
      <c r="HL139">
        <v>1354</v>
      </c>
      <c r="HM139">
        <v>1294</v>
      </c>
      <c r="HN139">
        <v>1045</v>
      </c>
      <c r="HO139">
        <v>0</v>
      </c>
      <c r="HP139">
        <v>1251</v>
      </c>
      <c r="HQ139">
        <v>815</v>
      </c>
      <c r="HR139">
        <v>761</v>
      </c>
      <c r="HS139">
        <v>1334</v>
      </c>
      <c r="HT139">
        <v>1399</v>
      </c>
      <c r="HU139">
        <v>3999</v>
      </c>
      <c r="HV139">
        <v>3610</v>
      </c>
      <c r="HW139">
        <v>3660</v>
      </c>
      <c r="HX139">
        <v>1813</v>
      </c>
      <c r="HY139">
        <v>1631</v>
      </c>
      <c r="HZ139">
        <v>1389</v>
      </c>
      <c r="IA139">
        <v>1583</v>
      </c>
      <c r="IB139">
        <v>590</v>
      </c>
      <c r="IC139">
        <v>1384</v>
      </c>
      <c r="ID139">
        <v>1689</v>
      </c>
      <c r="IE139">
        <v>708</v>
      </c>
      <c r="IF139">
        <v>1428</v>
      </c>
      <c r="IG139">
        <v>761</v>
      </c>
      <c r="IH139">
        <v>1269</v>
      </c>
      <c r="II139">
        <v>1251</v>
      </c>
      <c r="IJ139">
        <v>747</v>
      </c>
      <c r="IK139">
        <v>939</v>
      </c>
      <c r="IL139">
        <v>3519</v>
      </c>
      <c r="IM139">
        <v>821</v>
      </c>
      <c r="IN139">
        <v>1471</v>
      </c>
      <c r="IO139">
        <v>1273</v>
      </c>
      <c r="IP139">
        <v>832</v>
      </c>
      <c r="IQ139">
        <v>606</v>
      </c>
      <c r="IR139">
        <v>990</v>
      </c>
      <c r="IS139">
        <v>1405</v>
      </c>
      <c r="IT139">
        <v>735</v>
      </c>
      <c r="IU139">
        <v>14791</v>
      </c>
      <c r="IV139">
        <v>1175</v>
      </c>
      <c r="IW139">
        <v>1167</v>
      </c>
      <c r="IX139">
        <v>3696</v>
      </c>
      <c r="IY139">
        <v>4982</v>
      </c>
      <c r="IZ139">
        <v>1080</v>
      </c>
      <c r="JA139">
        <v>1095</v>
      </c>
      <c r="JB139">
        <v>1284</v>
      </c>
      <c r="JC139">
        <v>4672</v>
      </c>
      <c r="JD139">
        <v>1427</v>
      </c>
      <c r="JE139">
        <v>1890</v>
      </c>
      <c r="JF139">
        <v>1488</v>
      </c>
      <c r="JG139">
        <v>1727</v>
      </c>
      <c r="JH139">
        <v>2071</v>
      </c>
      <c r="JI139">
        <v>1738</v>
      </c>
      <c r="JJ139">
        <v>1978</v>
      </c>
      <c r="JK139">
        <v>4290</v>
      </c>
      <c r="JL139">
        <v>5725</v>
      </c>
      <c r="JM139">
        <v>975</v>
      </c>
      <c r="JN139">
        <v>1407</v>
      </c>
      <c r="JO139">
        <v>1757</v>
      </c>
      <c r="JP139">
        <v>1703</v>
      </c>
      <c r="JQ139">
        <v>1617</v>
      </c>
      <c r="JR139">
        <v>1283</v>
      </c>
      <c r="JS139">
        <v>1611</v>
      </c>
      <c r="JT139">
        <v>2493</v>
      </c>
      <c r="JU139">
        <v>3849</v>
      </c>
      <c r="JV139">
        <v>1623</v>
      </c>
      <c r="JW139">
        <v>1014</v>
      </c>
      <c r="JX139">
        <v>2432</v>
      </c>
      <c r="JY139">
        <v>1955</v>
      </c>
      <c r="JZ139">
        <v>2132</v>
      </c>
      <c r="KA139">
        <v>0</v>
      </c>
      <c r="KB139">
        <v>107</v>
      </c>
      <c r="KC139">
        <v>1614</v>
      </c>
      <c r="KD139">
        <v>1066</v>
      </c>
      <c r="KE139">
        <v>7677</v>
      </c>
      <c r="KF139">
        <v>248</v>
      </c>
      <c r="KG139">
        <v>4496</v>
      </c>
      <c r="KH139">
        <v>11757</v>
      </c>
      <c r="KI139">
        <v>3642</v>
      </c>
      <c r="KJ139">
        <v>3149</v>
      </c>
      <c r="KK139">
        <v>4037</v>
      </c>
      <c r="KL139">
        <v>1355</v>
      </c>
      <c r="KM139">
        <v>2674</v>
      </c>
      <c r="KN139">
        <v>1988</v>
      </c>
      <c r="KO139">
        <v>1508</v>
      </c>
      <c r="KP139">
        <v>1030</v>
      </c>
      <c r="KQ139">
        <v>2154</v>
      </c>
      <c r="KR139">
        <v>1359</v>
      </c>
      <c r="KS139">
        <v>1402</v>
      </c>
      <c r="KT139">
        <v>2739</v>
      </c>
      <c r="KU139">
        <v>1217</v>
      </c>
      <c r="KV139">
        <v>630</v>
      </c>
      <c r="KW139">
        <v>1907</v>
      </c>
      <c r="KX139">
        <v>864</v>
      </c>
      <c r="KY139">
        <v>1404</v>
      </c>
      <c r="KZ139">
        <v>1764</v>
      </c>
      <c r="LA139">
        <v>1796</v>
      </c>
      <c r="LB139">
        <v>1796</v>
      </c>
      <c r="LC139">
        <v>2176</v>
      </c>
      <c r="LD139">
        <v>2668</v>
      </c>
      <c r="LE139">
        <v>2024</v>
      </c>
      <c r="LF139">
        <v>1391</v>
      </c>
      <c r="LG139">
        <v>1605</v>
      </c>
      <c r="LH139">
        <v>4637</v>
      </c>
      <c r="LI139">
        <v>5176</v>
      </c>
      <c r="LJ139">
        <v>3843</v>
      </c>
      <c r="LK139">
        <v>2119</v>
      </c>
      <c r="LL139">
        <v>2347</v>
      </c>
      <c r="LM139">
        <v>1986</v>
      </c>
      <c r="LN139">
        <v>2235</v>
      </c>
      <c r="LO139">
        <v>2077</v>
      </c>
      <c r="LP139">
        <v>4062</v>
      </c>
      <c r="LQ139">
        <v>4130</v>
      </c>
      <c r="LR139">
        <v>2629</v>
      </c>
      <c r="LS139">
        <v>2293</v>
      </c>
      <c r="LT139">
        <v>1993</v>
      </c>
      <c r="LU139">
        <v>3260</v>
      </c>
      <c r="LV139">
        <v>2807</v>
      </c>
      <c r="LW139">
        <v>3296</v>
      </c>
      <c r="LX139">
        <v>994</v>
      </c>
      <c r="LY139">
        <v>1732</v>
      </c>
      <c r="LZ139">
        <v>1369</v>
      </c>
      <c r="MA139">
        <v>2007</v>
      </c>
      <c r="MB139">
        <v>3857</v>
      </c>
      <c r="MC139">
        <v>3325</v>
      </c>
      <c r="MD139">
        <v>1791</v>
      </c>
      <c r="ME139">
        <v>2104</v>
      </c>
      <c r="MF139">
        <v>1562</v>
      </c>
      <c r="MG139">
        <v>4924</v>
      </c>
      <c r="MH139">
        <v>2702</v>
      </c>
      <c r="MI139">
        <v>3910</v>
      </c>
      <c r="MJ139">
        <v>6713</v>
      </c>
      <c r="MK139">
        <v>1168</v>
      </c>
      <c r="ML139">
        <v>2592</v>
      </c>
      <c r="MM139">
        <v>1360</v>
      </c>
      <c r="MN139">
        <v>1959</v>
      </c>
      <c r="MO139">
        <v>2896</v>
      </c>
      <c r="MP139">
        <v>4441</v>
      </c>
      <c r="MQ139">
        <v>3178</v>
      </c>
      <c r="MR139">
        <v>2237</v>
      </c>
      <c r="MS139">
        <v>2164</v>
      </c>
      <c r="MT139">
        <v>6028</v>
      </c>
      <c r="MU139">
        <v>6028</v>
      </c>
      <c r="MV139">
        <v>4699</v>
      </c>
      <c r="MW139">
        <v>3300</v>
      </c>
      <c r="MX139">
        <v>8367</v>
      </c>
      <c r="MY139">
        <v>2290</v>
      </c>
      <c r="MZ139">
        <v>1428</v>
      </c>
      <c r="NA139">
        <v>7020</v>
      </c>
      <c r="NB139">
        <v>7486</v>
      </c>
      <c r="NC139">
        <v>1172</v>
      </c>
    </row>
    <row r="140" spans="1:367">
      <c r="A140" t="s">
        <v>15</v>
      </c>
      <c r="B140" s="23">
        <v>17</v>
      </c>
      <c r="C140" t="s">
        <v>246</v>
      </c>
      <c r="D140" t="s">
        <v>5</v>
      </c>
      <c r="E140">
        <v>3.4351145038167899E-2</v>
      </c>
      <c r="F140">
        <v>7.7433628318584096E-3</v>
      </c>
      <c r="G140">
        <v>5.8361391694725E-3</v>
      </c>
      <c r="H140">
        <v>9.5472744071450604E-3</v>
      </c>
      <c r="I140">
        <v>1.4331210191082799E-2</v>
      </c>
      <c r="J140">
        <v>8.3333333333333297E-3</v>
      </c>
      <c r="K140">
        <v>5.5555555555555601E-3</v>
      </c>
      <c r="L140">
        <v>1670</v>
      </c>
      <c r="M140">
        <v>2071</v>
      </c>
      <c r="N140">
        <v>1518</v>
      </c>
      <c r="O140">
        <v>2143</v>
      </c>
      <c r="P140">
        <v>2294</v>
      </c>
      <c r="Q140">
        <v>3108</v>
      </c>
      <c r="R140">
        <v>2434</v>
      </c>
      <c r="S140">
        <v>1936</v>
      </c>
      <c r="T140">
        <v>1146</v>
      </c>
      <c r="U140">
        <v>1813</v>
      </c>
      <c r="V140">
        <v>1609</v>
      </c>
      <c r="W140">
        <v>2281</v>
      </c>
      <c r="X140">
        <v>2668</v>
      </c>
      <c r="Y140">
        <v>1814</v>
      </c>
      <c r="Z140">
        <v>1729</v>
      </c>
      <c r="AA140">
        <v>2419</v>
      </c>
      <c r="AB140">
        <v>2016</v>
      </c>
      <c r="AC140">
        <v>1706</v>
      </c>
      <c r="AD140">
        <v>1259</v>
      </c>
      <c r="AE140">
        <v>500</v>
      </c>
      <c r="AF140">
        <v>352</v>
      </c>
      <c r="AG140">
        <v>1653</v>
      </c>
      <c r="AH140">
        <v>3085</v>
      </c>
      <c r="AI140">
        <v>1512</v>
      </c>
      <c r="AJ140">
        <v>1313</v>
      </c>
      <c r="AK140">
        <v>233</v>
      </c>
      <c r="AL140">
        <v>697</v>
      </c>
      <c r="AM140">
        <v>881</v>
      </c>
      <c r="AN140">
        <v>3477</v>
      </c>
      <c r="AO140">
        <v>1715</v>
      </c>
      <c r="AP140">
        <v>908</v>
      </c>
      <c r="AQ140">
        <v>903</v>
      </c>
      <c r="AR140">
        <v>620</v>
      </c>
      <c r="AS140">
        <v>1646</v>
      </c>
      <c r="AT140">
        <v>3457</v>
      </c>
      <c r="AU140">
        <v>876</v>
      </c>
      <c r="AV140">
        <v>2879</v>
      </c>
      <c r="AW140">
        <v>2596</v>
      </c>
      <c r="AX140">
        <v>1769</v>
      </c>
      <c r="AY140">
        <v>2649</v>
      </c>
      <c r="AZ140">
        <v>2462</v>
      </c>
      <c r="BA140">
        <v>1716</v>
      </c>
      <c r="BB140">
        <v>2927</v>
      </c>
      <c r="BC140">
        <v>658</v>
      </c>
      <c r="BD140">
        <v>3246</v>
      </c>
      <c r="BE140">
        <v>2691</v>
      </c>
      <c r="BF140">
        <v>1404</v>
      </c>
      <c r="BG140">
        <v>1200</v>
      </c>
      <c r="BH140">
        <v>1490</v>
      </c>
      <c r="BI140">
        <v>1968</v>
      </c>
      <c r="BJ140">
        <v>1970</v>
      </c>
      <c r="BK140">
        <v>1024</v>
      </c>
      <c r="BL140">
        <v>4121</v>
      </c>
      <c r="BM140">
        <v>1459</v>
      </c>
      <c r="BN140">
        <v>3035</v>
      </c>
      <c r="BO140">
        <v>3664</v>
      </c>
      <c r="BP140">
        <v>3075</v>
      </c>
      <c r="BQ140">
        <v>1707</v>
      </c>
      <c r="BR140">
        <v>2908</v>
      </c>
      <c r="BS140">
        <v>2323</v>
      </c>
      <c r="BT140">
        <v>2555</v>
      </c>
      <c r="BU140">
        <v>1985</v>
      </c>
      <c r="BV140">
        <v>1810</v>
      </c>
      <c r="BW140">
        <v>2946</v>
      </c>
      <c r="BX140">
        <v>4300</v>
      </c>
      <c r="BY140">
        <v>7156</v>
      </c>
      <c r="BZ140">
        <v>4878</v>
      </c>
      <c r="CA140">
        <v>7353</v>
      </c>
      <c r="CB140">
        <v>6067</v>
      </c>
      <c r="CC140">
        <v>3955</v>
      </c>
      <c r="CD140">
        <v>5599</v>
      </c>
      <c r="CE140">
        <v>10236</v>
      </c>
      <c r="CF140">
        <v>6929</v>
      </c>
      <c r="CG140">
        <v>5100</v>
      </c>
      <c r="CH140">
        <v>9929</v>
      </c>
      <c r="CI140">
        <v>4557</v>
      </c>
      <c r="CJ140">
        <v>1372</v>
      </c>
      <c r="CK140">
        <v>2698</v>
      </c>
      <c r="CL140">
        <v>755</v>
      </c>
      <c r="CM140">
        <v>7328</v>
      </c>
      <c r="CN140">
        <v>8066</v>
      </c>
      <c r="CO140">
        <v>9027</v>
      </c>
      <c r="CP140">
        <v>2200</v>
      </c>
      <c r="CQ140">
        <v>4966</v>
      </c>
      <c r="CR140">
        <v>3218</v>
      </c>
      <c r="CS140">
        <v>3222</v>
      </c>
      <c r="CT140">
        <v>1754</v>
      </c>
      <c r="CU140">
        <v>2700</v>
      </c>
      <c r="CV140">
        <v>2789</v>
      </c>
      <c r="CW140">
        <v>3545</v>
      </c>
      <c r="CX140">
        <v>1526</v>
      </c>
      <c r="CY140">
        <v>3272</v>
      </c>
      <c r="CZ140">
        <v>2567</v>
      </c>
      <c r="DA140">
        <v>4488</v>
      </c>
      <c r="DB140">
        <v>2140</v>
      </c>
      <c r="DC140">
        <v>2094</v>
      </c>
      <c r="DD140">
        <v>2899</v>
      </c>
      <c r="DE140">
        <v>7508</v>
      </c>
      <c r="DF140">
        <v>3507</v>
      </c>
      <c r="DG140">
        <v>5136</v>
      </c>
      <c r="DH140">
        <v>2989</v>
      </c>
      <c r="DI140">
        <v>2188</v>
      </c>
      <c r="DJ140">
        <v>1062</v>
      </c>
      <c r="DK140">
        <v>1889</v>
      </c>
      <c r="DL140">
        <v>2834</v>
      </c>
      <c r="DM140">
        <v>10688</v>
      </c>
      <c r="DN140">
        <v>6081</v>
      </c>
      <c r="DO140">
        <v>7196</v>
      </c>
      <c r="DP140">
        <v>8097</v>
      </c>
      <c r="DQ140">
        <v>6082</v>
      </c>
      <c r="DR140">
        <v>9829</v>
      </c>
      <c r="DS140">
        <v>2935</v>
      </c>
      <c r="DT140" t="s">
        <v>6</v>
      </c>
      <c r="DU140">
        <v>8721</v>
      </c>
      <c r="DV140">
        <v>6554</v>
      </c>
      <c r="DW140">
        <v>9568</v>
      </c>
      <c r="DX140">
        <v>7980</v>
      </c>
      <c r="DY140">
        <v>845</v>
      </c>
      <c r="DZ140">
        <v>2842</v>
      </c>
      <c r="EA140">
        <v>2009</v>
      </c>
      <c r="EB140">
        <v>5184</v>
      </c>
      <c r="EC140">
        <v>2181</v>
      </c>
      <c r="ED140">
        <v>3817</v>
      </c>
      <c r="EE140">
        <v>1319</v>
      </c>
      <c r="EF140">
        <v>1595</v>
      </c>
      <c r="EG140">
        <v>3097</v>
      </c>
      <c r="EH140">
        <v>2758</v>
      </c>
      <c r="EI140">
        <v>7634</v>
      </c>
      <c r="EJ140">
        <v>0</v>
      </c>
      <c r="EK140">
        <v>2639</v>
      </c>
      <c r="EL140">
        <v>800</v>
      </c>
      <c r="EM140">
        <v>5342</v>
      </c>
      <c r="EN140" t="s">
        <v>6</v>
      </c>
      <c r="EO140">
        <v>2675</v>
      </c>
      <c r="EP140">
        <v>3661</v>
      </c>
      <c r="EQ140">
        <v>3350</v>
      </c>
      <c r="ER140" t="s">
        <v>6</v>
      </c>
      <c r="ES140">
        <v>0</v>
      </c>
      <c r="ET140">
        <v>3301</v>
      </c>
      <c r="EU140">
        <v>1751</v>
      </c>
      <c r="EV140">
        <v>783</v>
      </c>
      <c r="EW140">
        <v>1808</v>
      </c>
      <c r="EX140">
        <v>2212</v>
      </c>
      <c r="EY140">
        <v>2199</v>
      </c>
      <c r="EZ140">
        <v>5044</v>
      </c>
      <c r="FA140">
        <v>4145</v>
      </c>
      <c r="FB140">
        <v>1134</v>
      </c>
      <c r="FC140">
        <v>1389</v>
      </c>
      <c r="FD140">
        <v>854</v>
      </c>
      <c r="FE140">
        <v>832</v>
      </c>
      <c r="FF140">
        <v>2563</v>
      </c>
      <c r="FG140">
        <v>2648</v>
      </c>
      <c r="FH140">
        <v>514</v>
      </c>
      <c r="FI140">
        <v>2837</v>
      </c>
      <c r="FJ140">
        <v>1757</v>
      </c>
      <c r="FK140">
        <v>3619</v>
      </c>
      <c r="FL140">
        <v>4284</v>
      </c>
      <c r="FM140">
        <v>2211</v>
      </c>
      <c r="FN140">
        <v>3457</v>
      </c>
      <c r="FO140">
        <v>4788</v>
      </c>
      <c r="FP140">
        <v>1429</v>
      </c>
      <c r="FQ140">
        <v>5161</v>
      </c>
      <c r="FR140">
        <v>6846</v>
      </c>
      <c r="FS140">
        <v>3224</v>
      </c>
      <c r="FT140">
        <v>1715</v>
      </c>
      <c r="FU140">
        <v>865</v>
      </c>
      <c r="FV140">
        <v>1494</v>
      </c>
      <c r="FW140">
        <v>1445</v>
      </c>
      <c r="FX140">
        <v>1327</v>
      </c>
      <c r="FY140">
        <v>1717</v>
      </c>
      <c r="FZ140">
        <v>749</v>
      </c>
      <c r="GA140">
        <v>2110</v>
      </c>
      <c r="GB140">
        <v>2766</v>
      </c>
      <c r="GC140">
        <v>1617</v>
      </c>
      <c r="GD140">
        <v>1106</v>
      </c>
      <c r="GE140">
        <v>2776</v>
      </c>
      <c r="GF140">
        <v>5235</v>
      </c>
      <c r="GG140">
        <v>1045</v>
      </c>
      <c r="GH140">
        <v>557</v>
      </c>
      <c r="GI140">
        <v>2325</v>
      </c>
      <c r="GJ140">
        <v>1367</v>
      </c>
      <c r="GK140">
        <v>944</v>
      </c>
      <c r="GL140">
        <v>1524</v>
      </c>
      <c r="GM140">
        <v>3290</v>
      </c>
      <c r="GN140">
        <v>977</v>
      </c>
      <c r="GO140">
        <v>800</v>
      </c>
      <c r="GP140">
        <v>0</v>
      </c>
      <c r="GQ140">
        <v>828</v>
      </c>
      <c r="GR140">
        <v>798</v>
      </c>
      <c r="GS140">
        <v>1425</v>
      </c>
      <c r="GT140">
        <v>5001</v>
      </c>
      <c r="GU140">
        <v>2402</v>
      </c>
      <c r="GV140">
        <v>975</v>
      </c>
      <c r="GW140">
        <v>1221</v>
      </c>
      <c r="GX140">
        <v>691</v>
      </c>
      <c r="GY140">
        <v>811</v>
      </c>
      <c r="GZ140">
        <v>1607</v>
      </c>
      <c r="HA140">
        <v>5968</v>
      </c>
      <c r="HB140">
        <v>580</v>
      </c>
      <c r="HC140">
        <v>1133</v>
      </c>
      <c r="HD140">
        <v>5706</v>
      </c>
      <c r="HE140">
        <v>868</v>
      </c>
      <c r="HF140">
        <v>1067</v>
      </c>
      <c r="HG140">
        <v>939</v>
      </c>
      <c r="HH140">
        <v>741</v>
      </c>
      <c r="HI140">
        <v>1052</v>
      </c>
      <c r="HJ140">
        <v>1435</v>
      </c>
      <c r="HK140">
        <v>1212</v>
      </c>
      <c r="HL140">
        <v>1353</v>
      </c>
      <c r="HM140">
        <v>1289</v>
      </c>
      <c r="HN140">
        <v>1040</v>
      </c>
      <c r="HO140">
        <v>0</v>
      </c>
      <c r="HP140">
        <v>1245</v>
      </c>
      <c r="HQ140">
        <v>817</v>
      </c>
      <c r="HR140">
        <v>762</v>
      </c>
      <c r="HS140">
        <v>1335</v>
      </c>
      <c r="HT140">
        <v>1399</v>
      </c>
      <c r="HU140">
        <v>3993</v>
      </c>
      <c r="HV140">
        <v>3608</v>
      </c>
      <c r="HW140">
        <v>3686</v>
      </c>
      <c r="HX140">
        <v>1819</v>
      </c>
      <c r="HY140">
        <v>1630</v>
      </c>
      <c r="HZ140">
        <v>1386</v>
      </c>
      <c r="IA140">
        <v>1570</v>
      </c>
      <c r="IB140">
        <v>590</v>
      </c>
      <c r="IC140">
        <v>1392</v>
      </c>
      <c r="ID140">
        <v>1694</v>
      </c>
      <c r="IE140">
        <v>709</v>
      </c>
      <c r="IF140">
        <v>1428</v>
      </c>
      <c r="IG140">
        <v>767</v>
      </c>
      <c r="IH140">
        <v>1284</v>
      </c>
      <c r="II140">
        <v>1256</v>
      </c>
      <c r="IJ140">
        <v>744</v>
      </c>
      <c r="IK140">
        <v>940</v>
      </c>
      <c r="IL140">
        <v>3501</v>
      </c>
      <c r="IM140">
        <v>827</v>
      </c>
      <c r="IN140">
        <v>1472</v>
      </c>
      <c r="IO140">
        <v>1275</v>
      </c>
      <c r="IP140">
        <v>838</v>
      </c>
      <c r="IQ140">
        <v>606</v>
      </c>
      <c r="IR140">
        <v>990</v>
      </c>
      <c r="IS140">
        <v>1401</v>
      </c>
      <c r="IT140">
        <v>735</v>
      </c>
      <c r="IU140">
        <v>14826</v>
      </c>
      <c r="IV140">
        <v>1179</v>
      </c>
      <c r="IW140">
        <v>1164</v>
      </c>
      <c r="IX140">
        <v>3686</v>
      </c>
      <c r="IY140">
        <v>4982</v>
      </c>
      <c r="IZ140">
        <v>1080</v>
      </c>
      <c r="JA140">
        <v>1095</v>
      </c>
      <c r="JB140">
        <v>1279</v>
      </c>
      <c r="JC140">
        <v>4672</v>
      </c>
      <c r="JD140">
        <v>1434</v>
      </c>
      <c r="JE140">
        <v>1894</v>
      </c>
      <c r="JF140">
        <v>1494</v>
      </c>
      <c r="JG140">
        <v>1719</v>
      </c>
      <c r="JH140">
        <v>2081</v>
      </c>
      <c r="JI140">
        <v>1738</v>
      </c>
      <c r="JJ140">
        <v>1969</v>
      </c>
      <c r="JK140">
        <v>4334</v>
      </c>
      <c r="JL140">
        <v>5725</v>
      </c>
      <c r="JM140">
        <v>975</v>
      </c>
      <c r="JN140">
        <v>1412</v>
      </c>
      <c r="JO140">
        <v>1757</v>
      </c>
      <c r="JP140">
        <v>1709</v>
      </c>
      <c r="JQ140">
        <v>1617</v>
      </c>
      <c r="JR140">
        <v>1282</v>
      </c>
      <c r="JS140">
        <v>1610</v>
      </c>
      <c r="JT140">
        <v>2494</v>
      </c>
      <c r="JU140">
        <v>3849</v>
      </c>
      <c r="JV140">
        <v>1633</v>
      </c>
      <c r="JW140">
        <v>1013</v>
      </c>
      <c r="JX140">
        <v>2422</v>
      </c>
      <c r="JY140">
        <v>1954</v>
      </c>
      <c r="JZ140">
        <v>2155</v>
      </c>
      <c r="KA140">
        <v>0</v>
      </c>
      <c r="KB140">
        <v>105</v>
      </c>
      <c r="KC140">
        <v>1614</v>
      </c>
      <c r="KD140">
        <v>1062</v>
      </c>
      <c r="KE140">
        <v>7695</v>
      </c>
      <c r="KF140">
        <v>246</v>
      </c>
      <c r="KG140">
        <v>4510</v>
      </c>
      <c r="KH140">
        <v>11747</v>
      </c>
      <c r="KI140">
        <v>3655</v>
      </c>
      <c r="KJ140">
        <v>3154</v>
      </c>
      <c r="KK140">
        <v>4050</v>
      </c>
      <c r="KL140">
        <v>1362</v>
      </c>
      <c r="KM140">
        <v>2679</v>
      </c>
      <c r="KN140">
        <v>1988</v>
      </c>
      <c r="KO140">
        <v>1520</v>
      </c>
      <c r="KP140">
        <v>1029</v>
      </c>
      <c r="KQ140">
        <v>2154</v>
      </c>
      <c r="KR140">
        <v>1356</v>
      </c>
      <c r="KS140">
        <v>1422</v>
      </c>
      <c r="KT140">
        <v>2739</v>
      </c>
      <c r="KU140">
        <v>1229</v>
      </c>
      <c r="KV140">
        <v>632</v>
      </c>
      <c r="KW140">
        <v>1907</v>
      </c>
      <c r="KX140">
        <v>858</v>
      </c>
      <c r="KY140">
        <v>1409</v>
      </c>
      <c r="KZ140">
        <v>1761</v>
      </c>
      <c r="LA140">
        <v>1793</v>
      </c>
      <c r="LB140">
        <v>1796</v>
      </c>
      <c r="LC140">
        <v>2181</v>
      </c>
      <c r="LD140">
        <v>2654</v>
      </c>
      <c r="LE140">
        <v>2031</v>
      </c>
      <c r="LF140">
        <v>1391</v>
      </c>
      <c r="LG140">
        <v>1613</v>
      </c>
      <c r="LH140">
        <v>4637</v>
      </c>
      <c r="LI140">
        <v>5169</v>
      </c>
      <c r="LJ140">
        <v>3843</v>
      </c>
      <c r="LK140">
        <v>2123</v>
      </c>
      <c r="LL140">
        <v>2347</v>
      </c>
      <c r="LM140">
        <v>2005</v>
      </c>
      <c r="LN140">
        <v>2233</v>
      </c>
      <c r="LO140">
        <v>2071</v>
      </c>
      <c r="LP140">
        <v>4069</v>
      </c>
      <c r="LQ140">
        <v>4130</v>
      </c>
      <c r="LR140">
        <v>2634</v>
      </c>
      <c r="LS140">
        <v>2292</v>
      </c>
      <c r="LT140">
        <v>1993</v>
      </c>
      <c r="LU140">
        <v>3260</v>
      </c>
      <c r="LV140">
        <v>2807</v>
      </c>
      <c r="LW140">
        <v>3296</v>
      </c>
      <c r="LX140">
        <v>994</v>
      </c>
      <c r="LY140">
        <v>1739</v>
      </c>
      <c r="LZ140">
        <v>1375</v>
      </c>
      <c r="MA140">
        <v>2007</v>
      </c>
      <c r="MB140">
        <v>3857</v>
      </c>
      <c r="MC140">
        <v>3319</v>
      </c>
      <c r="MD140">
        <v>1781</v>
      </c>
      <c r="ME140">
        <v>2104</v>
      </c>
      <c r="MF140">
        <v>1582</v>
      </c>
      <c r="MG140">
        <v>4970</v>
      </c>
      <c r="MH140">
        <v>2702</v>
      </c>
      <c r="MI140">
        <v>3905</v>
      </c>
      <c r="MJ140">
        <v>6743</v>
      </c>
      <c r="MK140">
        <v>1167</v>
      </c>
      <c r="ML140">
        <v>2601</v>
      </c>
      <c r="MM140">
        <v>1368</v>
      </c>
      <c r="MN140">
        <v>1959</v>
      </c>
      <c r="MO140">
        <v>2914</v>
      </c>
      <c r="MP140">
        <v>4433</v>
      </c>
      <c r="MQ140">
        <v>3199</v>
      </c>
      <c r="MR140">
        <v>2235</v>
      </c>
      <c r="MS140">
        <v>2186</v>
      </c>
      <c r="MT140">
        <v>6039</v>
      </c>
      <c r="MU140">
        <v>6039</v>
      </c>
      <c r="MV140">
        <v>4699</v>
      </c>
      <c r="MW140">
        <v>3314</v>
      </c>
      <c r="MX140">
        <v>8367</v>
      </c>
      <c r="MY140">
        <v>2290</v>
      </c>
      <c r="MZ140">
        <v>1430</v>
      </c>
      <c r="NA140">
        <v>7056</v>
      </c>
      <c r="NB140">
        <v>7507</v>
      </c>
      <c r="NC140">
        <v>1169</v>
      </c>
    </row>
    <row r="141" spans="1:367">
      <c r="A141" t="s">
        <v>15</v>
      </c>
      <c r="B141" s="23">
        <v>17</v>
      </c>
      <c r="C141" t="s">
        <v>247</v>
      </c>
      <c r="D141" t="s">
        <v>5</v>
      </c>
      <c r="E141" t="s">
        <v>6</v>
      </c>
      <c r="F141" t="s">
        <v>6</v>
      </c>
      <c r="G141" t="s">
        <v>6</v>
      </c>
      <c r="H141" t="s">
        <v>6</v>
      </c>
      <c r="I141" t="s">
        <v>6</v>
      </c>
      <c r="J141">
        <v>1.3095238095238101E-2</v>
      </c>
      <c r="K141" t="s">
        <v>6</v>
      </c>
      <c r="L141">
        <v>1703</v>
      </c>
      <c r="M141">
        <v>2065</v>
      </c>
      <c r="N141">
        <v>1503</v>
      </c>
      <c r="O141">
        <v>2211</v>
      </c>
      <c r="P141">
        <v>2274</v>
      </c>
      <c r="Q141">
        <v>3185</v>
      </c>
      <c r="R141">
        <v>2458</v>
      </c>
      <c r="S141">
        <v>1974</v>
      </c>
      <c r="T141">
        <v>1178</v>
      </c>
      <c r="U141">
        <v>1849</v>
      </c>
      <c r="V141">
        <v>1640</v>
      </c>
      <c r="W141">
        <v>2301</v>
      </c>
      <c r="X141">
        <v>2665</v>
      </c>
      <c r="Y141">
        <v>1843</v>
      </c>
      <c r="Z141">
        <v>1735</v>
      </c>
      <c r="AA141">
        <v>2451</v>
      </c>
      <c r="AB141">
        <v>2133</v>
      </c>
      <c r="AC141">
        <v>1739</v>
      </c>
      <c r="AD141">
        <v>1248</v>
      </c>
      <c r="AE141">
        <v>514</v>
      </c>
      <c r="AF141">
        <v>364</v>
      </c>
      <c r="AG141">
        <v>1704</v>
      </c>
      <c r="AH141">
        <v>3148</v>
      </c>
      <c r="AI141">
        <v>1542</v>
      </c>
      <c r="AJ141">
        <v>1333</v>
      </c>
      <c r="AK141">
        <v>226</v>
      </c>
      <c r="AL141">
        <v>714</v>
      </c>
      <c r="AM141">
        <v>906</v>
      </c>
      <c r="AN141">
        <v>3485</v>
      </c>
      <c r="AO141">
        <v>1745</v>
      </c>
      <c r="AP141">
        <v>929</v>
      </c>
      <c r="AQ141">
        <v>911</v>
      </c>
      <c r="AR141">
        <v>643</v>
      </c>
      <c r="AS141">
        <v>1679</v>
      </c>
      <c r="AT141">
        <v>3480</v>
      </c>
      <c r="AU141">
        <v>866</v>
      </c>
      <c r="AV141">
        <v>2870</v>
      </c>
      <c r="AW141">
        <v>2653</v>
      </c>
      <c r="AX141">
        <v>1787</v>
      </c>
      <c r="AY141">
        <v>2647</v>
      </c>
      <c r="AZ141">
        <v>2452</v>
      </c>
      <c r="BA141">
        <v>1727</v>
      </c>
      <c r="BB141">
        <v>2813</v>
      </c>
      <c r="BC141">
        <v>674</v>
      </c>
      <c r="BD141">
        <v>3155</v>
      </c>
      <c r="BE141">
        <v>2725</v>
      </c>
      <c r="BF141">
        <v>1436</v>
      </c>
      <c r="BG141">
        <v>1219</v>
      </c>
      <c r="BH141">
        <v>1439</v>
      </c>
      <c r="BI141">
        <v>1964</v>
      </c>
      <c r="BJ141">
        <v>1899</v>
      </c>
      <c r="BK141">
        <v>1060</v>
      </c>
      <c r="BL141">
        <v>4252</v>
      </c>
      <c r="BM141">
        <v>1463</v>
      </c>
      <c r="BN141">
        <v>3077</v>
      </c>
      <c r="BO141">
        <v>3638</v>
      </c>
      <c r="BP141">
        <v>3061</v>
      </c>
      <c r="BQ141">
        <v>1721</v>
      </c>
      <c r="BR141">
        <v>2780</v>
      </c>
      <c r="BS141">
        <v>2281</v>
      </c>
      <c r="BT141">
        <v>2563</v>
      </c>
      <c r="BU141">
        <v>2063</v>
      </c>
      <c r="BV141">
        <v>1713</v>
      </c>
      <c r="BW141">
        <v>2904</v>
      </c>
      <c r="BX141">
        <v>4354</v>
      </c>
      <c r="BY141">
        <v>7132</v>
      </c>
      <c r="BZ141">
        <v>4902</v>
      </c>
      <c r="CA141">
        <v>7384</v>
      </c>
      <c r="CB141">
        <v>6252</v>
      </c>
      <c r="CC141">
        <v>3984</v>
      </c>
      <c r="CD141">
        <v>5531</v>
      </c>
      <c r="CE141">
        <v>10126</v>
      </c>
      <c r="CF141">
        <v>6792</v>
      </c>
      <c r="CG141">
        <v>5071</v>
      </c>
      <c r="CH141">
        <v>9695</v>
      </c>
      <c r="CI141">
        <v>4707</v>
      </c>
      <c r="CJ141">
        <v>1374</v>
      </c>
      <c r="CK141">
        <v>2718</v>
      </c>
      <c r="CL141">
        <v>764</v>
      </c>
      <c r="CM141">
        <v>7299</v>
      </c>
      <c r="CN141">
        <v>8224</v>
      </c>
      <c r="CO141">
        <v>9087</v>
      </c>
      <c r="CP141">
        <v>2233</v>
      </c>
      <c r="CQ141">
        <v>5033</v>
      </c>
      <c r="CR141">
        <v>3245</v>
      </c>
      <c r="CS141">
        <v>3296</v>
      </c>
      <c r="CT141">
        <v>1811</v>
      </c>
      <c r="CU141">
        <v>2769</v>
      </c>
      <c r="CV141">
        <v>2829</v>
      </c>
      <c r="CW141">
        <v>3425</v>
      </c>
      <c r="CX141">
        <v>1575</v>
      </c>
      <c r="CY141">
        <v>3345</v>
      </c>
      <c r="CZ141">
        <v>2579</v>
      </c>
      <c r="DA141">
        <v>4477</v>
      </c>
      <c r="DB141">
        <v>2083</v>
      </c>
      <c r="DC141">
        <v>2121</v>
      </c>
      <c r="DD141">
        <v>2849</v>
      </c>
      <c r="DE141">
        <v>7809</v>
      </c>
      <c r="DF141">
        <v>3450</v>
      </c>
      <c r="DG141">
        <v>5324</v>
      </c>
      <c r="DH141">
        <v>3050</v>
      </c>
      <c r="DI141">
        <v>2229</v>
      </c>
      <c r="DJ141">
        <v>1077</v>
      </c>
      <c r="DK141">
        <v>1889</v>
      </c>
      <c r="DL141">
        <v>2869</v>
      </c>
      <c r="DM141">
        <v>10660</v>
      </c>
      <c r="DN141">
        <v>6039</v>
      </c>
      <c r="DO141">
        <v>7222</v>
      </c>
      <c r="DP141">
        <v>8056</v>
      </c>
      <c r="DQ141">
        <v>6042</v>
      </c>
      <c r="DR141">
        <v>9954</v>
      </c>
      <c r="DS141">
        <v>2971</v>
      </c>
      <c r="DT141" t="s">
        <v>6</v>
      </c>
      <c r="DU141">
        <v>8634</v>
      </c>
      <c r="DV141">
        <v>6328</v>
      </c>
      <c r="DW141">
        <v>9366</v>
      </c>
      <c r="DX141">
        <v>8029</v>
      </c>
      <c r="DY141">
        <v>834</v>
      </c>
      <c r="DZ141">
        <v>2877</v>
      </c>
      <c r="EA141">
        <v>2033</v>
      </c>
      <c r="EB141">
        <v>5183</v>
      </c>
      <c r="EC141">
        <v>2387</v>
      </c>
      <c r="ED141">
        <v>3909</v>
      </c>
      <c r="EE141">
        <v>1357</v>
      </c>
      <c r="EF141">
        <v>1654</v>
      </c>
      <c r="EG141">
        <v>3200</v>
      </c>
      <c r="EH141">
        <v>2964</v>
      </c>
      <c r="EI141">
        <v>7549</v>
      </c>
      <c r="EJ141">
        <v>0</v>
      </c>
      <c r="EK141">
        <v>2711</v>
      </c>
      <c r="EL141">
        <v>818</v>
      </c>
      <c r="EM141">
        <v>5462</v>
      </c>
      <c r="EN141" t="s">
        <v>6</v>
      </c>
      <c r="EO141">
        <v>2611</v>
      </c>
      <c r="EP141">
        <v>3830</v>
      </c>
      <c r="EQ141">
        <v>3280</v>
      </c>
      <c r="ER141" t="s">
        <v>6</v>
      </c>
      <c r="ES141">
        <v>0</v>
      </c>
      <c r="ET141">
        <v>3388</v>
      </c>
      <c r="EU141">
        <v>1827</v>
      </c>
      <c r="EV141">
        <v>798</v>
      </c>
      <c r="EW141">
        <v>1836</v>
      </c>
      <c r="EX141">
        <v>2112</v>
      </c>
      <c r="EY141">
        <v>2182</v>
      </c>
      <c r="EZ141">
        <v>4919</v>
      </c>
      <c r="FA141">
        <v>4048</v>
      </c>
      <c r="FB141">
        <v>1149</v>
      </c>
      <c r="FC141">
        <v>1399</v>
      </c>
      <c r="FD141">
        <v>875</v>
      </c>
      <c r="FE141">
        <v>840</v>
      </c>
      <c r="FF141">
        <v>2489</v>
      </c>
      <c r="FG141">
        <v>2706</v>
      </c>
      <c r="FH141">
        <v>509</v>
      </c>
      <c r="FI141">
        <v>2827</v>
      </c>
      <c r="FJ141">
        <v>1768</v>
      </c>
      <c r="FK141">
        <v>3578</v>
      </c>
      <c r="FL141">
        <v>4432</v>
      </c>
      <c r="FM141">
        <v>2287</v>
      </c>
      <c r="FN141">
        <v>3368</v>
      </c>
      <c r="FO141">
        <v>4716</v>
      </c>
      <c r="FP141">
        <v>1474</v>
      </c>
      <c r="FQ141">
        <v>5086</v>
      </c>
      <c r="FR141">
        <v>6656</v>
      </c>
      <c r="FS141">
        <v>3324</v>
      </c>
      <c r="FT141">
        <v>1728</v>
      </c>
      <c r="FU141">
        <v>900</v>
      </c>
      <c r="FV141">
        <v>1522</v>
      </c>
      <c r="FW141">
        <v>1474</v>
      </c>
      <c r="FX141">
        <v>1309</v>
      </c>
      <c r="FY141">
        <v>1693</v>
      </c>
      <c r="FZ141">
        <v>770</v>
      </c>
      <c r="GA141">
        <v>2086</v>
      </c>
      <c r="GB141">
        <v>2689</v>
      </c>
      <c r="GC141">
        <v>1627</v>
      </c>
      <c r="GD141">
        <v>1120</v>
      </c>
      <c r="GE141">
        <v>2705</v>
      </c>
      <c r="GF141">
        <v>5174</v>
      </c>
      <c r="GG141">
        <v>1072</v>
      </c>
      <c r="GH141">
        <v>552</v>
      </c>
      <c r="GI141">
        <v>2312</v>
      </c>
      <c r="GJ141">
        <v>1399</v>
      </c>
      <c r="GK141">
        <v>957</v>
      </c>
      <c r="GL141">
        <v>1556</v>
      </c>
      <c r="GM141">
        <v>3326</v>
      </c>
      <c r="GN141">
        <v>982</v>
      </c>
      <c r="GO141">
        <v>777</v>
      </c>
      <c r="GP141">
        <v>0</v>
      </c>
      <c r="GQ141">
        <v>837</v>
      </c>
      <c r="GR141">
        <v>800</v>
      </c>
      <c r="GS141">
        <v>1476</v>
      </c>
      <c r="GT141">
        <v>5208</v>
      </c>
      <c r="GU141">
        <v>2395</v>
      </c>
      <c r="GV141">
        <v>1018</v>
      </c>
      <c r="GW141">
        <v>1252</v>
      </c>
      <c r="GX141">
        <v>703</v>
      </c>
      <c r="GY141">
        <v>804</v>
      </c>
      <c r="GZ141">
        <v>1647</v>
      </c>
      <c r="HA141">
        <v>5895</v>
      </c>
      <c r="HB141">
        <v>583</v>
      </c>
      <c r="HC141">
        <v>1147</v>
      </c>
      <c r="HD141">
        <v>5747</v>
      </c>
      <c r="HE141">
        <v>902</v>
      </c>
      <c r="HF141">
        <v>1079</v>
      </c>
      <c r="HG141">
        <v>955</v>
      </c>
      <c r="HH141">
        <v>754</v>
      </c>
      <c r="HI141">
        <v>1066</v>
      </c>
      <c r="HJ141">
        <v>1448</v>
      </c>
      <c r="HK141">
        <v>1249</v>
      </c>
      <c r="HL141">
        <v>1360</v>
      </c>
      <c r="HM141">
        <v>1255</v>
      </c>
      <c r="HN141">
        <v>1065</v>
      </c>
      <c r="HO141">
        <v>0</v>
      </c>
      <c r="HP141">
        <v>1302</v>
      </c>
      <c r="HQ141">
        <v>834</v>
      </c>
      <c r="HR141">
        <v>761</v>
      </c>
      <c r="HS141">
        <v>1362</v>
      </c>
      <c r="HT141">
        <v>1410</v>
      </c>
      <c r="HU141">
        <v>3952</v>
      </c>
      <c r="HV141">
        <v>3683</v>
      </c>
      <c r="HW141">
        <v>3741</v>
      </c>
      <c r="HX141">
        <v>1872</v>
      </c>
      <c r="HY141">
        <v>1672</v>
      </c>
      <c r="HZ141">
        <v>1411</v>
      </c>
      <c r="IA141">
        <v>1642</v>
      </c>
      <c r="IB141">
        <v>611</v>
      </c>
      <c r="IC141">
        <v>1391</v>
      </c>
      <c r="ID141">
        <v>1693</v>
      </c>
      <c r="IE141">
        <v>729</v>
      </c>
      <c r="IF141">
        <v>1462</v>
      </c>
      <c r="IG141">
        <v>794</v>
      </c>
      <c r="IH141">
        <v>1292</v>
      </c>
      <c r="II141">
        <v>1278</v>
      </c>
      <c r="IJ141">
        <v>770</v>
      </c>
      <c r="IK141">
        <v>951</v>
      </c>
      <c r="IL141">
        <v>3540</v>
      </c>
      <c r="IM141">
        <v>857</v>
      </c>
      <c r="IN141">
        <v>1463</v>
      </c>
      <c r="IO141">
        <v>1329</v>
      </c>
      <c r="IP141">
        <v>839</v>
      </c>
      <c r="IQ141">
        <v>604</v>
      </c>
      <c r="IR141">
        <v>980</v>
      </c>
      <c r="IS141">
        <v>1429</v>
      </c>
      <c r="IT141">
        <v>736</v>
      </c>
      <c r="IU141">
        <v>15027</v>
      </c>
      <c r="IV141">
        <v>1197</v>
      </c>
      <c r="IW141">
        <v>1208</v>
      </c>
      <c r="IX141">
        <v>3770</v>
      </c>
      <c r="IY141">
        <v>5040</v>
      </c>
      <c r="IZ141">
        <v>1093</v>
      </c>
      <c r="JA141">
        <v>1094</v>
      </c>
      <c r="JB141">
        <v>1313</v>
      </c>
      <c r="JC141">
        <v>4756</v>
      </c>
      <c r="JD141">
        <v>1485</v>
      </c>
      <c r="JE141">
        <v>1885</v>
      </c>
      <c r="JF141">
        <v>1525</v>
      </c>
      <c r="JG141">
        <v>1648</v>
      </c>
      <c r="JH141">
        <v>2142</v>
      </c>
      <c r="JI141">
        <v>1740</v>
      </c>
      <c r="JJ141">
        <v>1953</v>
      </c>
      <c r="JK141">
        <v>4330</v>
      </c>
      <c r="JL141">
        <v>5811</v>
      </c>
      <c r="JM141">
        <v>999</v>
      </c>
      <c r="JN141">
        <v>1378</v>
      </c>
      <c r="JO141">
        <v>1806</v>
      </c>
      <c r="JP141">
        <v>1707</v>
      </c>
      <c r="JQ141">
        <v>1675</v>
      </c>
      <c r="JR141">
        <v>1277</v>
      </c>
      <c r="JS141">
        <v>1601</v>
      </c>
      <c r="JT141">
        <v>2532</v>
      </c>
      <c r="JU141">
        <v>3794</v>
      </c>
      <c r="JV141">
        <v>1683</v>
      </c>
      <c r="JW141">
        <v>1007</v>
      </c>
      <c r="JX141">
        <v>2412</v>
      </c>
      <c r="JY141">
        <v>2046</v>
      </c>
      <c r="JZ141">
        <v>2227</v>
      </c>
      <c r="KA141">
        <v>0</v>
      </c>
      <c r="KB141">
        <v>0</v>
      </c>
      <c r="KC141">
        <v>1620</v>
      </c>
      <c r="KD141">
        <v>1074</v>
      </c>
      <c r="KE141">
        <v>7507</v>
      </c>
      <c r="KF141">
        <v>347</v>
      </c>
      <c r="KG141">
        <v>4515</v>
      </c>
      <c r="KH141">
        <v>12023</v>
      </c>
      <c r="KI141">
        <v>3546</v>
      </c>
      <c r="KJ141">
        <v>3180</v>
      </c>
      <c r="KK141">
        <v>4023</v>
      </c>
      <c r="KL141">
        <v>1356</v>
      </c>
      <c r="KM141">
        <v>2652</v>
      </c>
      <c r="KN141">
        <v>2008</v>
      </c>
      <c r="KO141">
        <v>1492</v>
      </c>
      <c r="KP141">
        <v>1009</v>
      </c>
      <c r="KQ141">
        <v>2134</v>
      </c>
      <c r="KR141">
        <v>1345</v>
      </c>
      <c r="KS141">
        <v>1428</v>
      </c>
      <c r="KT141">
        <v>2778</v>
      </c>
      <c r="KU141">
        <v>1236</v>
      </c>
      <c r="KV141">
        <v>639</v>
      </c>
      <c r="KW141">
        <v>1954</v>
      </c>
      <c r="KX141">
        <v>856</v>
      </c>
      <c r="KY141">
        <v>1449</v>
      </c>
      <c r="KZ141">
        <v>1712</v>
      </c>
      <c r="LA141">
        <v>1819</v>
      </c>
      <c r="LB141">
        <v>1784</v>
      </c>
      <c r="LC141">
        <v>2247</v>
      </c>
      <c r="LD141">
        <v>2630</v>
      </c>
      <c r="LE141">
        <v>2025</v>
      </c>
      <c r="LF141">
        <v>1414</v>
      </c>
      <c r="LG141">
        <v>1682</v>
      </c>
      <c r="LH141">
        <v>4680</v>
      </c>
      <c r="LI141">
        <v>5292</v>
      </c>
      <c r="LJ141">
        <v>3913</v>
      </c>
      <c r="LK141">
        <v>2144</v>
      </c>
      <c r="LL141">
        <v>2412</v>
      </c>
      <c r="LM141">
        <v>2024</v>
      </c>
      <c r="LN141">
        <v>2319</v>
      </c>
      <c r="LO141">
        <v>2061</v>
      </c>
      <c r="LP141">
        <v>4097</v>
      </c>
      <c r="LQ141">
        <v>4233</v>
      </c>
      <c r="LR141">
        <v>2726</v>
      </c>
      <c r="LS141">
        <v>2291</v>
      </c>
      <c r="LT141">
        <v>1995</v>
      </c>
      <c r="LU141">
        <v>3352</v>
      </c>
      <c r="LV141">
        <v>2812</v>
      </c>
      <c r="LW141">
        <v>3401</v>
      </c>
      <c r="LX141">
        <v>1017</v>
      </c>
      <c r="LY141">
        <v>1759</v>
      </c>
      <c r="LZ141">
        <v>1408</v>
      </c>
      <c r="MA141">
        <v>1974</v>
      </c>
      <c r="MB141">
        <v>3927</v>
      </c>
      <c r="MC141">
        <v>3309</v>
      </c>
      <c r="MD141">
        <v>1758</v>
      </c>
      <c r="ME141">
        <v>2165</v>
      </c>
      <c r="MF141">
        <v>1601</v>
      </c>
      <c r="MG141">
        <v>5044</v>
      </c>
      <c r="MH141">
        <v>2663</v>
      </c>
      <c r="MI141">
        <v>3932</v>
      </c>
      <c r="MJ141">
        <v>6631</v>
      </c>
      <c r="MK141">
        <v>1190</v>
      </c>
      <c r="ML141">
        <v>2631</v>
      </c>
      <c r="MM141">
        <v>1441</v>
      </c>
      <c r="MN141">
        <v>2000</v>
      </c>
      <c r="MO141">
        <v>2881</v>
      </c>
      <c r="MP141">
        <v>4453</v>
      </c>
      <c r="MQ141">
        <v>3234</v>
      </c>
      <c r="MR141">
        <v>2283</v>
      </c>
      <c r="MS141">
        <v>2247</v>
      </c>
      <c r="MT141">
        <v>6035</v>
      </c>
      <c r="MU141">
        <v>6035</v>
      </c>
      <c r="MV141">
        <v>4864</v>
      </c>
      <c r="MW141">
        <v>3341</v>
      </c>
      <c r="MX141">
        <v>8516</v>
      </c>
      <c r="MY141">
        <v>2269</v>
      </c>
      <c r="MZ141">
        <v>1454</v>
      </c>
      <c r="NA141">
        <v>7304</v>
      </c>
      <c r="NB141">
        <v>7486</v>
      </c>
      <c r="NC141">
        <v>1158</v>
      </c>
    </row>
    <row r="142" spans="1:367">
      <c r="A142" t="s">
        <v>15</v>
      </c>
      <c r="B142" s="23">
        <v>17</v>
      </c>
      <c r="C142" t="s">
        <v>248</v>
      </c>
      <c r="D142" t="s">
        <v>5</v>
      </c>
      <c r="E142" t="s">
        <v>6</v>
      </c>
      <c r="F142" t="s">
        <v>6</v>
      </c>
      <c r="G142" t="s">
        <v>6</v>
      </c>
      <c r="H142" t="s">
        <v>6</v>
      </c>
      <c r="I142" t="s">
        <v>6</v>
      </c>
      <c r="J142" t="s">
        <v>6</v>
      </c>
      <c r="K142">
        <v>5.5555555555555601E-3</v>
      </c>
      <c r="L142">
        <v>2514</v>
      </c>
      <c r="M142">
        <v>2973</v>
      </c>
      <c r="N142">
        <v>2252</v>
      </c>
      <c r="O142">
        <v>3414</v>
      </c>
      <c r="P142">
        <v>3459</v>
      </c>
      <c r="Q142">
        <v>4977</v>
      </c>
      <c r="R142">
        <v>3595</v>
      </c>
      <c r="S142">
        <v>2953</v>
      </c>
      <c r="T142">
        <v>1777</v>
      </c>
      <c r="U142">
        <v>2721</v>
      </c>
      <c r="V142">
        <v>2473</v>
      </c>
      <c r="W142">
        <v>3384</v>
      </c>
      <c r="X142">
        <v>4182</v>
      </c>
      <c r="Y142">
        <v>2931</v>
      </c>
      <c r="Z142">
        <v>2682</v>
      </c>
      <c r="AA142">
        <v>3493</v>
      </c>
      <c r="AB142">
        <v>3078</v>
      </c>
      <c r="AC142">
        <v>2600</v>
      </c>
      <c r="AD142">
        <v>1895</v>
      </c>
      <c r="AE142">
        <v>765</v>
      </c>
      <c r="AF142">
        <v>465</v>
      </c>
      <c r="AG142">
        <v>2479</v>
      </c>
      <c r="AH142">
        <v>4538</v>
      </c>
      <c r="AI142">
        <v>2234</v>
      </c>
      <c r="AJ142">
        <v>1988</v>
      </c>
      <c r="AK142">
        <v>461</v>
      </c>
      <c r="AL142">
        <v>1115</v>
      </c>
      <c r="AM142">
        <v>1292</v>
      </c>
      <c r="AN142">
        <v>5384</v>
      </c>
      <c r="AO142">
        <v>2621</v>
      </c>
      <c r="AP142">
        <v>1356</v>
      </c>
      <c r="AQ142">
        <v>1391</v>
      </c>
      <c r="AR142">
        <v>921</v>
      </c>
      <c r="AS142">
        <v>2526</v>
      </c>
      <c r="AT142">
        <v>5257</v>
      </c>
      <c r="AU142">
        <v>1509</v>
      </c>
      <c r="AV142">
        <v>4538</v>
      </c>
      <c r="AW142">
        <v>3903</v>
      </c>
      <c r="AX142">
        <v>2697</v>
      </c>
      <c r="AY142">
        <v>3888</v>
      </c>
      <c r="AZ142">
        <v>3927</v>
      </c>
      <c r="BA142">
        <v>2890</v>
      </c>
      <c r="BB142">
        <v>4515</v>
      </c>
      <c r="BC142">
        <v>1085</v>
      </c>
      <c r="BD142">
        <v>4638</v>
      </c>
      <c r="BE142">
        <v>4084</v>
      </c>
      <c r="BF142">
        <v>2168</v>
      </c>
      <c r="BG142">
        <v>1860</v>
      </c>
      <c r="BH142">
        <v>2353</v>
      </c>
      <c r="BI142">
        <v>2971</v>
      </c>
      <c r="BJ142">
        <v>3068</v>
      </c>
      <c r="BK142">
        <v>1648</v>
      </c>
      <c r="BL142">
        <v>6408</v>
      </c>
      <c r="BM142">
        <v>2216</v>
      </c>
      <c r="BN142">
        <v>4771</v>
      </c>
      <c r="BO142">
        <v>5708</v>
      </c>
      <c r="BP142">
        <v>4893</v>
      </c>
      <c r="BQ142">
        <v>2546</v>
      </c>
      <c r="BR142">
        <v>4796</v>
      </c>
      <c r="BS142">
        <v>3614</v>
      </c>
      <c r="BT142">
        <v>3851</v>
      </c>
      <c r="BU142">
        <v>3215</v>
      </c>
      <c r="BV142">
        <v>2736</v>
      </c>
      <c r="BW142">
        <v>4537</v>
      </c>
      <c r="BX142">
        <v>6249</v>
      </c>
      <c r="BY142">
        <v>9745</v>
      </c>
      <c r="BZ142">
        <v>6672</v>
      </c>
      <c r="CA142">
        <v>10800</v>
      </c>
      <c r="CB142">
        <v>8577</v>
      </c>
      <c r="CC142">
        <v>6161</v>
      </c>
      <c r="CD142">
        <v>8558</v>
      </c>
      <c r="CE142">
        <v>14763</v>
      </c>
      <c r="CF142">
        <v>10032</v>
      </c>
      <c r="CG142">
        <v>7334</v>
      </c>
      <c r="CH142">
        <v>14545</v>
      </c>
      <c r="CI142">
        <v>6304</v>
      </c>
      <c r="CJ142">
        <v>1855</v>
      </c>
      <c r="CK142">
        <v>3728</v>
      </c>
      <c r="CL142">
        <v>1134</v>
      </c>
      <c r="CM142">
        <v>11264</v>
      </c>
      <c r="CN142">
        <v>11959</v>
      </c>
      <c r="CO142">
        <v>13283</v>
      </c>
      <c r="CP142">
        <v>3105</v>
      </c>
      <c r="CQ142">
        <v>6932</v>
      </c>
      <c r="CR142">
        <v>4579</v>
      </c>
      <c r="CS142">
        <v>4461</v>
      </c>
      <c r="CT142">
        <v>2482</v>
      </c>
      <c r="CU142">
        <v>4033</v>
      </c>
      <c r="CV142">
        <v>3860</v>
      </c>
      <c r="CW142">
        <v>5221</v>
      </c>
      <c r="CX142">
        <v>2161</v>
      </c>
      <c r="CY142">
        <v>4747</v>
      </c>
      <c r="CZ142">
        <v>3520</v>
      </c>
      <c r="DA142">
        <v>6592</v>
      </c>
      <c r="DB142">
        <v>2823</v>
      </c>
      <c r="DC142">
        <v>2974</v>
      </c>
      <c r="DD142">
        <v>4130</v>
      </c>
      <c r="DE142">
        <v>11947</v>
      </c>
      <c r="DF142">
        <v>5192</v>
      </c>
      <c r="DG142">
        <v>7637</v>
      </c>
      <c r="DH142">
        <v>4333</v>
      </c>
      <c r="DI142">
        <v>3102</v>
      </c>
      <c r="DJ142">
        <v>1429</v>
      </c>
      <c r="DK142">
        <v>2689</v>
      </c>
      <c r="DL142">
        <v>3883</v>
      </c>
      <c r="DM142">
        <v>16389</v>
      </c>
      <c r="DN142">
        <v>8749</v>
      </c>
      <c r="DO142">
        <v>11066</v>
      </c>
      <c r="DP142">
        <v>12125</v>
      </c>
      <c r="DQ142">
        <v>8134</v>
      </c>
      <c r="DR142">
        <v>13645</v>
      </c>
      <c r="DS142">
        <v>4152</v>
      </c>
      <c r="DT142" t="s">
        <v>6</v>
      </c>
      <c r="DU142">
        <v>15327</v>
      </c>
      <c r="DV142">
        <v>10051</v>
      </c>
      <c r="DW142">
        <v>14042</v>
      </c>
      <c r="DX142">
        <v>10847</v>
      </c>
      <c r="DY142">
        <v>1159</v>
      </c>
      <c r="DZ142">
        <v>4043</v>
      </c>
      <c r="EA142">
        <v>2810</v>
      </c>
      <c r="EB142">
        <v>7984</v>
      </c>
      <c r="EC142">
        <v>3942</v>
      </c>
      <c r="ED142">
        <v>5309</v>
      </c>
      <c r="EE142">
        <v>1925</v>
      </c>
      <c r="EF142">
        <v>2264</v>
      </c>
      <c r="EG142">
        <v>4515</v>
      </c>
      <c r="EH142">
        <v>4330</v>
      </c>
      <c r="EI142">
        <v>11565</v>
      </c>
      <c r="EJ142">
        <v>0</v>
      </c>
      <c r="EK142">
        <v>3841</v>
      </c>
      <c r="EL142">
        <v>1157</v>
      </c>
      <c r="EM142">
        <v>7953</v>
      </c>
      <c r="EN142">
        <v>0</v>
      </c>
      <c r="EO142">
        <v>3685</v>
      </c>
      <c r="EP142">
        <v>5841</v>
      </c>
      <c r="EQ142">
        <v>4658</v>
      </c>
      <c r="ER142" t="s">
        <v>6</v>
      </c>
      <c r="ES142">
        <v>0</v>
      </c>
      <c r="ET142">
        <v>4611</v>
      </c>
      <c r="EU142">
        <v>2595</v>
      </c>
      <c r="EV142">
        <v>1173</v>
      </c>
      <c r="EW142">
        <v>2644</v>
      </c>
      <c r="EX142">
        <v>3146</v>
      </c>
      <c r="EY142">
        <v>3147</v>
      </c>
      <c r="EZ142">
        <v>7104</v>
      </c>
      <c r="FA142">
        <v>6207</v>
      </c>
      <c r="FB142">
        <v>1669</v>
      </c>
      <c r="FC142">
        <v>1996</v>
      </c>
      <c r="FD142">
        <v>1283</v>
      </c>
      <c r="FE142">
        <v>1184</v>
      </c>
      <c r="FF142">
        <v>3664</v>
      </c>
      <c r="FG142">
        <v>3875</v>
      </c>
      <c r="FH142">
        <v>731</v>
      </c>
      <c r="FI142">
        <v>3906</v>
      </c>
      <c r="FJ142">
        <v>2500</v>
      </c>
      <c r="FK142">
        <v>5365</v>
      </c>
      <c r="FL142">
        <v>6609</v>
      </c>
      <c r="FM142">
        <v>3298</v>
      </c>
      <c r="FN142">
        <v>4885</v>
      </c>
      <c r="FO142">
        <v>6794</v>
      </c>
      <c r="FP142">
        <v>2074</v>
      </c>
      <c r="FQ142">
        <v>7399</v>
      </c>
      <c r="FR142">
        <v>10282</v>
      </c>
      <c r="FS142">
        <v>5055</v>
      </c>
      <c r="FT142">
        <v>2479</v>
      </c>
      <c r="FU142">
        <v>1315</v>
      </c>
      <c r="FV142">
        <v>2395</v>
      </c>
      <c r="FW142">
        <v>2270</v>
      </c>
      <c r="FX142">
        <v>1989</v>
      </c>
      <c r="FY142">
        <v>2561</v>
      </c>
      <c r="FZ142">
        <v>1096</v>
      </c>
      <c r="GA142">
        <v>3031</v>
      </c>
      <c r="GB142">
        <v>4021</v>
      </c>
      <c r="GC142">
        <v>2308</v>
      </c>
      <c r="GD142">
        <v>1605</v>
      </c>
      <c r="GE142">
        <v>3923</v>
      </c>
      <c r="GF142">
        <v>7227</v>
      </c>
      <c r="GG142">
        <v>1502</v>
      </c>
      <c r="GH142">
        <v>765</v>
      </c>
      <c r="GI142">
        <v>3353</v>
      </c>
      <c r="GJ142">
        <v>1968</v>
      </c>
      <c r="GK142">
        <v>1364</v>
      </c>
      <c r="GL142">
        <v>2241</v>
      </c>
      <c r="GM142">
        <v>4797</v>
      </c>
      <c r="GN142">
        <v>1419</v>
      </c>
      <c r="GO142">
        <v>1193</v>
      </c>
      <c r="GP142">
        <v>131</v>
      </c>
      <c r="GQ142">
        <v>1215</v>
      </c>
      <c r="GR142">
        <v>1152</v>
      </c>
      <c r="GS142">
        <v>2177</v>
      </c>
      <c r="GT142">
        <v>8062</v>
      </c>
      <c r="GU142">
        <v>3765</v>
      </c>
      <c r="GV142">
        <v>1495</v>
      </c>
      <c r="GW142">
        <v>1916</v>
      </c>
      <c r="GX142">
        <v>1015</v>
      </c>
      <c r="GY142">
        <v>1233</v>
      </c>
      <c r="GZ142">
        <v>2501</v>
      </c>
      <c r="HA142">
        <v>9147</v>
      </c>
      <c r="HB142">
        <v>880</v>
      </c>
      <c r="HC142">
        <v>1657</v>
      </c>
      <c r="HD142">
        <v>8953</v>
      </c>
      <c r="HE142">
        <v>1349</v>
      </c>
      <c r="HF142">
        <v>1599</v>
      </c>
      <c r="HG142">
        <v>1367</v>
      </c>
      <c r="HH142">
        <v>1086</v>
      </c>
      <c r="HI142">
        <v>1600</v>
      </c>
      <c r="HJ142">
        <v>2107</v>
      </c>
      <c r="HK142">
        <v>1836</v>
      </c>
      <c r="HL142">
        <v>2015</v>
      </c>
      <c r="HM142">
        <v>1895</v>
      </c>
      <c r="HN142">
        <v>1558</v>
      </c>
      <c r="HO142">
        <v>117</v>
      </c>
      <c r="HP142">
        <v>1913</v>
      </c>
      <c r="HQ142">
        <v>1221</v>
      </c>
      <c r="HR142">
        <v>1096</v>
      </c>
      <c r="HS142">
        <v>2026</v>
      </c>
      <c r="HT142">
        <v>2002</v>
      </c>
      <c r="HU142">
        <v>5887</v>
      </c>
      <c r="HV142">
        <v>5445</v>
      </c>
      <c r="HW142">
        <v>5331</v>
      </c>
      <c r="HX142">
        <v>2822</v>
      </c>
      <c r="HY142">
        <v>2443</v>
      </c>
      <c r="HZ142">
        <v>2077</v>
      </c>
      <c r="IA142">
        <v>2363</v>
      </c>
      <c r="IB142">
        <v>909</v>
      </c>
      <c r="IC142">
        <v>2118</v>
      </c>
      <c r="ID142">
        <v>2665</v>
      </c>
      <c r="IE142">
        <v>1094</v>
      </c>
      <c r="IF142">
        <v>2122</v>
      </c>
      <c r="IG142">
        <v>1262</v>
      </c>
      <c r="IH142">
        <v>1999</v>
      </c>
      <c r="II142">
        <v>1836</v>
      </c>
      <c r="IJ142">
        <v>1098</v>
      </c>
      <c r="IK142">
        <v>1407</v>
      </c>
      <c r="IL142">
        <v>5127</v>
      </c>
      <c r="IM142">
        <v>1320</v>
      </c>
      <c r="IN142">
        <v>2277</v>
      </c>
      <c r="IO142">
        <v>1980</v>
      </c>
      <c r="IP142">
        <v>1268</v>
      </c>
      <c r="IQ142">
        <v>955</v>
      </c>
      <c r="IR142">
        <v>1418</v>
      </c>
      <c r="IS142">
        <v>2112</v>
      </c>
      <c r="IT142">
        <v>1090</v>
      </c>
      <c r="IU142">
        <v>21913</v>
      </c>
      <c r="IV142">
        <v>1828</v>
      </c>
      <c r="IW142">
        <v>1845</v>
      </c>
      <c r="IX142">
        <v>5485</v>
      </c>
      <c r="IY142">
        <v>7319</v>
      </c>
      <c r="IZ142">
        <v>1718</v>
      </c>
      <c r="JA142">
        <v>1645</v>
      </c>
      <c r="JB142">
        <v>1987</v>
      </c>
      <c r="JC142">
        <v>7350</v>
      </c>
      <c r="JD142">
        <v>2149</v>
      </c>
      <c r="JE142">
        <v>2860</v>
      </c>
      <c r="JF142">
        <v>2313</v>
      </c>
      <c r="JG142">
        <v>2578</v>
      </c>
      <c r="JH142">
        <v>3141</v>
      </c>
      <c r="JI142">
        <v>2643</v>
      </c>
      <c r="JJ142">
        <v>3020</v>
      </c>
      <c r="JK142">
        <v>6559</v>
      </c>
      <c r="JL142">
        <v>8610</v>
      </c>
      <c r="JM142">
        <v>1508</v>
      </c>
      <c r="JN142">
        <v>2205</v>
      </c>
      <c r="JO142">
        <v>2642</v>
      </c>
      <c r="JP142">
        <v>2484</v>
      </c>
      <c r="JQ142">
        <v>2399</v>
      </c>
      <c r="JR142">
        <v>2043</v>
      </c>
      <c r="JS142">
        <v>2418</v>
      </c>
      <c r="JT142">
        <v>3618</v>
      </c>
      <c r="JU142">
        <v>5735</v>
      </c>
      <c r="JV142">
        <v>2406</v>
      </c>
      <c r="JW142">
        <v>1462</v>
      </c>
      <c r="JX142">
        <v>3551</v>
      </c>
      <c r="JY142">
        <v>3064</v>
      </c>
      <c r="JZ142">
        <v>3352</v>
      </c>
      <c r="KA142">
        <v>190</v>
      </c>
      <c r="KB142">
        <v>327</v>
      </c>
      <c r="KC142">
        <v>2354</v>
      </c>
      <c r="KD142">
        <v>1631</v>
      </c>
      <c r="KE142">
        <v>11223</v>
      </c>
      <c r="KF142">
        <v>452</v>
      </c>
      <c r="KG142">
        <v>6692</v>
      </c>
      <c r="KH142">
        <v>16850</v>
      </c>
      <c r="KI142">
        <v>5210</v>
      </c>
      <c r="KJ142">
        <v>4560</v>
      </c>
      <c r="KK142">
        <v>6111</v>
      </c>
      <c r="KL142">
        <v>2016</v>
      </c>
      <c r="KM142">
        <v>3944</v>
      </c>
      <c r="KN142">
        <v>2900</v>
      </c>
      <c r="KO142">
        <v>2387</v>
      </c>
      <c r="KP142">
        <v>1606</v>
      </c>
      <c r="KQ142">
        <v>3250</v>
      </c>
      <c r="KR142">
        <v>2132</v>
      </c>
      <c r="KS142">
        <v>2415</v>
      </c>
      <c r="KT142">
        <v>4260</v>
      </c>
      <c r="KU142">
        <v>1839</v>
      </c>
      <c r="KV142">
        <v>961</v>
      </c>
      <c r="KW142">
        <v>3033</v>
      </c>
      <c r="KX142">
        <v>1326</v>
      </c>
      <c r="KY142">
        <v>2301</v>
      </c>
      <c r="KZ142">
        <v>2631</v>
      </c>
      <c r="LA142">
        <v>2693</v>
      </c>
      <c r="LB142">
        <v>2805</v>
      </c>
      <c r="LC142">
        <v>3411</v>
      </c>
      <c r="LD142">
        <v>4049</v>
      </c>
      <c r="LE142">
        <v>3078</v>
      </c>
      <c r="LF142">
        <v>2163</v>
      </c>
      <c r="LG142">
        <v>2531</v>
      </c>
      <c r="LH142">
        <v>6977</v>
      </c>
      <c r="LI142">
        <v>7736</v>
      </c>
      <c r="LJ142">
        <v>5912</v>
      </c>
      <c r="LK142">
        <v>3348</v>
      </c>
      <c r="LL142">
        <v>3771</v>
      </c>
      <c r="LM142">
        <v>3189</v>
      </c>
      <c r="LN142">
        <v>3508</v>
      </c>
      <c r="LO142">
        <v>3208</v>
      </c>
      <c r="LP142">
        <v>5941</v>
      </c>
      <c r="LQ142">
        <v>6451</v>
      </c>
      <c r="LR142">
        <v>4138</v>
      </c>
      <c r="LS142">
        <v>3604</v>
      </c>
      <c r="LT142">
        <v>3125</v>
      </c>
      <c r="LU142">
        <v>5028</v>
      </c>
      <c r="LV142">
        <v>4320</v>
      </c>
      <c r="LW142">
        <v>5130</v>
      </c>
      <c r="LX142">
        <v>1440</v>
      </c>
      <c r="LY142">
        <v>2642</v>
      </c>
      <c r="LZ142">
        <v>2105</v>
      </c>
      <c r="MA142">
        <v>2848</v>
      </c>
      <c r="MB142">
        <v>5986</v>
      </c>
      <c r="MC142">
        <v>5056</v>
      </c>
      <c r="MD142">
        <v>2665</v>
      </c>
      <c r="ME142">
        <v>3105</v>
      </c>
      <c r="MF142">
        <v>2395</v>
      </c>
      <c r="MG142">
        <v>7295</v>
      </c>
      <c r="MH142">
        <v>4045</v>
      </c>
      <c r="MI142">
        <v>5571</v>
      </c>
      <c r="MJ142">
        <v>9961</v>
      </c>
      <c r="MK142">
        <v>1755</v>
      </c>
      <c r="ML142">
        <v>4049</v>
      </c>
      <c r="MM142">
        <v>2136</v>
      </c>
      <c r="MN142">
        <v>2958</v>
      </c>
      <c r="MO142">
        <v>4520</v>
      </c>
      <c r="MP142">
        <v>6748</v>
      </c>
      <c r="MQ142">
        <v>4952</v>
      </c>
      <c r="MR142">
        <v>3376</v>
      </c>
      <c r="MS142">
        <v>3376</v>
      </c>
      <c r="MT142">
        <v>9335</v>
      </c>
      <c r="MU142">
        <v>9335</v>
      </c>
      <c r="MV142">
        <v>7166</v>
      </c>
      <c r="MW142">
        <v>5219</v>
      </c>
      <c r="MX142">
        <v>12141</v>
      </c>
      <c r="MY142">
        <v>3431</v>
      </c>
      <c r="MZ142">
        <v>2217</v>
      </c>
      <c r="NA142">
        <v>10738</v>
      </c>
      <c r="NB142">
        <v>11299</v>
      </c>
      <c r="NC142">
        <v>1710</v>
      </c>
    </row>
    <row r="143" spans="1:367">
      <c r="A143" t="s">
        <v>15</v>
      </c>
      <c r="B143" s="23">
        <v>17</v>
      </c>
      <c r="C143" t="s">
        <v>249</v>
      </c>
      <c r="D143" t="s">
        <v>5</v>
      </c>
      <c r="E143" t="s">
        <v>6</v>
      </c>
      <c r="F143" t="s">
        <v>6</v>
      </c>
      <c r="G143" t="s">
        <v>6</v>
      </c>
      <c r="H143" t="s">
        <v>6</v>
      </c>
      <c r="I143" t="s">
        <v>6</v>
      </c>
      <c r="J143" t="s">
        <v>6</v>
      </c>
      <c r="K143">
        <v>5.5555555555555601E-3</v>
      </c>
      <c r="L143">
        <v>1240</v>
      </c>
      <c r="M143">
        <v>1628</v>
      </c>
      <c r="N143">
        <v>1098</v>
      </c>
      <c r="O143">
        <v>1576</v>
      </c>
      <c r="P143">
        <v>1714</v>
      </c>
      <c r="Q143">
        <v>2635</v>
      </c>
      <c r="R143">
        <v>1873</v>
      </c>
      <c r="S143">
        <v>1495</v>
      </c>
      <c r="T143">
        <v>898</v>
      </c>
      <c r="U143">
        <v>1226</v>
      </c>
      <c r="V143">
        <v>1034</v>
      </c>
      <c r="W143">
        <v>1671</v>
      </c>
      <c r="X143">
        <v>1959</v>
      </c>
      <c r="Y143">
        <v>1252</v>
      </c>
      <c r="Z143">
        <v>1384</v>
      </c>
      <c r="AA143">
        <v>1685</v>
      </c>
      <c r="AB143">
        <v>1729</v>
      </c>
      <c r="AC143">
        <v>1441</v>
      </c>
      <c r="AD143">
        <v>1059</v>
      </c>
      <c r="AE143">
        <v>287</v>
      </c>
      <c r="AF143">
        <v>234</v>
      </c>
      <c r="AG143">
        <v>1287</v>
      </c>
      <c r="AH143">
        <v>2331</v>
      </c>
      <c r="AI143">
        <v>1258</v>
      </c>
      <c r="AJ143">
        <v>1016</v>
      </c>
      <c r="AK143">
        <v>118</v>
      </c>
      <c r="AL143">
        <v>629</v>
      </c>
      <c r="AM143">
        <v>734</v>
      </c>
      <c r="AN143">
        <v>3025</v>
      </c>
      <c r="AO143">
        <v>1507</v>
      </c>
      <c r="AP143">
        <v>777</v>
      </c>
      <c r="AQ143">
        <v>782</v>
      </c>
      <c r="AR143">
        <v>469</v>
      </c>
      <c r="AS143">
        <v>1120</v>
      </c>
      <c r="AT143">
        <v>2655</v>
      </c>
      <c r="AU143">
        <v>884</v>
      </c>
      <c r="AV143">
        <v>2047</v>
      </c>
      <c r="AW143">
        <v>1850</v>
      </c>
      <c r="AX143">
        <v>1401</v>
      </c>
      <c r="AY143">
        <v>2006</v>
      </c>
      <c r="AZ143">
        <v>2337</v>
      </c>
      <c r="BA143">
        <v>1648</v>
      </c>
      <c r="BB143">
        <v>2227</v>
      </c>
      <c r="BC143">
        <v>520</v>
      </c>
      <c r="BD143">
        <v>2465</v>
      </c>
      <c r="BE143">
        <v>2239</v>
      </c>
      <c r="BF143">
        <v>1031</v>
      </c>
      <c r="BG143">
        <v>933</v>
      </c>
      <c r="BH143">
        <v>1249</v>
      </c>
      <c r="BI143">
        <v>1291</v>
      </c>
      <c r="BJ143">
        <v>1395</v>
      </c>
      <c r="BK143">
        <v>895</v>
      </c>
      <c r="BL143">
        <v>3178</v>
      </c>
      <c r="BM143">
        <v>1215</v>
      </c>
      <c r="BN143">
        <v>2464</v>
      </c>
      <c r="BO143">
        <v>2773</v>
      </c>
      <c r="BP143">
        <v>2375</v>
      </c>
      <c r="BQ143">
        <v>1177</v>
      </c>
      <c r="BR143">
        <v>2228</v>
      </c>
      <c r="BS143">
        <v>1587</v>
      </c>
      <c r="BT143">
        <v>1642</v>
      </c>
      <c r="BU143">
        <v>1489</v>
      </c>
      <c r="BV143">
        <v>1451</v>
      </c>
      <c r="BW143">
        <v>1898</v>
      </c>
      <c r="BX143">
        <v>3460</v>
      </c>
      <c r="BY143">
        <v>5118</v>
      </c>
      <c r="BZ143">
        <v>3550</v>
      </c>
      <c r="CA143">
        <v>5204</v>
      </c>
      <c r="CB143">
        <v>3968</v>
      </c>
      <c r="CC143">
        <v>3141</v>
      </c>
      <c r="CD143">
        <v>4285</v>
      </c>
      <c r="CE143">
        <v>7271</v>
      </c>
      <c r="CF143">
        <v>5475</v>
      </c>
      <c r="CG143">
        <v>3689</v>
      </c>
      <c r="CH143">
        <v>6500</v>
      </c>
      <c r="CI143">
        <v>3082</v>
      </c>
      <c r="CJ143">
        <v>974</v>
      </c>
      <c r="CK143">
        <v>1745</v>
      </c>
      <c r="CL143">
        <v>467</v>
      </c>
      <c r="CM143">
        <v>5285</v>
      </c>
      <c r="CN143">
        <v>5740</v>
      </c>
      <c r="CO143">
        <v>6289</v>
      </c>
      <c r="CP143">
        <v>1666</v>
      </c>
      <c r="CQ143">
        <v>3471</v>
      </c>
      <c r="CR143">
        <v>2496</v>
      </c>
      <c r="CS143">
        <v>2317</v>
      </c>
      <c r="CT143">
        <v>1032</v>
      </c>
      <c r="CU143">
        <v>1917</v>
      </c>
      <c r="CV143">
        <v>1846</v>
      </c>
      <c r="CW143">
        <v>2466</v>
      </c>
      <c r="CX143">
        <v>982</v>
      </c>
      <c r="CY143">
        <v>2769</v>
      </c>
      <c r="CZ143">
        <v>1875</v>
      </c>
      <c r="DA143">
        <v>3151</v>
      </c>
      <c r="DB143">
        <v>1637</v>
      </c>
      <c r="DC143">
        <v>1738</v>
      </c>
      <c r="DD143">
        <v>2082</v>
      </c>
      <c r="DE143">
        <v>5738</v>
      </c>
      <c r="DF143">
        <v>2639</v>
      </c>
      <c r="DG143">
        <v>3658</v>
      </c>
      <c r="DH143">
        <v>2356</v>
      </c>
      <c r="DI143">
        <v>1738</v>
      </c>
      <c r="DJ143">
        <v>737</v>
      </c>
      <c r="DK143">
        <v>1545</v>
      </c>
      <c r="DL143">
        <v>2142</v>
      </c>
      <c r="DM143">
        <v>8152</v>
      </c>
      <c r="DN143">
        <v>4118</v>
      </c>
      <c r="DO143">
        <v>5989</v>
      </c>
      <c r="DP143">
        <v>5618</v>
      </c>
      <c r="DQ143">
        <v>3912</v>
      </c>
      <c r="DR143">
        <v>6298</v>
      </c>
      <c r="DS143">
        <v>2370</v>
      </c>
      <c r="DT143" t="s">
        <v>6</v>
      </c>
      <c r="DU143">
        <v>5944</v>
      </c>
      <c r="DV143">
        <v>4523</v>
      </c>
      <c r="DW143">
        <v>6277</v>
      </c>
      <c r="DX143">
        <v>5112</v>
      </c>
      <c r="DY143">
        <v>533</v>
      </c>
      <c r="DZ143">
        <v>1675</v>
      </c>
      <c r="EA143">
        <v>1153</v>
      </c>
      <c r="EB143">
        <v>3593</v>
      </c>
      <c r="EC143">
        <v>1441</v>
      </c>
      <c r="ED143">
        <v>2928</v>
      </c>
      <c r="EE143">
        <v>724</v>
      </c>
      <c r="EF143">
        <v>898</v>
      </c>
      <c r="EG143">
        <v>2041</v>
      </c>
      <c r="EH143">
        <v>2021</v>
      </c>
      <c r="EI143">
        <v>5448</v>
      </c>
      <c r="EJ143" t="s">
        <v>6</v>
      </c>
      <c r="EK143">
        <v>1738</v>
      </c>
      <c r="EL143">
        <v>501</v>
      </c>
      <c r="EM143">
        <v>3697</v>
      </c>
      <c r="EN143">
        <v>0</v>
      </c>
      <c r="EO143">
        <v>1971</v>
      </c>
      <c r="EP143">
        <v>2816</v>
      </c>
      <c r="EQ143">
        <v>2676</v>
      </c>
      <c r="ER143">
        <v>0</v>
      </c>
      <c r="ES143">
        <v>0</v>
      </c>
      <c r="ET143">
        <v>2231</v>
      </c>
      <c r="EU143">
        <v>1148</v>
      </c>
      <c r="EV143">
        <v>625</v>
      </c>
      <c r="EW143">
        <v>1214</v>
      </c>
      <c r="EX143">
        <v>1493</v>
      </c>
      <c r="EY143">
        <v>1795</v>
      </c>
      <c r="EZ143">
        <v>3992</v>
      </c>
      <c r="FA143">
        <v>3295</v>
      </c>
      <c r="FB143">
        <v>888</v>
      </c>
      <c r="FC143">
        <v>1006</v>
      </c>
      <c r="FD143">
        <v>709</v>
      </c>
      <c r="FE143">
        <v>709</v>
      </c>
      <c r="FF143">
        <v>2057</v>
      </c>
      <c r="FG143">
        <v>2056</v>
      </c>
      <c r="FH143">
        <v>291</v>
      </c>
      <c r="FI143">
        <v>2109</v>
      </c>
      <c r="FJ143">
        <v>1324</v>
      </c>
      <c r="FK143">
        <v>2412</v>
      </c>
      <c r="FL143">
        <v>3213</v>
      </c>
      <c r="FM143">
        <v>1695</v>
      </c>
      <c r="FN143">
        <v>2772</v>
      </c>
      <c r="FO143">
        <v>3723</v>
      </c>
      <c r="FP143">
        <v>1127</v>
      </c>
      <c r="FQ143">
        <v>3871</v>
      </c>
      <c r="FR143">
        <v>5415</v>
      </c>
      <c r="FS143">
        <v>2712</v>
      </c>
      <c r="FT143">
        <v>1516</v>
      </c>
      <c r="FU143">
        <v>610</v>
      </c>
      <c r="FV143">
        <v>1192</v>
      </c>
      <c r="FW143">
        <v>1128</v>
      </c>
      <c r="FX143">
        <v>916</v>
      </c>
      <c r="FY143">
        <v>1262</v>
      </c>
      <c r="FZ143">
        <v>734</v>
      </c>
      <c r="GA143">
        <v>1741</v>
      </c>
      <c r="GB143">
        <v>2090</v>
      </c>
      <c r="GC143">
        <v>1335</v>
      </c>
      <c r="GD143">
        <v>867</v>
      </c>
      <c r="GE143">
        <v>2087</v>
      </c>
      <c r="GF143">
        <v>3959</v>
      </c>
      <c r="GG143">
        <v>768</v>
      </c>
      <c r="GH143">
        <v>433</v>
      </c>
      <c r="GI143">
        <v>1870</v>
      </c>
      <c r="GJ143">
        <v>1013</v>
      </c>
      <c r="GK143">
        <v>742</v>
      </c>
      <c r="GL143">
        <v>1249</v>
      </c>
      <c r="GM143">
        <v>2231</v>
      </c>
      <c r="GN143">
        <v>899</v>
      </c>
      <c r="GO143">
        <v>788</v>
      </c>
      <c r="GP143">
        <v>0</v>
      </c>
      <c r="GQ143">
        <v>563</v>
      </c>
      <c r="GR143">
        <v>591</v>
      </c>
      <c r="GS143">
        <v>1012</v>
      </c>
      <c r="GT143">
        <v>4385</v>
      </c>
      <c r="GU143">
        <v>1835</v>
      </c>
      <c r="GV143">
        <v>704</v>
      </c>
      <c r="GW143">
        <v>846</v>
      </c>
      <c r="GX143">
        <v>540</v>
      </c>
      <c r="GY143">
        <v>644</v>
      </c>
      <c r="GZ143">
        <v>1219</v>
      </c>
      <c r="HA143">
        <v>4940</v>
      </c>
      <c r="HB143">
        <v>347</v>
      </c>
      <c r="HC143">
        <v>856</v>
      </c>
      <c r="HD143">
        <v>4837</v>
      </c>
      <c r="HE143">
        <v>712</v>
      </c>
      <c r="HF143">
        <v>820</v>
      </c>
      <c r="HG143">
        <v>644</v>
      </c>
      <c r="HH143">
        <v>581</v>
      </c>
      <c r="HI143">
        <v>909</v>
      </c>
      <c r="HJ143">
        <v>1102</v>
      </c>
      <c r="HK143">
        <v>883</v>
      </c>
      <c r="HL143">
        <v>1087</v>
      </c>
      <c r="HM143">
        <v>952</v>
      </c>
      <c r="HN143">
        <v>824</v>
      </c>
      <c r="HO143">
        <v>115</v>
      </c>
      <c r="HP143">
        <v>991</v>
      </c>
      <c r="HQ143">
        <v>623</v>
      </c>
      <c r="HR143">
        <v>909</v>
      </c>
      <c r="HS143">
        <v>1178</v>
      </c>
      <c r="HT143">
        <v>1237</v>
      </c>
      <c r="HU143">
        <v>2832</v>
      </c>
      <c r="HV143">
        <v>2726</v>
      </c>
      <c r="HW143">
        <v>2793</v>
      </c>
      <c r="HX143">
        <v>1454</v>
      </c>
      <c r="HY143">
        <v>1361</v>
      </c>
      <c r="HZ143">
        <v>1124</v>
      </c>
      <c r="IA143">
        <v>1234</v>
      </c>
      <c r="IB143">
        <v>404</v>
      </c>
      <c r="IC143">
        <v>1061</v>
      </c>
      <c r="ID143">
        <v>1576</v>
      </c>
      <c r="IE143">
        <v>572</v>
      </c>
      <c r="IF143">
        <v>958</v>
      </c>
      <c r="IG143">
        <v>578</v>
      </c>
      <c r="IH143">
        <v>1051</v>
      </c>
      <c r="II143">
        <v>851</v>
      </c>
      <c r="IJ143">
        <v>508</v>
      </c>
      <c r="IK143">
        <v>664</v>
      </c>
      <c r="IL143">
        <v>2734</v>
      </c>
      <c r="IM143">
        <v>610</v>
      </c>
      <c r="IN143">
        <v>1170</v>
      </c>
      <c r="IO143">
        <v>1025</v>
      </c>
      <c r="IP143">
        <v>588</v>
      </c>
      <c r="IQ143">
        <v>338</v>
      </c>
      <c r="IR143">
        <v>708</v>
      </c>
      <c r="IS143">
        <v>982</v>
      </c>
      <c r="IT143">
        <v>544</v>
      </c>
      <c r="IU143">
        <v>11069</v>
      </c>
      <c r="IV143">
        <v>921</v>
      </c>
      <c r="IW143">
        <v>826</v>
      </c>
      <c r="IX143">
        <v>2793</v>
      </c>
      <c r="IY143">
        <v>4201</v>
      </c>
      <c r="IZ143">
        <v>836</v>
      </c>
      <c r="JA143">
        <v>847</v>
      </c>
      <c r="JB143">
        <v>891</v>
      </c>
      <c r="JC143">
        <v>3682</v>
      </c>
      <c r="JD143">
        <v>1111</v>
      </c>
      <c r="JE143">
        <v>1476</v>
      </c>
      <c r="JF143">
        <v>1092</v>
      </c>
      <c r="JG143">
        <v>1301</v>
      </c>
      <c r="JH143">
        <v>1656</v>
      </c>
      <c r="JI143">
        <v>1293</v>
      </c>
      <c r="JJ143">
        <v>1384</v>
      </c>
      <c r="JK143">
        <v>3100</v>
      </c>
      <c r="JL143">
        <v>4616</v>
      </c>
      <c r="JM143">
        <v>803</v>
      </c>
      <c r="JN143">
        <v>1165</v>
      </c>
      <c r="JO143">
        <v>1371</v>
      </c>
      <c r="JP143">
        <v>1245</v>
      </c>
      <c r="JQ143">
        <v>1179</v>
      </c>
      <c r="JR143">
        <v>1161</v>
      </c>
      <c r="JS143">
        <v>1325</v>
      </c>
      <c r="JT143">
        <v>1856</v>
      </c>
      <c r="JU143">
        <v>3105</v>
      </c>
      <c r="JV143">
        <v>1284</v>
      </c>
      <c r="JW143">
        <v>855</v>
      </c>
      <c r="JX143">
        <v>1929</v>
      </c>
      <c r="JY143">
        <v>1458</v>
      </c>
      <c r="JZ143">
        <v>1680</v>
      </c>
      <c r="KA143">
        <v>0</v>
      </c>
      <c r="KB143">
        <v>0</v>
      </c>
      <c r="KC143">
        <v>1140</v>
      </c>
      <c r="KD143">
        <v>883</v>
      </c>
      <c r="KE143">
        <v>6041</v>
      </c>
      <c r="KF143">
        <v>150</v>
      </c>
      <c r="KG143">
        <v>3822</v>
      </c>
      <c r="KH143">
        <v>9185</v>
      </c>
      <c r="KI143">
        <v>2592</v>
      </c>
      <c r="KJ143">
        <v>2401</v>
      </c>
      <c r="KK143">
        <v>2947</v>
      </c>
      <c r="KL143">
        <v>1179</v>
      </c>
      <c r="KM143">
        <v>2177</v>
      </c>
      <c r="KN143">
        <v>1702</v>
      </c>
      <c r="KO143">
        <v>1075</v>
      </c>
      <c r="KP143">
        <v>733</v>
      </c>
      <c r="KQ143">
        <v>1430</v>
      </c>
      <c r="KR143">
        <v>936</v>
      </c>
      <c r="KS143">
        <v>931</v>
      </c>
      <c r="KT143">
        <v>1981</v>
      </c>
      <c r="KU143">
        <v>933</v>
      </c>
      <c r="KV143">
        <v>350</v>
      </c>
      <c r="KW143">
        <v>1331</v>
      </c>
      <c r="KX143">
        <v>635</v>
      </c>
      <c r="KY143">
        <v>1018</v>
      </c>
      <c r="KZ143">
        <v>1212</v>
      </c>
      <c r="LA143">
        <v>1303</v>
      </c>
      <c r="LB143">
        <v>1439</v>
      </c>
      <c r="LC143">
        <v>1623</v>
      </c>
      <c r="LD143">
        <v>1948</v>
      </c>
      <c r="LE143">
        <v>1582</v>
      </c>
      <c r="LF143">
        <v>1154</v>
      </c>
      <c r="LG143">
        <v>1216</v>
      </c>
      <c r="LH143">
        <v>3818</v>
      </c>
      <c r="LI143">
        <v>4289</v>
      </c>
      <c r="LJ143">
        <v>3160</v>
      </c>
      <c r="LK143">
        <v>1603</v>
      </c>
      <c r="LL143">
        <v>1795</v>
      </c>
      <c r="LM143">
        <v>1607</v>
      </c>
      <c r="LN143">
        <v>1695</v>
      </c>
      <c r="LO143">
        <v>1553</v>
      </c>
      <c r="LP143">
        <v>3153</v>
      </c>
      <c r="LQ143">
        <v>2847</v>
      </c>
      <c r="LR143">
        <v>2062</v>
      </c>
      <c r="LS143">
        <v>1581</v>
      </c>
      <c r="LT143">
        <v>1401</v>
      </c>
      <c r="LU143">
        <v>2300</v>
      </c>
      <c r="LV143">
        <v>2167</v>
      </c>
      <c r="LW143">
        <v>2375</v>
      </c>
      <c r="LX143">
        <v>813</v>
      </c>
      <c r="LY143">
        <v>1280</v>
      </c>
      <c r="LZ143">
        <v>1004</v>
      </c>
      <c r="MA143">
        <v>1570</v>
      </c>
      <c r="MB143">
        <v>3208</v>
      </c>
      <c r="MC143">
        <v>2793</v>
      </c>
      <c r="MD143">
        <v>1364</v>
      </c>
      <c r="ME143">
        <v>1713</v>
      </c>
      <c r="MF143">
        <v>1214</v>
      </c>
      <c r="MG143">
        <v>3873</v>
      </c>
      <c r="MH143">
        <v>2176</v>
      </c>
      <c r="MI143">
        <v>2835</v>
      </c>
      <c r="MJ143">
        <v>5369</v>
      </c>
      <c r="MK143">
        <v>1025</v>
      </c>
      <c r="ML143">
        <v>2256</v>
      </c>
      <c r="MM143">
        <v>1099</v>
      </c>
      <c r="MN143">
        <v>1661</v>
      </c>
      <c r="MO143">
        <v>2430</v>
      </c>
      <c r="MP143">
        <v>3598</v>
      </c>
      <c r="MQ143">
        <v>2697</v>
      </c>
      <c r="MR143">
        <v>1783</v>
      </c>
      <c r="MS143">
        <v>1716</v>
      </c>
      <c r="MT143">
        <v>4596</v>
      </c>
      <c r="MU143">
        <v>4596</v>
      </c>
      <c r="MV143">
        <v>4205</v>
      </c>
      <c r="MW143">
        <v>2824</v>
      </c>
      <c r="MX143">
        <v>6522</v>
      </c>
      <c r="MY143">
        <v>2016</v>
      </c>
      <c r="MZ143">
        <v>1098</v>
      </c>
      <c r="NA143">
        <v>6029</v>
      </c>
      <c r="NB143">
        <v>5764</v>
      </c>
      <c r="NC143">
        <v>1037</v>
      </c>
    </row>
    <row r="144" spans="1:367">
      <c r="A144" t="s">
        <v>15</v>
      </c>
      <c r="B144" s="23">
        <v>17</v>
      </c>
      <c r="C144" t="s">
        <v>250</v>
      </c>
      <c r="D144" t="s">
        <v>5</v>
      </c>
      <c r="E144" t="s">
        <v>6</v>
      </c>
      <c r="F144" t="s">
        <v>6</v>
      </c>
      <c r="G144" t="s">
        <v>6</v>
      </c>
      <c r="H144" t="s">
        <v>6</v>
      </c>
      <c r="I144" t="s">
        <v>6</v>
      </c>
      <c r="J144" t="s">
        <v>6</v>
      </c>
      <c r="K144">
        <v>5.5555555555555601E-3</v>
      </c>
      <c r="L144">
        <v>2057</v>
      </c>
      <c r="M144">
        <v>2750</v>
      </c>
      <c r="N144">
        <v>1974</v>
      </c>
      <c r="O144">
        <v>2744</v>
      </c>
      <c r="P144">
        <v>2858</v>
      </c>
      <c r="Q144">
        <v>4775</v>
      </c>
      <c r="R144">
        <v>3094</v>
      </c>
      <c r="S144">
        <v>2542</v>
      </c>
      <c r="T144">
        <v>1520</v>
      </c>
      <c r="U144">
        <v>2340</v>
      </c>
      <c r="V144">
        <v>2005</v>
      </c>
      <c r="W144">
        <v>2899</v>
      </c>
      <c r="X144">
        <v>3339</v>
      </c>
      <c r="Y144">
        <v>2495</v>
      </c>
      <c r="Z144">
        <v>2449</v>
      </c>
      <c r="AA144">
        <v>2953</v>
      </c>
      <c r="AB144">
        <v>3004</v>
      </c>
      <c r="AC144">
        <v>2392</v>
      </c>
      <c r="AD144">
        <v>1812</v>
      </c>
      <c r="AE144">
        <v>682</v>
      </c>
      <c r="AF144">
        <v>477</v>
      </c>
      <c r="AG144">
        <v>2210</v>
      </c>
      <c r="AH144">
        <v>3811</v>
      </c>
      <c r="AI144">
        <v>2024</v>
      </c>
      <c r="AJ144">
        <v>1654</v>
      </c>
      <c r="AK144">
        <v>251</v>
      </c>
      <c r="AL144">
        <v>1064</v>
      </c>
      <c r="AM144">
        <v>1199</v>
      </c>
      <c r="AN144">
        <v>4879</v>
      </c>
      <c r="AO144">
        <v>2481</v>
      </c>
      <c r="AP144">
        <v>1297</v>
      </c>
      <c r="AQ144">
        <v>1298</v>
      </c>
      <c r="AR144">
        <v>783</v>
      </c>
      <c r="AS144">
        <v>2025</v>
      </c>
      <c r="AT144">
        <v>4230</v>
      </c>
      <c r="AU144">
        <v>1379</v>
      </c>
      <c r="AV144">
        <v>3898</v>
      </c>
      <c r="AW144">
        <v>3291</v>
      </c>
      <c r="AX144">
        <v>2513</v>
      </c>
      <c r="AY144">
        <v>3470</v>
      </c>
      <c r="AZ144">
        <v>4225</v>
      </c>
      <c r="BA144">
        <v>2529</v>
      </c>
      <c r="BB144">
        <v>4217</v>
      </c>
      <c r="BC144">
        <v>899</v>
      </c>
      <c r="BD144">
        <v>4277</v>
      </c>
      <c r="BE144">
        <v>3835</v>
      </c>
      <c r="BF144">
        <v>1737</v>
      </c>
      <c r="BG144">
        <v>1688</v>
      </c>
      <c r="BH144">
        <v>2307</v>
      </c>
      <c r="BI144">
        <v>2499</v>
      </c>
      <c r="BJ144">
        <v>2593</v>
      </c>
      <c r="BK144">
        <v>1578</v>
      </c>
      <c r="BL144">
        <v>5930</v>
      </c>
      <c r="BM144">
        <v>2182</v>
      </c>
      <c r="BN144">
        <v>4285</v>
      </c>
      <c r="BO144">
        <v>4844</v>
      </c>
      <c r="BP144">
        <v>4306</v>
      </c>
      <c r="BQ144">
        <v>2061</v>
      </c>
      <c r="BR144">
        <v>4217</v>
      </c>
      <c r="BS144">
        <v>3179</v>
      </c>
      <c r="BT144">
        <v>3251</v>
      </c>
      <c r="BU144">
        <v>2820</v>
      </c>
      <c r="BV144">
        <v>2820</v>
      </c>
      <c r="BW144">
        <v>3280</v>
      </c>
      <c r="BX144">
        <v>5729</v>
      </c>
      <c r="BY144">
        <v>7838</v>
      </c>
      <c r="BZ144">
        <v>5786</v>
      </c>
      <c r="CA144">
        <v>8503</v>
      </c>
      <c r="CB144">
        <v>6685</v>
      </c>
      <c r="CC144">
        <v>5805</v>
      </c>
      <c r="CD144">
        <v>7731</v>
      </c>
      <c r="CE144">
        <v>11904</v>
      </c>
      <c r="CF144">
        <v>9201</v>
      </c>
      <c r="CG144">
        <v>5828</v>
      </c>
      <c r="CH144">
        <v>11375</v>
      </c>
      <c r="CI144">
        <v>5032</v>
      </c>
      <c r="CJ144">
        <v>1533</v>
      </c>
      <c r="CK144">
        <v>2711</v>
      </c>
      <c r="CL144">
        <v>839</v>
      </c>
      <c r="CM144">
        <v>9054</v>
      </c>
      <c r="CN144">
        <v>9347</v>
      </c>
      <c r="CO144">
        <v>10063</v>
      </c>
      <c r="CP144">
        <v>2782</v>
      </c>
      <c r="CQ144">
        <v>5641</v>
      </c>
      <c r="CR144">
        <v>3871</v>
      </c>
      <c r="CS144">
        <v>3837</v>
      </c>
      <c r="CT144">
        <v>1851</v>
      </c>
      <c r="CU144">
        <v>3228</v>
      </c>
      <c r="CV144">
        <v>3240</v>
      </c>
      <c r="CW144">
        <v>4291</v>
      </c>
      <c r="CX144">
        <v>1709</v>
      </c>
      <c r="CY144">
        <v>4631</v>
      </c>
      <c r="CZ144">
        <v>3089</v>
      </c>
      <c r="DA144">
        <v>5891</v>
      </c>
      <c r="DB144">
        <v>2604</v>
      </c>
      <c r="DC144">
        <v>2893</v>
      </c>
      <c r="DD144">
        <v>3623</v>
      </c>
      <c r="DE144">
        <v>10187</v>
      </c>
      <c r="DF144">
        <v>4662</v>
      </c>
      <c r="DG144">
        <v>6228</v>
      </c>
      <c r="DH144">
        <v>4040</v>
      </c>
      <c r="DI144">
        <v>2858</v>
      </c>
      <c r="DJ144">
        <v>1159</v>
      </c>
      <c r="DK144">
        <v>2547</v>
      </c>
      <c r="DL144">
        <v>3457</v>
      </c>
      <c r="DM144">
        <v>13346</v>
      </c>
      <c r="DN144">
        <v>7616</v>
      </c>
      <c r="DO144">
        <v>9083</v>
      </c>
      <c r="DP144">
        <v>9306</v>
      </c>
      <c r="DQ144">
        <v>6202</v>
      </c>
      <c r="DR144">
        <v>9851</v>
      </c>
      <c r="DS144">
        <v>3877</v>
      </c>
      <c r="DT144">
        <v>0</v>
      </c>
      <c r="DU144">
        <v>12682</v>
      </c>
      <c r="DV144">
        <v>8318</v>
      </c>
      <c r="DW144">
        <v>10945</v>
      </c>
      <c r="DX144">
        <v>7913</v>
      </c>
      <c r="DY144">
        <v>914</v>
      </c>
      <c r="DZ144">
        <v>3324</v>
      </c>
      <c r="EA144">
        <v>2086</v>
      </c>
      <c r="EB144">
        <v>6713</v>
      </c>
      <c r="EC144">
        <v>2797</v>
      </c>
      <c r="ED144">
        <v>4821</v>
      </c>
      <c r="EE144">
        <v>1284</v>
      </c>
      <c r="EF144">
        <v>1658</v>
      </c>
      <c r="EG144">
        <v>3635</v>
      </c>
      <c r="EH144">
        <v>4035</v>
      </c>
      <c r="EI144">
        <v>9966</v>
      </c>
      <c r="EJ144" t="s">
        <v>6</v>
      </c>
      <c r="EK144">
        <v>3038</v>
      </c>
      <c r="EL144">
        <v>855</v>
      </c>
      <c r="EM144">
        <v>6397</v>
      </c>
      <c r="EN144">
        <v>0</v>
      </c>
      <c r="EO144">
        <v>3192</v>
      </c>
      <c r="EP144">
        <v>4908</v>
      </c>
      <c r="EQ144">
        <v>4478</v>
      </c>
      <c r="ER144">
        <v>0</v>
      </c>
      <c r="ES144">
        <v>0</v>
      </c>
      <c r="ET144">
        <v>3739</v>
      </c>
      <c r="EU144">
        <v>2083</v>
      </c>
      <c r="EV144">
        <v>1013</v>
      </c>
      <c r="EW144">
        <v>2280</v>
      </c>
      <c r="EX144">
        <v>2737</v>
      </c>
      <c r="EY144">
        <v>2998</v>
      </c>
      <c r="EZ144">
        <v>6345</v>
      </c>
      <c r="FA144">
        <v>5519</v>
      </c>
      <c r="FB144">
        <v>1478</v>
      </c>
      <c r="FC144">
        <v>1665</v>
      </c>
      <c r="FD144">
        <v>1129</v>
      </c>
      <c r="FE144">
        <v>1121</v>
      </c>
      <c r="FF144">
        <v>3512</v>
      </c>
      <c r="FG144">
        <v>3360</v>
      </c>
      <c r="FH144">
        <v>633</v>
      </c>
      <c r="FI144">
        <v>3225</v>
      </c>
      <c r="FJ144">
        <v>2088</v>
      </c>
      <c r="FK144">
        <v>3943</v>
      </c>
      <c r="FL144">
        <v>5506</v>
      </c>
      <c r="FM144">
        <v>2846</v>
      </c>
      <c r="FN144">
        <v>4531</v>
      </c>
      <c r="FO144">
        <v>5857</v>
      </c>
      <c r="FP144">
        <v>1782</v>
      </c>
      <c r="FQ144">
        <v>6754</v>
      </c>
      <c r="FR144">
        <v>9368</v>
      </c>
      <c r="FS144">
        <v>4735</v>
      </c>
      <c r="FT144">
        <v>2375</v>
      </c>
      <c r="FU144">
        <v>1052</v>
      </c>
      <c r="FV144">
        <v>2093</v>
      </c>
      <c r="FW144">
        <v>1936</v>
      </c>
      <c r="FX144">
        <v>1709</v>
      </c>
      <c r="FY144">
        <v>2177</v>
      </c>
      <c r="FZ144">
        <v>1162</v>
      </c>
      <c r="GA144">
        <v>2782</v>
      </c>
      <c r="GB144">
        <v>3586</v>
      </c>
      <c r="GC144">
        <v>2225</v>
      </c>
      <c r="GD144">
        <v>1329</v>
      </c>
      <c r="GE144">
        <v>3620</v>
      </c>
      <c r="GF144">
        <v>6689</v>
      </c>
      <c r="GG144">
        <v>1271</v>
      </c>
      <c r="GH144">
        <v>758</v>
      </c>
      <c r="GI144">
        <v>3211</v>
      </c>
      <c r="GJ144">
        <v>1721</v>
      </c>
      <c r="GK144">
        <v>1191</v>
      </c>
      <c r="GL144">
        <v>1976</v>
      </c>
      <c r="GM144">
        <v>3767</v>
      </c>
      <c r="GN144">
        <v>1480</v>
      </c>
      <c r="GO144">
        <v>1278</v>
      </c>
      <c r="GP144">
        <v>104</v>
      </c>
      <c r="GQ144">
        <v>905</v>
      </c>
      <c r="GR144">
        <v>1114</v>
      </c>
      <c r="GS144">
        <v>1751</v>
      </c>
      <c r="GT144">
        <v>7654</v>
      </c>
      <c r="GU144">
        <v>3353</v>
      </c>
      <c r="GV144">
        <v>1193</v>
      </c>
      <c r="GW144">
        <v>1410</v>
      </c>
      <c r="GX144">
        <v>894</v>
      </c>
      <c r="GY144">
        <v>1104</v>
      </c>
      <c r="GZ144">
        <v>2084</v>
      </c>
      <c r="HA144">
        <v>8803</v>
      </c>
      <c r="HB144">
        <v>741</v>
      </c>
      <c r="HC144">
        <v>1357</v>
      </c>
      <c r="HD144">
        <v>8424</v>
      </c>
      <c r="HE144">
        <v>1130</v>
      </c>
      <c r="HF144">
        <v>1369</v>
      </c>
      <c r="HG144">
        <v>1011</v>
      </c>
      <c r="HH144">
        <v>881</v>
      </c>
      <c r="HI144">
        <v>1549</v>
      </c>
      <c r="HJ144">
        <v>1891</v>
      </c>
      <c r="HK144">
        <v>1556</v>
      </c>
      <c r="HL144">
        <v>1815</v>
      </c>
      <c r="HM144">
        <v>1621</v>
      </c>
      <c r="HN144">
        <v>1376</v>
      </c>
      <c r="HO144">
        <v>242</v>
      </c>
      <c r="HP144">
        <v>1590</v>
      </c>
      <c r="HQ144">
        <v>1072</v>
      </c>
      <c r="HR144">
        <v>1183</v>
      </c>
      <c r="HS144">
        <v>1871</v>
      </c>
      <c r="HT144">
        <v>1955</v>
      </c>
      <c r="HU144">
        <v>5019</v>
      </c>
      <c r="HV144">
        <v>4617</v>
      </c>
      <c r="HW144">
        <v>4601</v>
      </c>
      <c r="HX144">
        <v>2447</v>
      </c>
      <c r="HY144">
        <v>2207</v>
      </c>
      <c r="HZ144">
        <v>1811</v>
      </c>
      <c r="IA144">
        <v>2040</v>
      </c>
      <c r="IB144">
        <v>683</v>
      </c>
      <c r="IC144">
        <v>1811</v>
      </c>
      <c r="ID144">
        <v>2826</v>
      </c>
      <c r="IE144">
        <v>979</v>
      </c>
      <c r="IF144">
        <v>1689</v>
      </c>
      <c r="IG144">
        <v>1045</v>
      </c>
      <c r="IH144">
        <v>1762</v>
      </c>
      <c r="II144">
        <v>1489</v>
      </c>
      <c r="IJ144">
        <v>858</v>
      </c>
      <c r="IK144">
        <v>1151</v>
      </c>
      <c r="IL144">
        <v>4710</v>
      </c>
      <c r="IM144">
        <v>1048</v>
      </c>
      <c r="IN144">
        <v>1995</v>
      </c>
      <c r="IO144">
        <v>1785</v>
      </c>
      <c r="IP144">
        <v>979</v>
      </c>
      <c r="IQ144">
        <v>637</v>
      </c>
      <c r="IR144">
        <v>1197</v>
      </c>
      <c r="IS144">
        <v>1708</v>
      </c>
      <c r="IT144">
        <v>904</v>
      </c>
      <c r="IU144">
        <v>17638</v>
      </c>
      <c r="IV144">
        <v>1563</v>
      </c>
      <c r="IW144">
        <v>1440</v>
      </c>
      <c r="IX144">
        <v>4803</v>
      </c>
      <c r="IY144">
        <v>6819</v>
      </c>
      <c r="IZ144">
        <v>1561</v>
      </c>
      <c r="JA144">
        <v>1457</v>
      </c>
      <c r="JB144">
        <v>1568</v>
      </c>
      <c r="JC144">
        <v>6256</v>
      </c>
      <c r="JD144">
        <v>1748</v>
      </c>
      <c r="JE144">
        <v>2544</v>
      </c>
      <c r="JF144">
        <v>1895</v>
      </c>
      <c r="JG144">
        <v>2391</v>
      </c>
      <c r="JH144">
        <v>2820</v>
      </c>
      <c r="JI144">
        <v>2280</v>
      </c>
      <c r="JJ144">
        <v>2357</v>
      </c>
      <c r="JK144">
        <v>5417</v>
      </c>
      <c r="JL144">
        <v>7596</v>
      </c>
      <c r="JM144">
        <v>1336</v>
      </c>
      <c r="JN144">
        <v>1990</v>
      </c>
      <c r="JO144">
        <v>2286</v>
      </c>
      <c r="JP144">
        <v>2170</v>
      </c>
      <c r="JQ144">
        <v>1879</v>
      </c>
      <c r="JR144">
        <v>1956</v>
      </c>
      <c r="JS144">
        <v>2176</v>
      </c>
      <c r="JT144">
        <v>3060</v>
      </c>
      <c r="JU144">
        <v>5240</v>
      </c>
      <c r="JV144">
        <v>2036</v>
      </c>
      <c r="JW144">
        <v>1364</v>
      </c>
      <c r="JX144">
        <v>3082</v>
      </c>
      <c r="JY144">
        <v>2580</v>
      </c>
      <c r="JZ144">
        <v>2920</v>
      </c>
      <c r="KA144">
        <v>137</v>
      </c>
      <c r="KB144">
        <v>161</v>
      </c>
      <c r="KC144">
        <v>1897</v>
      </c>
      <c r="KD144">
        <v>1586</v>
      </c>
      <c r="KE144">
        <v>9884</v>
      </c>
      <c r="KF144">
        <v>336</v>
      </c>
      <c r="KG144">
        <v>6299</v>
      </c>
      <c r="KH144">
        <v>14386</v>
      </c>
      <c r="KI144">
        <v>4535</v>
      </c>
      <c r="KJ144">
        <v>3892</v>
      </c>
      <c r="KK144">
        <v>5237</v>
      </c>
      <c r="KL144">
        <v>2037</v>
      </c>
      <c r="KM144">
        <v>3659</v>
      </c>
      <c r="KN144">
        <v>2935</v>
      </c>
      <c r="KO144">
        <v>1884</v>
      </c>
      <c r="KP144">
        <v>1435</v>
      </c>
      <c r="KQ144">
        <v>2595</v>
      </c>
      <c r="KR144">
        <v>1717</v>
      </c>
      <c r="KS144">
        <v>1864</v>
      </c>
      <c r="KT144">
        <v>3470</v>
      </c>
      <c r="KU144">
        <v>1724</v>
      </c>
      <c r="KV144">
        <v>705</v>
      </c>
      <c r="KW144">
        <v>2273</v>
      </c>
      <c r="KX144">
        <v>1184</v>
      </c>
      <c r="KY144">
        <v>1928</v>
      </c>
      <c r="KZ144">
        <v>2034</v>
      </c>
      <c r="LA144">
        <v>2265</v>
      </c>
      <c r="LB144">
        <v>2468</v>
      </c>
      <c r="LC144">
        <v>2812</v>
      </c>
      <c r="LD144">
        <v>3381</v>
      </c>
      <c r="LE144">
        <v>2673</v>
      </c>
      <c r="LF144">
        <v>1909</v>
      </c>
      <c r="LG144">
        <v>2223</v>
      </c>
      <c r="LH144">
        <v>6638</v>
      </c>
      <c r="LI144">
        <v>7286</v>
      </c>
      <c r="LJ144">
        <v>5343</v>
      </c>
      <c r="LK144">
        <v>2946</v>
      </c>
      <c r="LL144">
        <v>3284</v>
      </c>
      <c r="LM144">
        <v>2939</v>
      </c>
      <c r="LN144">
        <v>2915</v>
      </c>
      <c r="LO144">
        <v>2707</v>
      </c>
      <c r="LP144">
        <v>5348</v>
      </c>
      <c r="LQ144">
        <v>5131</v>
      </c>
      <c r="LR144">
        <v>3568</v>
      </c>
      <c r="LS144">
        <v>2892</v>
      </c>
      <c r="LT144">
        <v>2507</v>
      </c>
      <c r="LU144">
        <v>4102</v>
      </c>
      <c r="LV144">
        <v>3745</v>
      </c>
      <c r="LW144">
        <v>4365</v>
      </c>
      <c r="LX144">
        <v>1414</v>
      </c>
      <c r="LY144">
        <v>2279</v>
      </c>
      <c r="LZ144">
        <v>1753</v>
      </c>
      <c r="MA144">
        <v>2656</v>
      </c>
      <c r="MB144">
        <v>5511</v>
      </c>
      <c r="MC144">
        <v>4892</v>
      </c>
      <c r="MD144">
        <v>2482</v>
      </c>
      <c r="ME144">
        <v>2713</v>
      </c>
      <c r="MF144">
        <v>1976</v>
      </c>
      <c r="MG144">
        <v>6493</v>
      </c>
      <c r="MH144">
        <v>3588</v>
      </c>
      <c r="MI144">
        <v>4950</v>
      </c>
      <c r="MJ144">
        <v>9144</v>
      </c>
      <c r="MK144">
        <v>1741</v>
      </c>
      <c r="ML144">
        <v>4029</v>
      </c>
      <c r="MM144">
        <v>1877</v>
      </c>
      <c r="MN144">
        <v>2676</v>
      </c>
      <c r="MO144">
        <v>4153</v>
      </c>
      <c r="MP144">
        <v>6456</v>
      </c>
      <c r="MQ144">
        <v>4567</v>
      </c>
      <c r="MR144">
        <v>2920</v>
      </c>
      <c r="MS144">
        <v>3014</v>
      </c>
      <c r="MT144">
        <v>8064</v>
      </c>
      <c r="MU144">
        <v>8064</v>
      </c>
      <c r="MV144">
        <v>7354</v>
      </c>
      <c r="MW144">
        <v>4836</v>
      </c>
      <c r="MX144">
        <v>10337</v>
      </c>
      <c r="MY144">
        <v>3376</v>
      </c>
      <c r="MZ144">
        <v>1857</v>
      </c>
      <c r="NA144">
        <v>10175</v>
      </c>
      <c r="NB144">
        <v>9864</v>
      </c>
      <c r="NC144">
        <v>1914</v>
      </c>
    </row>
    <row r="145" spans="1:367">
      <c r="A145" t="s">
        <v>15</v>
      </c>
      <c r="B145" s="23">
        <v>17</v>
      </c>
      <c r="C145" t="s">
        <v>251</v>
      </c>
      <c r="D145" t="s">
        <v>5</v>
      </c>
      <c r="E145" t="s">
        <v>6</v>
      </c>
      <c r="F145" t="s">
        <v>6</v>
      </c>
      <c r="G145" t="s">
        <v>6</v>
      </c>
      <c r="H145" t="s">
        <v>6</v>
      </c>
      <c r="I145" t="s">
        <v>6</v>
      </c>
      <c r="J145" t="s">
        <v>6</v>
      </c>
      <c r="K145">
        <v>5.5555555555555601E-3</v>
      </c>
      <c r="L145">
        <v>2015</v>
      </c>
      <c r="M145">
        <v>2722</v>
      </c>
      <c r="N145">
        <v>1948</v>
      </c>
      <c r="O145">
        <v>2711</v>
      </c>
      <c r="P145">
        <v>2816</v>
      </c>
      <c r="Q145">
        <v>4676</v>
      </c>
      <c r="R145">
        <v>3117</v>
      </c>
      <c r="S145">
        <v>2502</v>
      </c>
      <c r="T145">
        <v>1515</v>
      </c>
      <c r="U145">
        <v>2310</v>
      </c>
      <c r="V145">
        <v>2014</v>
      </c>
      <c r="W145">
        <v>2883</v>
      </c>
      <c r="X145">
        <v>3347</v>
      </c>
      <c r="Y145">
        <v>2475</v>
      </c>
      <c r="Z145">
        <v>2413</v>
      </c>
      <c r="AA145">
        <v>2908</v>
      </c>
      <c r="AB145">
        <v>2970</v>
      </c>
      <c r="AC145">
        <v>2387</v>
      </c>
      <c r="AD145">
        <v>1761</v>
      </c>
      <c r="AE145">
        <v>672</v>
      </c>
      <c r="AF145">
        <v>466</v>
      </c>
      <c r="AG145">
        <v>2150</v>
      </c>
      <c r="AH145">
        <v>3777</v>
      </c>
      <c r="AI145">
        <v>1987</v>
      </c>
      <c r="AJ145">
        <v>1623</v>
      </c>
      <c r="AK145">
        <v>137</v>
      </c>
      <c r="AL145">
        <v>1059</v>
      </c>
      <c r="AM145">
        <v>1194</v>
      </c>
      <c r="AN145">
        <v>4855</v>
      </c>
      <c r="AO145">
        <v>2445</v>
      </c>
      <c r="AP145">
        <v>1284</v>
      </c>
      <c r="AQ145">
        <v>1287</v>
      </c>
      <c r="AR145">
        <v>765</v>
      </c>
      <c r="AS145">
        <v>2015</v>
      </c>
      <c r="AT145">
        <v>4172</v>
      </c>
      <c r="AU145">
        <v>1367</v>
      </c>
      <c r="AV145">
        <v>3850</v>
      </c>
      <c r="AW145">
        <v>3254</v>
      </c>
      <c r="AX145">
        <v>2478</v>
      </c>
      <c r="AY145">
        <v>3396</v>
      </c>
      <c r="AZ145">
        <v>4110</v>
      </c>
      <c r="BA145">
        <v>2475</v>
      </c>
      <c r="BB145">
        <v>4138</v>
      </c>
      <c r="BC145">
        <v>898</v>
      </c>
      <c r="BD145">
        <v>4226</v>
      </c>
      <c r="BE145">
        <v>3726</v>
      </c>
      <c r="BF145">
        <v>1718</v>
      </c>
      <c r="BG145">
        <v>1706</v>
      </c>
      <c r="BH145">
        <v>2266</v>
      </c>
      <c r="BI145">
        <v>2531</v>
      </c>
      <c r="BJ145">
        <v>2549</v>
      </c>
      <c r="BK145">
        <v>1598</v>
      </c>
      <c r="BL145">
        <v>5822</v>
      </c>
      <c r="BM145">
        <v>2161</v>
      </c>
      <c r="BN145">
        <v>4246</v>
      </c>
      <c r="BO145">
        <v>4742</v>
      </c>
      <c r="BP145">
        <v>4285</v>
      </c>
      <c r="BQ145">
        <v>2062</v>
      </c>
      <c r="BR145">
        <v>4281</v>
      </c>
      <c r="BS145">
        <v>3096</v>
      </c>
      <c r="BT145">
        <v>3188</v>
      </c>
      <c r="BU145">
        <v>2775</v>
      </c>
      <c r="BV145">
        <v>2744</v>
      </c>
      <c r="BW145">
        <v>3235</v>
      </c>
      <c r="BX145">
        <v>5730</v>
      </c>
      <c r="BY145">
        <v>7800</v>
      </c>
      <c r="BZ145">
        <v>5807</v>
      </c>
      <c r="CA145">
        <v>8599</v>
      </c>
      <c r="CB145">
        <v>6705</v>
      </c>
      <c r="CC145">
        <v>5839</v>
      </c>
      <c r="CD145">
        <v>7776</v>
      </c>
      <c r="CE145">
        <v>11967</v>
      </c>
      <c r="CF145">
        <v>9155</v>
      </c>
      <c r="CG145">
        <v>5867</v>
      </c>
      <c r="CH145">
        <v>11426</v>
      </c>
      <c r="CI145">
        <v>5019</v>
      </c>
      <c r="CJ145">
        <v>1550</v>
      </c>
      <c r="CK145">
        <v>2722</v>
      </c>
      <c r="CL145">
        <v>843</v>
      </c>
      <c r="CM145">
        <v>9108</v>
      </c>
      <c r="CN145">
        <v>9424</v>
      </c>
      <c r="CO145">
        <v>10029</v>
      </c>
      <c r="CP145">
        <v>2813</v>
      </c>
      <c r="CQ145">
        <v>5714</v>
      </c>
      <c r="CR145">
        <v>3904</v>
      </c>
      <c r="CS145">
        <v>3894</v>
      </c>
      <c r="CT145">
        <v>1876</v>
      </c>
      <c r="CU145">
        <v>3223</v>
      </c>
      <c r="CV145">
        <v>3280</v>
      </c>
      <c r="CW145">
        <v>4286</v>
      </c>
      <c r="CX145">
        <v>1756</v>
      </c>
      <c r="CY145">
        <v>4643</v>
      </c>
      <c r="CZ145">
        <v>3109</v>
      </c>
      <c r="DA145">
        <v>5882</v>
      </c>
      <c r="DB145">
        <v>2606</v>
      </c>
      <c r="DC145">
        <v>2937</v>
      </c>
      <c r="DD145">
        <v>3719</v>
      </c>
      <c r="DE145">
        <v>10239</v>
      </c>
      <c r="DF145">
        <v>4730</v>
      </c>
      <c r="DG145">
        <v>6299</v>
      </c>
      <c r="DH145">
        <v>4123</v>
      </c>
      <c r="DI145">
        <v>2875</v>
      </c>
      <c r="DJ145">
        <v>1164</v>
      </c>
      <c r="DK145">
        <v>2555</v>
      </c>
      <c r="DL145">
        <v>3507</v>
      </c>
      <c r="DM145">
        <v>13275</v>
      </c>
      <c r="DN145">
        <v>7651</v>
      </c>
      <c r="DO145">
        <v>9029</v>
      </c>
      <c r="DP145">
        <v>9377</v>
      </c>
      <c r="DQ145">
        <v>6183</v>
      </c>
      <c r="DR145">
        <v>9841</v>
      </c>
      <c r="DS145">
        <v>3928</v>
      </c>
      <c r="DT145">
        <v>0</v>
      </c>
      <c r="DU145">
        <v>12670</v>
      </c>
      <c r="DV145">
        <v>8480</v>
      </c>
      <c r="DW145">
        <v>11002</v>
      </c>
      <c r="DX145">
        <v>7969</v>
      </c>
      <c r="DY145">
        <v>905</v>
      </c>
      <c r="DZ145">
        <v>3364</v>
      </c>
      <c r="EA145">
        <v>2138</v>
      </c>
      <c r="EB145">
        <v>6817</v>
      </c>
      <c r="EC145">
        <v>2845</v>
      </c>
      <c r="ED145">
        <v>4913</v>
      </c>
      <c r="EE145">
        <v>1298</v>
      </c>
      <c r="EF145">
        <v>1658</v>
      </c>
      <c r="EG145">
        <v>3714</v>
      </c>
      <c r="EH145">
        <v>4149</v>
      </c>
      <c r="EI145">
        <v>10176</v>
      </c>
      <c r="EJ145" t="s">
        <v>6</v>
      </c>
      <c r="EK145">
        <v>3132</v>
      </c>
      <c r="EL145">
        <v>900</v>
      </c>
      <c r="EM145">
        <v>6451</v>
      </c>
      <c r="EN145">
        <v>0</v>
      </c>
      <c r="EO145">
        <v>3241</v>
      </c>
      <c r="EP145">
        <v>4925</v>
      </c>
      <c r="EQ145">
        <v>4474</v>
      </c>
      <c r="ER145">
        <v>0</v>
      </c>
      <c r="ES145">
        <v>0</v>
      </c>
      <c r="ET145">
        <v>3789</v>
      </c>
      <c r="EU145">
        <v>2114</v>
      </c>
      <c r="EV145">
        <v>1041</v>
      </c>
      <c r="EW145">
        <v>2293</v>
      </c>
      <c r="EX145">
        <v>2831</v>
      </c>
      <c r="EY145">
        <v>3018</v>
      </c>
      <c r="EZ145">
        <v>6390</v>
      </c>
      <c r="FA145">
        <v>5554</v>
      </c>
      <c r="FB145">
        <v>1491</v>
      </c>
      <c r="FC145">
        <v>1691</v>
      </c>
      <c r="FD145">
        <v>1133</v>
      </c>
      <c r="FE145">
        <v>1126</v>
      </c>
      <c r="FF145">
        <v>3510</v>
      </c>
      <c r="FG145">
        <v>3373</v>
      </c>
      <c r="FH145">
        <v>629</v>
      </c>
      <c r="FI145">
        <v>3221</v>
      </c>
      <c r="FJ145">
        <v>2092</v>
      </c>
      <c r="FK145">
        <v>3924</v>
      </c>
      <c r="FL145">
        <v>5599</v>
      </c>
      <c r="FM145">
        <v>2836</v>
      </c>
      <c r="FN145">
        <v>4544</v>
      </c>
      <c r="FO145">
        <v>5907</v>
      </c>
      <c r="FP145">
        <v>1808</v>
      </c>
      <c r="FQ145">
        <v>6831</v>
      </c>
      <c r="FR145">
        <v>9483</v>
      </c>
      <c r="FS145">
        <v>4765</v>
      </c>
      <c r="FT145">
        <v>2406</v>
      </c>
      <c r="FU145">
        <v>1070</v>
      </c>
      <c r="FV145">
        <v>2118</v>
      </c>
      <c r="FW145">
        <v>1925</v>
      </c>
      <c r="FX145">
        <v>1720</v>
      </c>
      <c r="FY145">
        <v>2184</v>
      </c>
      <c r="FZ145">
        <v>1176</v>
      </c>
      <c r="GA145">
        <v>2782</v>
      </c>
      <c r="GB145">
        <v>3584</v>
      </c>
      <c r="GC145">
        <v>2287</v>
      </c>
      <c r="GD145">
        <v>1334</v>
      </c>
      <c r="GE145">
        <v>3635</v>
      </c>
      <c r="GF145">
        <v>6726</v>
      </c>
      <c r="GG145">
        <v>1281</v>
      </c>
      <c r="GH145">
        <v>764</v>
      </c>
      <c r="GI145">
        <v>3266</v>
      </c>
      <c r="GJ145">
        <v>1760</v>
      </c>
      <c r="GK145">
        <v>1214</v>
      </c>
      <c r="GL145">
        <v>1978</v>
      </c>
      <c r="GM145">
        <v>3784</v>
      </c>
      <c r="GN145">
        <v>1486</v>
      </c>
      <c r="GO145">
        <v>1276</v>
      </c>
      <c r="GP145">
        <v>104</v>
      </c>
      <c r="GQ145">
        <v>891</v>
      </c>
      <c r="GR145">
        <v>1119</v>
      </c>
      <c r="GS145">
        <v>1777</v>
      </c>
      <c r="GT145">
        <v>7720</v>
      </c>
      <c r="GU145">
        <v>3364</v>
      </c>
      <c r="GV145">
        <v>1200</v>
      </c>
      <c r="GW145">
        <v>1426</v>
      </c>
      <c r="GX145">
        <v>904</v>
      </c>
      <c r="GY145">
        <v>1132</v>
      </c>
      <c r="GZ145">
        <v>2105</v>
      </c>
      <c r="HA145">
        <v>8785</v>
      </c>
      <c r="HB145">
        <v>751</v>
      </c>
      <c r="HC145">
        <v>1367</v>
      </c>
      <c r="HD145">
        <v>8461</v>
      </c>
      <c r="HE145">
        <v>1127</v>
      </c>
      <c r="HF145">
        <v>1374</v>
      </c>
      <c r="HG145">
        <v>1012</v>
      </c>
      <c r="HH145">
        <v>897</v>
      </c>
      <c r="HI145">
        <v>1556</v>
      </c>
      <c r="HJ145">
        <v>1886</v>
      </c>
      <c r="HK145">
        <v>1576</v>
      </c>
      <c r="HL145">
        <v>1811</v>
      </c>
      <c r="HM145">
        <v>1603</v>
      </c>
      <c r="HN145">
        <v>1387</v>
      </c>
      <c r="HO145">
        <v>136</v>
      </c>
      <c r="HP145">
        <v>1608</v>
      </c>
      <c r="HQ145">
        <v>1071</v>
      </c>
      <c r="HR145">
        <v>1154</v>
      </c>
      <c r="HS145">
        <v>1887</v>
      </c>
      <c r="HT145">
        <v>1978</v>
      </c>
      <c r="HU145">
        <v>5089</v>
      </c>
      <c r="HV145">
        <v>4675</v>
      </c>
      <c r="HW145">
        <v>4571</v>
      </c>
      <c r="HX145">
        <v>2486</v>
      </c>
      <c r="HY145">
        <v>2219</v>
      </c>
      <c r="HZ145">
        <v>1828</v>
      </c>
      <c r="IA145">
        <v>2048</v>
      </c>
      <c r="IB145">
        <v>693</v>
      </c>
      <c r="IC145">
        <v>1840</v>
      </c>
      <c r="ID145">
        <v>2876</v>
      </c>
      <c r="IE145">
        <v>976</v>
      </c>
      <c r="IF145">
        <v>1718</v>
      </c>
      <c r="IG145">
        <v>1054</v>
      </c>
      <c r="IH145">
        <v>1771</v>
      </c>
      <c r="II145">
        <v>1488</v>
      </c>
      <c r="IJ145">
        <v>866</v>
      </c>
      <c r="IK145">
        <v>1165</v>
      </c>
      <c r="IL145">
        <v>4752</v>
      </c>
      <c r="IM145">
        <v>1065</v>
      </c>
      <c r="IN145">
        <v>2021</v>
      </c>
      <c r="IO145">
        <v>1808</v>
      </c>
      <c r="IP145">
        <v>995</v>
      </c>
      <c r="IQ145">
        <v>728</v>
      </c>
      <c r="IR145">
        <v>1203</v>
      </c>
      <c r="IS145">
        <v>1732</v>
      </c>
      <c r="IT145">
        <v>917</v>
      </c>
      <c r="IU145">
        <v>17686</v>
      </c>
      <c r="IV145">
        <v>1597</v>
      </c>
      <c r="IW145">
        <v>1454</v>
      </c>
      <c r="IX145">
        <v>4804</v>
      </c>
      <c r="IY145">
        <v>6909</v>
      </c>
      <c r="IZ145">
        <v>1569</v>
      </c>
      <c r="JA145">
        <v>1436</v>
      </c>
      <c r="JB145">
        <v>1549</v>
      </c>
      <c r="JC145">
        <v>6282</v>
      </c>
      <c r="JD145">
        <v>1724</v>
      </c>
      <c r="JE145">
        <v>2527</v>
      </c>
      <c r="JF145">
        <v>1883</v>
      </c>
      <c r="JG145">
        <v>2419</v>
      </c>
      <c r="JH145">
        <v>2874</v>
      </c>
      <c r="JI145">
        <v>2281</v>
      </c>
      <c r="JJ145">
        <v>2407</v>
      </c>
      <c r="JK145">
        <v>5429</v>
      </c>
      <c r="JL145">
        <v>7673</v>
      </c>
      <c r="JM145">
        <v>1363</v>
      </c>
      <c r="JN145">
        <v>1999</v>
      </c>
      <c r="JO145">
        <v>2304</v>
      </c>
      <c r="JP145">
        <v>2187</v>
      </c>
      <c r="JQ145">
        <v>1886</v>
      </c>
      <c r="JR145">
        <v>1940</v>
      </c>
      <c r="JS145">
        <v>2185</v>
      </c>
      <c r="JT145">
        <v>3051</v>
      </c>
      <c r="JU145">
        <v>5334</v>
      </c>
      <c r="JV145">
        <v>2048</v>
      </c>
      <c r="JW145">
        <v>1380</v>
      </c>
      <c r="JX145">
        <v>3127</v>
      </c>
      <c r="JY145">
        <v>2593</v>
      </c>
      <c r="JZ145">
        <v>2918</v>
      </c>
      <c r="KA145">
        <v>137</v>
      </c>
      <c r="KB145">
        <v>161</v>
      </c>
      <c r="KC145">
        <v>1904</v>
      </c>
      <c r="KD145">
        <v>1609</v>
      </c>
      <c r="KE145">
        <v>9939</v>
      </c>
      <c r="KF145">
        <v>322</v>
      </c>
      <c r="KG145">
        <v>6348</v>
      </c>
      <c r="KH145">
        <v>14529</v>
      </c>
      <c r="KI145">
        <v>4553</v>
      </c>
      <c r="KJ145">
        <v>3936</v>
      </c>
      <c r="KK145">
        <v>5241</v>
      </c>
      <c r="KL145">
        <v>2031</v>
      </c>
      <c r="KM145">
        <v>3714</v>
      </c>
      <c r="KN145">
        <v>2929</v>
      </c>
      <c r="KO145">
        <v>1885</v>
      </c>
      <c r="KP145">
        <v>1456</v>
      </c>
      <c r="KQ145">
        <v>2614</v>
      </c>
      <c r="KR145">
        <v>1704</v>
      </c>
      <c r="KS145">
        <v>1868</v>
      </c>
      <c r="KT145">
        <v>3451</v>
      </c>
      <c r="KU145">
        <v>1746</v>
      </c>
      <c r="KV145">
        <v>790</v>
      </c>
      <c r="KW145">
        <v>2305</v>
      </c>
      <c r="KX145">
        <v>1174</v>
      </c>
      <c r="KY145">
        <v>1912</v>
      </c>
      <c r="KZ145">
        <v>2030</v>
      </c>
      <c r="LA145">
        <v>2273</v>
      </c>
      <c r="LB145">
        <v>2481</v>
      </c>
      <c r="LC145">
        <v>2878</v>
      </c>
      <c r="LD145">
        <v>3411</v>
      </c>
      <c r="LE145">
        <v>2714</v>
      </c>
      <c r="LF145">
        <v>1925</v>
      </c>
      <c r="LG145">
        <v>2268</v>
      </c>
      <c r="LH145">
        <v>6653</v>
      </c>
      <c r="LI145">
        <v>7275</v>
      </c>
      <c r="LJ145">
        <v>5355</v>
      </c>
      <c r="LK145">
        <v>2928</v>
      </c>
      <c r="LL145">
        <v>3296</v>
      </c>
      <c r="LM145">
        <v>2996</v>
      </c>
      <c r="LN145">
        <v>2941</v>
      </c>
      <c r="LO145">
        <v>2712</v>
      </c>
      <c r="LP145">
        <v>5386</v>
      </c>
      <c r="LQ145">
        <v>5115</v>
      </c>
      <c r="LR145">
        <v>3597</v>
      </c>
      <c r="LS145">
        <v>2933</v>
      </c>
      <c r="LT145">
        <v>2544</v>
      </c>
      <c r="LU145">
        <v>4167</v>
      </c>
      <c r="LV145">
        <v>3777</v>
      </c>
      <c r="LW145">
        <v>4387</v>
      </c>
      <c r="LX145">
        <v>1421</v>
      </c>
      <c r="LY145">
        <v>2298</v>
      </c>
      <c r="LZ145">
        <v>1755</v>
      </c>
      <c r="MA145">
        <v>2661</v>
      </c>
      <c r="MB145">
        <v>5542</v>
      </c>
      <c r="MC145">
        <v>4900</v>
      </c>
      <c r="MD145">
        <v>2514</v>
      </c>
      <c r="ME145">
        <v>2733</v>
      </c>
      <c r="MF145">
        <v>1996</v>
      </c>
      <c r="MG145">
        <v>6548</v>
      </c>
      <c r="MH145">
        <v>3640</v>
      </c>
      <c r="MI145">
        <v>4994</v>
      </c>
      <c r="MJ145">
        <v>9231</v>
      </c>
      <c r="MK145">
        <v>1770</v>
      </c>
      <c r="ML145">
        <v>4034</v>
      </c>
      <c r="MM145">
        <v>1884</v>
      </c>
      <c r="MN145">
        <v>2748</v>
      </c>
      <c r="MO145">
        <v>4198</v>
      </c>
      <c r="MP145">
        <v>6510</v>
      </c>
      <c r="MQ145">
        <v>4662</v>
      </c>
      <c r="MR145">
        <v>2968</v>
      </c>
      <c r="MS145">
        <v>3080</v>
      </c>
      <c r="MT145">
        <v>8152</v>
      </c>
      <c r="MU145">
        <v>8152</v>
      </c>
      <c r="MV145">
        <v>7403</v>
      </c>
      <c r="MW145">
        <v>4901</v>
      </c>
      <c r="MX145">
        <v>10490</v>
      </c>
      <c r="MY145">
        <v>3400</v>
      </c>
      <c r="MZ145">
        <v>1863</v>
      </c>
      <c r="NA145">
        <v>10277</v>
      </c>
      <c r="NB145">
        <v>10001</v>
      </c>
      <c r="NC145">
        <v>1905</v>
      </c>
    </row>
    <row r="146" spans="1:367">
      <c r="A146" t="s">
        <v>15</v>
      </c>
      <c r="B146" s="23">
        <v>17</v>
      </c>
      <c r="C146" t="s">
        <v>252</v>
      </c>
      <c r="D146" t="s">
        <v>5</v>
      </c>
      <c r="E146" t="s">
        <v>6</v>
      </c>
      <c r="F146" t="s">
        <v>6</v>
      </c>
      <c r="G146">
        <v>5.3872053872053901E-3</v>
      </c>
      <c r="H146" t="s">
        <v>6</v>
      </c>
      <c r="I146" t="s">
        <v>6</v>
      </c>
      <c r="J146" t="s">
        <v>6</v>
      </c>
      <c r="K146">
        <v>3.8888888888888903E-2</v>
      </c>
      <c r="L146">
        <v>2426</v>
      </c>
      <c r="M146">
        <v>3166</v>
      </c>
      <c r="N146">
        <v>2243</v>
      </c>
      <c r="O146">
        <v>3055</v>
      </c>
      <c r="P146">
        <v>3293</v>
      </c>
      <c r="Q146">
        <v>5399</v>
      </c>
      <c r="R146">
        <v>3651</v>
      </c>
      <c r="S146">
        <v>2856</v>
      </c>
      <c r="T146">
        <v>1769</v>
      </c>
      <c r="U146">
        <v>2650</v>
      </c>
      <c r="V146">
        <v>2335</v>
      </c>
      <c r="W146">
        <v>3298</v>
      </c>
      <c r="X146">
        <v>3941</v>
      </c>
      <c r="Y146">
        <v>2923</v>
      </c>
      <c r="Z146">
        <v>2811</v>
      </c>
      <c r="AA146">
        <v>3340</v>
      </c>
      <c r="AB146">
        <v>3392</v>
      </c>
      <c r="AC146">
        <v>2826</v>
      </c>
      <c r="AD146">
        <v>2013</v>
      </c>
      <c r="AE146">
        <v>685</v>
      </c>
      <c r="AF146">
        <v>348</v>
      </c>
      <c r="AG146">
        <v>2521</v>
      </c>
      <c r="AH146">
        <v>4709</v>
      </c>
      <c r="AI146">
        <v>2335</v>
      </c>
      <c r="AJ146">
        <v>2030</v>
      </c>
      <c r="AK146">
        <v>234</v>
      </c>
      <c r="AL146">
        <v>1213</v>
      </c>
      <c r="AM146">
        <v>1445</v>
      </c>
      <c r="AN146">
        <v>6614</v>
      </c>
      <c r="AO146">
        <v>2844</v>
      </c>
      <c r="AP146">
        <v>1543</v>
      </c>
      <c r="AQ146">
        <v>1567</v>
      </c>
      <c r="AR146">
        <v>903</v>
      </c>
      <c r="AS146">
        <v>2334</v>
      </c>
      <c r="AT146">
        <v>5663</v>
      </c>
      <c r="AU146">
        <v>1814</v>
      </c>
      <c r="AV146">
        <v>4645</v>
      </c>
      <c r="AW146">
        <v>3692</v>
      </c>
      <c r="AX146">
        <v>2831</v>
      </c>
      <c r="AY146">
        <v>4115</v>
      </c>
      <c r="AZ146">
        <v>4592</v>
      </c>
      <c r="BA146">
        <v>3471</v>
      </c>
      <c r="BB146">
        <v>4973</v>
      </c>
      <c r="BC146">
        <v>1047</v>
      </c>
      <c r="BD146">
        <v>4851</v>
      </c>
      <c r="BE146">
        <v>4371</v>
      </c>
      <c r="BF146">
        <v>2008</v>
      </c>
      <c r="BG146">
        <v>1966</v>
      </c>
      <c r="BH146">
        <v>2515</v>
      </c>
      <c r="BI146">
        <v>2850</v>
      </c>
      <c r="BJ146">
        <v>2940</v>
      </c>
      <c r="BK146">
        <v>1818</v>
      </c>
      <c r="BL146">
        <v>6447</v>
      </c>
      <c r="BM146">
        <v>2485</v>
      </c>
      <c r="BN146">
        <v>4825</v>
      </c>
      <c r="BO146">
        <v>5526</v>
      </c>
      <c r="BP146">
        <v>5002</v>
      </c>
      <c r="BQ146">
        <v>2397</v>
      </c>
      <c r="BR146">
        <v>4761</v>
      </c>
      <c r="BS146">
        <v>3384</v>
      </c>
      <c r="BT146">
        <v>3708</v>
      </c>
      <c r="BU146">
        <v>3112</v>
      </c>
      <c r="BV146">
        <v>3243</v>
      </c>
      <c r="BW146">
        <v>3982</v>
      </c>
      <c r="BX146">
        <v>5685</v>
      </c>
      <c r="BY146">
        <v>8124</v>
      </c>
      <c r="BZ146">
        <v>5572</v>
      </c>
      <c r="CA146">
        <v>8394</v>
      </c>
      <c r="CB146">
        <v>6831</v>
      </c>
      <c r="CC146">
        <v>5968</v>
      </c>
      <c r="CD146">
        <v>7702</v>
      </c>
      <c r="CE146">
        <v>11886</v>
      </c>
      <c r="CF146">
        <v>8631</v>
      </c>
      <c r="CG146">
        <v>5852</v>
      </c>
      <c r="CH146">
        <v>11799</v>
      </c>
      <c r="CI146">
        <v>4969</v>
      </c>
      <c r="CJ146">
        <v>1513</v>
      </c>
      <c r="CK146">
        <v>2854</v>
      </c>
      <c r="CL146">
        <v>648</v>
      </c>
      <c r="CM146">
        <v>9404</v>
      </c>
      <c r="CN146">
        <v>9413</v>
      </c>
      <c r="CO146">
        <v>10491</v>
      </c>
      <c r="CP146">
        <v>2812</v>
      </c>
      <c r="CQ146">
        <v>5676</v>
      </c>
      <c r="CR146">
        <v>3822</v>
      </c>
      <c r="CS146">
        <v>3779</v>
      </c>
      <c r="CT146">
        <v>1747</v>
      </c>
      <c r="CU146">
        <v>2993</v>
      </c>
      <c r="CV146">
        <v>2937</v>
      </c>
      <c r="CW146">
        <v>4035</v>
      </c>
      <c r="CX146">
        <v>1674</v>
      </c>
      <c r="CY146">
        <v>4662</v>
      </c>
      <c r="CZ146">
        <v>3004</v>
      </c>
      <c r="DA146">
        <v>5909</v>
      </c>
      <c r="DB146">
        <v>2447</v>
      </c>
      <c r="DC146">
        <v>2856</v>
      </c>
      <c r="DD146">
        <v>3566</v>
      </c>
      <c r="DE146">
        <v>10060</v>
      </c>
      <c r="DF146">
        <v>4504</v>
      </c>
      <c r="DG146">
        <v>6328</v>
      </c>
      <c r="DH146">
        <v>3982</v>
      </c>
      <c r="DI146">
        <v>2785</v>
      </c>
      <c r="DJ146">
        <v>1102</v>
      </c>
      <c r="DK146">
        <v>2515</v>
      </c>
      <c r="DL146">
        <v>3653</v>
      </c>
      <c r="DM146">
        <v>12990</v>
      </c>
      <c r="DN146">
        <v>7237</v>
      </c>
      <c r="DO146">
        <v>9204</v>
      </c>
      <c r="DP146">
        <v>9617</v>
      </c>
      <c r="DQ146">
        <v>6268</v>
      </c>
      <c r="DR146">
        <v>10957</v>
      </c>
      <c r="DS146">
        <v>3899</v>
      </c>
      <c r="DT146">
        <v>0</v>
      </c>
      <c r="DU146">
        <v>12702</v>
      </c>
      <c r="DV146">
        <v>8327</v>
      </c>
      <c r="DW146">
        <v>10441</v>
      </c>
      <c r="DX146">
        <v>8939</v>
      </c>
      <c r="DY146">
        <v>832</v>
      </c>
      <c r="DZ146">
        <v>3300</v>
      </c>
      <c r="EA146">
        <v>2093</v>
      </c>
      <c r="EB146">
        <v>6485</v>
      </c>
      <c r="EC146">
        <v>2906</v>
      </c>
      <c r="ED146">
        <v>4825</v>
      </c>
      <c r="EE146">
        <v>1180</v>
      </c>
      <c r="EF146">
        <v>1584</v>
      </c>
      <c r="EG146">
        <v>3721</v>
      </c>
      <c r="EH146">
        <v>4118</v>
      </c>
      <c r="EI146">
        <v>10158</v>
      </c>
      <c r="EJ146" t="s">
        <v>6</v>
      </c>
      <c r="EK146">
        <v>2960</v>
      </c>
      <c r="EL146">
        <v>1062</v>
      </c>
      <c r="EM146">
        <v>6548</v>
      </c>
      <c r="EN146">
        <v>0</v>
      </c>
      <c r="EO146">
        <v>3168</v>
      </c>
      <c r="EP146">
        <v>4879</v>
      </c>
      <c r="EQ146">
        <v>4415</v>
      </c>
      <c r="ER146">
        <v>0</v>
      </c>
      <c r="ES146">
        <v>0</v>
      </c>
      <c r="ET146">
        <v>3584</v>
      </c>
      <c r="EU146">
        <v>2073</v>
      </c>
      <c r="EV146">
        <v>947</v>
      </c>
      <c r="EW146">
        <v>2079</v>
      </c>
      <c r="EX146">
        <v>2755</v>
      </c>
      <c r="EY146">
        <v>2867</v>
      </c>
      <c r="EZ146">
        <v>6394</v>
      </c>
      <c r="FA146">
        <v>5299</v>
      </c>
      <c r="FB146">
        <v>1428</v>
      </c>
      <c r="FC146">
        <v>1722</v>
      </c>
      <c r="FD146">
        <v>1272</v>
      </c>
      <c r="FE146">
        <v>1291</v>
      </c>
      <c r="FF146">
        <v>3297</v>
      </c>
      <c r="FG146">
        <v>3273</v>
      </c>
      <c r="FH146">
        <v>765</v>
      </c>
      <c r="FI146">
        <v>3292</v>
      </c>
      <c r="FJ146">
        <v>2444</v>
      </c>
      <c r="FK146">
        <v>4117</v>
      </c>
      <c r="FL146">
        <v>6440</v>
      </c>
      <c r="FM146">
        <v>3427</v>
      </c>
      <c r="FN146">
        <v>4484</v>
      </c>
      <c r="FO146">
        <v>6140</v>
      </c>
      <c r="FP146">
        <v>2149</v>
      </c>
      <c r="FQ146">
        <v>6766</v>
      </c>
      <c r="FR146">
        <v>9186</v>
      </c>
      <c r="FS146">
        <v>4721</v>
      </c>
      <c r="FT146">
        <v>2391</v>
      </c>
      <c r="FU146">
        <v>1228</v>
      </c>
      <c r="FV146">
        <v>2059</v>
      </c>
      <c r="FW146">
        <v>2248</v>
      </c>
      <c r="FX146">
        <v>1706</v>
      </c>
      <c r="FY146">
        <v>2195</v>
      </c>
      <c r="FZ146">
        <v>1426</v>
      </c>
      <c r="GA146">
        <v>2785</v>
      </c>
      <c r="GB146">
        <v>3670</v>
      </c>
      <c r="GC146">
        <v>2686</v>
      </c>
      <c r="GD146">
        <v>1619</v>
      </c>
      <c r="GE146">
        <v>3633</v>
      </c>
      <c r="GF146">
        <v>6689</v>
      </c>
      <c r="GG146">
        <v>1217</v>
      </c>
      <c r="GH146">
        <v>655</v>
      </c>
      <c r="GI146">
        <v>3215</v>
      </c>
      <c r="GJ146">
        <v>1731</v>
      </c>
      <c r="GK146">
        <v>1227</v>
      </c>
      <c r="GL146">
        <v>1958</v>
      </c>
      <c r="GM146">
        <v>3899</v>
      </c>
      <c r="GN146">
        <v>1547</v>
      </c>
      <c r="GO146">
        <v>1517</v>
      </c>
      <c r="GP146">
        <v>0</v>
      </c>
      <c r="GQ146">
        <v>1031</v>
      </c>
      <c r="GR146">
        <v>1328</v>
      </c>
      <c r="GS146">
        <v>1686</v>
      </c>
      <c r="GT146">
        <v>7613</v>
      </c>
      <c r="GU146">
        <v>3231</v>
      </c>
      <c r="GV146">
        <v>1134</v>
      </c>
      <c r="GW146">
        <v>1419</v>
      </c>
      <c r="GX146">
        <v>1059</v>
      </c>
      <c r="GY146">
        <v>1080</v>
      </c>
      <c r="GZ146">
        <v>2017</v>
      </c>
      <c r="HA146">
        <v>8536</v>
      </c>
      <c r="HB146">
        <v>723</v>
      </c>
      <c r="HC146">
        <v>1328</v>
      </c>
      <c r="HD146">
        <v>8244</v>
      </c>
      <c r="HE146">
        <v>1043</v>
      </c>
      <c r="HF146">
        <v>1585</v>
      </c>
      <c r="HG146">
        <v>1016</v>
      </c>
      <c r="HH146">
        <v>943</v>
      </c>
      <c r="HI146">
        <v>1546</v>
      </c>
      <c r="HJ146">
        <v>1798</v>
      </c>
      <c r="HK146">
        <v>1809</v>
      </c>
      <c r="HL146">
        <v>2079</v>
      </c>
      <c r="HM146">
        <v>1543</v>
      </c>
      <c r="HN146">
        <v>1611</v>
      </c>
      <c r="HO146">
        <v>131</v>
      </c>
      <c r="HP146">
        <v>1863</v>
      </c>
      <c r="HQ146">
        <v>1059</v>
      </c>
      <c r="HR146">
        <v>1361</v>
      </c>
      <c r="HS146">
        <v>2277</v>
      </c>
      <c r="HT146">
        <v>1947</v>
      </c>
      <c r="HU146">
        <v>4902</v>
      </c>
      <c r="HV146">
        <v>4511</v>
      </c>
      <c r="HW146">
        <v>5549</v>
      </c>
      <c r="HX146">
        <v>2440</v>
      </c>
      <c r="HY146">
        <v>2204</v>
      </c>
      <c r="HZ146">
        <v>1787</v>
      </c>
      <c r="IA146">
        <v>1951</v>
      </c>
      <c r="IB146">
        <v>707</v>
      </c>
      <c r="IC146">
        <v>2187</v>
      </c>
      <c r="ID146">
        <v>2828</v>
      </c>
      <c r="IE146">
        <v>1167</v>
      </c>
      <c r="IF146">
        <v>2002</v>
      </c>
      <c r="IG146">
        <v>1009</v>
      </c>
      <c r="IH146">
        <v>1691</v>
      </c>
      <c r="II146">
        <v>1709</v>
      </c>
      <c r="IJ146">
        <v>826</v>
      </c>
      <c r="IK146">
        <v>1304</v>
      </c>
      <c r="IL146">
        <v>4584</v>
      </c>
      <c r="IM146">
        <v>1210</v>
      </c>
      <c r="IN146">
        <v>1928</v>
      </c>
      <c r="IO146">
        <v>1693</v>
      </c>
      <c r="IP146">
        <v>967</v>
      </c>
      <c r="IQ146">
        <v>717</v>
      </c>
      <c r="IR146">
        <v>1256</v>
      </c>
      <c r="IS146">
        <v>1745</v>
      </c>
      <c r="IT146">
        <v>926</v>
      </c>
      <c r="IU146">
        <v>17911</v>
      </c>
      <c r="IV146">
        <v>1591</v>
      </c>
      <c r="IW146">
        <v>1445</v>
      </c>
      <c r="IX146">
        <v>4698</v>
      </c>
      <c r="IY146">
        <v>6702</v>
      </c>
      <c r="IZ146">
        <v>1772</v>
      </c>
      <c r="JA146">
        <v>1494</v>
      </c>
      <c r="JB146">
        <v>1896</v>
      </c>
      <c r="JC146">
        <v>6347</v>
      </c>
      <c r="JD146">
        <v>1788</v>
      </c>
      <c r="JE146">
        <v>2477</v>
      </c>
      <c r="JF146">
        <v>1863</v>
      </c>
      <c r="JG146">
        <v>2445</v>
      </c>
      <c r="JH146">
        <v>3284</v>
      </c>
      <c r="JI146">
        <v>2302</v>
      </c>
      <c r="JJ146">
        <v>2581</v>
      </c>
      <c r="JK146">
        <v>5369</v>
      </c>
      <c r="JL146">
        <v>7891</v>
      </c>
      <c r="JM146">
        <v>1404</v>
      </c>
      <c r="JN146">
        <v>1978</v>
      </c>
      <c r="JO146">
        <v>2264</v>
      </c>
      <c r="JP146">
        <v>2184</v>
      </c>
      <c r="JQ146">
        <v>1893</v>
      </c>
      <c r="JR146">
        <v>1886</v>
      </c>
      <c r="JS146">
        <v>2172</v>
      </c>
      <c r="JT146">
        <v>3685</v>
      </c>
      <c r="JU146">
        <v>5265</v>
      </c>
      <c r="JV146">
        <v>2079</v>
      </c>
      <c r="JW146">
        <v>1306</v>
      </c>
      <c r="JX146">
        <v>3062</v>
      </c>
      <c r="JY146">
        <v>2976</v>
      </c>
      <c r="JZ146">
        <v>2866</v>
      </c>
      <c r="KA146">
        <v>132</v>
      </c>
      <c r="KB146">
        <v>158</v>
      </c>
      <c r="KC146">
        <v>1837</v>
      </c>
      <c r="KD146">
        <v>1603</v>
      </c>
      <c r="KE146">
        <v>9646</v>
      </c>
      <c r="KF146">
        <v>298</v>
      </c>
      <c r="KG146">
        <v>6117</v>
      </c>
      <c r="KH146">
        <v>15193</v>
      </c>
      <c r="KI146">
        <v>4622</v>
      </c>
      <c r="KJ146">
        <v>4001</v>
      </c>
      <c r="KK146">
        <v>5383</v>
      </c>
      <c r="KL146">
        <v>2109</v>
      </c>
      <c r="KM146">
        <v>3675</v>
      </c>
      <c r="KN146">
        <v>2838</v>
      </c>
      <c r="KO146">
        <v>1881</v>
      </c>
      <c r="KP146">
        <v>1504</v>
      </c>
      <c r="KQ146">
        <v>2458</v>
      </c>
      <c r="KR146">
        <v>1727</v>
      </c>
      <c r="KS146">
        <v>1878</v>
      </c>
      <c r="KT146">
        <v>3284</v>
      </c>
      <c r="KU146">
        <v>1785</v>
      </c>
      <c r="KV146">
        <v>905</v>
      </c>
      <c r="KW146">
        <v>2681</v>
      </c>
      <c r="KX146">
        <v>1181</v>
      </c>
      <c r="KY146">
        <v>1819</v>
      </c>
      <c r="KZ146">
        <v>1962</v>
      </c>
      <c r="LA146">
        <v>2130</v>
      </c>
      <c r="LB146">
        <v>2414</v>
      </c>
      <c r="LC146">
        <v>2720</v>
      </c>
      <c r="LD146">
        <v>3220</v>
      </c>
      <c r="LE146">
        <v>2601</v>
      </c>
      <c r="LF146">
        <v>1835</v>
      </c>
      <c r="LG146">
        <v>2280</v>
      </c>
      <c r="LH146">
        <v>6524</v>
      </c>
      <c r="LI146">
        <v>7104</v>
      </c>
      <c r="LJ146">
        <v>5145</v>
      </c>
      <c r="LK146">
        <v>2859</v>
      </c>
      <c r="LL146">
        <v>3244</v>
      </c>
      <c r="LM146">
        <v>2833</v>
      </c>
      <c r="LN146">
        <v>2916</v>
      </c>
      <c r="LO146">
        <v>2615</v>
      </c>
      <c r="LP146">
        <v>5126</v>
      </c>
      <c r="LQ146">
        <v>4912</v>
      </c>
      <c r="LR146">
        <v>3441</v>
      </c>
      <c r="LS146">
        <v>2791</v>
      </c>
      <c r="LT146">
        <v>2448</v>
      </c>
      <c r="LU146">
        <v>4058</v>
      </c>
      <c r="LV146">
        <v>3731</v>
      </c>
      <c r="LW146">
        <v>4233</v>
      </c>
      <c r="LX146">
        <v>1432</v>
      </c>
      <c r="LY146">
        <v>2329</v>
      </c>
      <c r="LZ146">
        <v>1721</v>
      </c>
      <c r="MA146">
        <v>2701</v>
      </c>
      <c r="MB146">
        <v>5399</v>
      </c>
      <c r="MC146">
        <v>4923</v>
      </c>
      <c r="MD146">
        <v>2479</v>
      </c>
      <c r="ME146">
        <v>2845</v>
      </c>
      <c r="MF146">
        <v>2103</v>
      </c>
      <c r="MG146">
        <v>6500</v>
      </c>
      <c r="MH146">
        <v>3650</v>
      </c>
      <c r="MI146">
        <v>5086</v>
      </c>
      <c r="MJ146">
        <v>9084</v>
      </c>
      <c r="MK146">
        <v>1778</v>
      </c>
      <c r="ML146">
        <v>4149</v>
      </c>
      <c r="MM146">
        <v>1843</v>
      </c>
      <c r="MN146">
        <v>2774</v>
      </c>
      <c r="MO146">
        <v>4202</v>
      </c>
      <c r="MP146">
        <v>6446</v>
      </c>
      <c r="MQ146">
        <v>4668</v>
      </c>
      <c r="MR146">
        <v>3038</v>
      </c>
      <c r="MS146">
        <v>3020</v>
      </c>
      <c r="MT146">
        <v>7860</v>
      </c>
      <c r="MU146">
        <v>7860</v>
      </c>
      <c r="MV146">
        <v>7370</v>
      </c>
      <c r="MW146">
        <v>4678</v>
      </c>
      <c r="MX146">
        <v>10775</v>
      </c>
      <c r="MY146">
        <v>3613</v>
      </c>
      <c r="MZ146">
        <v>1699</v>
      </c>
      <c r="NA146">
        <v>9853</v>
      </c>
      <c r="NB146">
        <v>10207</v>
      </c>
      <c r="NC146">
        <v>1868</v>
      </c>
    </row>
    <row r="147" spans="1:367">
      <c r="A147" t="s">
        <v>15</v>
      </c>
      <c r="B147" s="23">
        <v>17</v>
      </c>
      <c r="C147" t="s">
        <v>253</v>
      </c>
      <c r="D147" t="s">
        <v>5</v>
      </c>
      <c r="E147" t="s">
        <v>6</v>
      </c>
      <c r="F147" t="s">
        <v>6</v>
      </c>
      <c r="G147">
        <v>6.95847362514029E-3</v>
      </c>
      <c r="H147" t="s">
        <v>6</v>
      </c>
      <c r="I147" t="s">
        <v>6</v>
      </c>
      <c r="J147" t="s">
        <v>6</v>
      </c>
      <c r="K147" t="s">
        <v>6</v>
      </c>
      <c r="L147">
        <v>1966</v>
      </c>
      <c r="M147">
        <v>2675</v>
      </c>
      <c r="N147">
        <v>2264</v>
      </c>
      <c r="O147">
        <v>2600</v>
      </c>
      <c r="P147">
        <v>2782</v>
      </c>
      <c r="Q147">
        <v>4593</v>
      </c>
      <c r="R147">
        <v>3637</v>
      </c>
      <c r="S147">
        <v>2323</v>
      </c>
      <c r="T147">
        <v>1793</v>
      </c>
      <c r="U147">
        <v>2323</v>
      </c>
      <c r="V147">
        <v>2359</v>
      </c>
      <c r="W147">
        <v>2882</v>
      </c>
      <c r="X147">
        <v>3305</v>
      </c>
      <c r="Y147">
        <v>2569</v>
      </c>
      <c r="Z147">
        <v>2832</v>
      </c>
      <c r="AA147">
        <v>2714</v>
      </c>
      <c r="AB147">
        <v>2887</v>
      </c>
      <c r="AC147">
        <v>2824</v>
      </c>
      <c r="AD147">
        <v>1686</v>
      </c>
      <c r="AE147">
        <v>687</v>
      </c>
      <c r="AF147">
        <v>348</v>
      </c>
      <c r="AG147">
        <v>2209</v>
      </c>
      <c r="AH147">
        <v>3849</v>
      </c>
      <c r="AI147">
        <v>2348</v>
      </c>
      <c r="AJ147">
        <v>1690</v>
      </c>
      <c r="AK147">
        <v>233</v>
      </c>
      <c r="AL147">
        <v>1231</v>
      </c>
      <c r="AM147">
        <v>1460</v>
      </c>
      <c r="AN147">
        <v>5297</v>
      </c>
      <c r="AO147">
        <v>2397</v>
      </c>
      <c r="AP147">
        <v>1573</v>
      </c>
      <c r="AQ147">
        <v>1575</v>
      </c>
      <c r="AR147">
        <v>918</v>
      </c>
      <c r="AS147">
        <v>1965</v>
      </c>
      <c r="AT147">
        <v>4521</v>
      </c>
      <c r="AU147">
        <v>1802</v>
      </c>
      <c r="AV147">
        <v>4014</v>
      </c>
      <c r="AW147">
        <v>3101</v>
      </c>
      <c r="AX147">
        <v>2850</v>
      </c>
      <c r="AY147">
        <v>3437</v>
      </c>
      <c r="AZ147">
        <v>4020</v>
      </c>
      <c r="BA147">
        <v>2723</v>
      </c>
      <c r="BB147">
        <v>4404</v>
      </c>
      <c r="BC147">
        <v>1068</v>
      </c>
      <c r="BD147">
        <v>4136</v>
      </c>
      <c r="BE147">
        <v>3698</v>
      </c>
      <c r="BF147">
        <v>2019</v>
      </c>
      <c r="BG147">
        <v>1977</v>
      </c>
      <c r="BH147">
        <v>2529</v>
      </c>
      <c r="BI147">
        <v>2867</v>
      </c>
      <c r="BJ147">
        <v>2979</v>
      </c>
      <c r="BK147">
        <v>1557</v>
      </c>
      <c r="BL147">
        <v>5477</v>
      </c>
      <c r="BM147">
        <v>2057</v>
      </c>
      <c r="BN147">
        <v>4019</v>
      </c>
      <c r="BO147">
        <v>4602</v>
      </c>
      <c r="BP147">
        <v>4959</v>
      </c>
      <c r="BQ147">
        <v>2062</v>
      </c>
      <c r="BR147">
        <v>4191</v>
      </c>
      <c r="BS147">
        <v>2976</v>
      </c>
      <c r="BT147">
        <v>3259</v>
      </c>
      <c r="BU147">
        <v>2734</v>
      </c>
      <c r="BV147">
        <v>2851</v>
      </c>
      <c r="BW147">
        <v>3334</v>
      </c>
      <c r="BX147">
        <v>5735</v>
      </c>
      <c r="BY147">
        <v>8261</v>
      </c>
      <c r="BZ147">
        <v>5646</v>
      </c>
      <c r="CA147">
        <v>8543</v>
      </c>
      <c r="CB147">
        <v>6954</v>
      </c>
      <c r="CC147">
        <v>6037</v>
      </c>
      <c r="CD147">
        <v>7785</v>
      </c>
      <c r="CE147">
        <v>12042</v>
      </c>
      <c r="CF147">
        <v>8693</v>
      </c>
      <c r="CG147">
        <v>5881</v>
      </c>
      <c r="CH147">
        <v>11861</v>
      </c>
      <c r="CI147">
        <v>4987</v>
      </c>
      <c r="CJ147">
        <v>1538</v>
      </c>
      <c r="CK147">
        <v>2893</v>
      </c>
      <c r="CL147">
        <v>758</v>
      </c>
      <c r="CM147">
        <v>9591</v>
      </c>
      <c r="CN147">
        <v>9503</v>
      </c>
      <c r="CO147">
        <v>10677</v>
      </c>
      <c r="CP147">
        <v>2905</v>
      </c>
      <c r="CQ147">
        <v>5780</v>
      </c>
      <c r="CR147">
        <v>3857</v>
      </c>
      <c r="CS147">
        <v>3803</v>
      </c>
      <c r="CT147">
        <v>1751</v>
      </c>
      <c r="CU147">
        <v>3051</v>
      </c>
      <c r="CV147">
        <v>2991</v>
      </c>
      <c r="CW147">
        <v>4069</v>
      </c>
      <c r="CX147">
        <v>1688</v>
      </c>
      <c r="CY147">
        <v>4773</v>
      </c>
      <c r="CZ147">
        <v>3043</v>
      </c>
      <c r="DA147">
        <v>5995</v>
      </c>
      <c r="DB147">
        <v>2466</v>
      </c>
      <c r="DC147">
        <v>2875</v>
      </c>
      <c r="DD147">
        <v>3610</v>
      </c>
      <c r="DE147">
        <v>10204</v>
      </c>
      <c r="DF147">
        <v>4547</v>
      </c>
      <c r="DG147">
        <v>6434</v>
      </c>
      <c r="DH147">
        <v>4025</v>
      </c>
      <c r="DI147">
        <v>2796</v>
      </c>
      <c r="DJ147">
        <v>1114</v>
      </c>
      <c r="DK147">
        <v>2519</v>
      </c>
      <c r="DL147">
        <v>3681</v>
      </c>
      <c r="DM147">
        <v>13296</v>
      </c>
      <c r="DN147">
        <v>7279</v>
      </c>
      <c r="DO147">
        <v>9366</v>
      </c>
      <c r="DP147">
        <v>9847</v>
      </c>
      <c r="DQ147">
        <v>6333</v>
      </c>
      <c r="DR147">
        <v>11143</v>
      </c>
      <c r="DS147">
        <v>3947</v>
      </c>
      <c r="DT147">
        <v>0</v>
      </c>
      <c r="DU147">
        <v>12809</v>
      </c>
      <c r="DV147">
        <v>8397</v>
      </c>
      <c r="DW147">
        <v>10491</v>
      </c>
      <c r="DX147">
        <v>9105</v>
      </c>
      <c r="DY147">
        <v>832</v>
      </c>
      <c r="DZ147">
        <v>3357</v>
      </c>
      <c r="EA147">
        <v>2118</v>
      </c>
      <c r="EB147">
        <v>6519</v>
      </c>
      <c r="EC147">
        <v>3029</v>
      </c>
      <c r="ED147">
        <v>4865</v>
      </c>
      <c r="EE147">
        <v>1205</v>
      </c>
      <c r="EF147">
        <v>1607</v>
      </c>
      <c r="EG147">
        <v>3739</v>
      </c>
      <c r="EH147">
        <v>4219</v>
      </c>
      <c r="EI147">
        <v>10384</v>
      </c>
      <c r="EJ147" t="s">
        <v>6</v>
      </c>
      <c r="EK147">
        <v>2991</v>
      </c>
      <c r="EL147">
        <v>886</v>
      </c>
      <c r="EM147">
        <v>6670</v>
      </c>
      <c r="EN147">
        <v>0</v>
      </c>
      <c r="EO147">
        <v>3215</v>
      </c>
      <c r="EP147">
        <v>4923</v>
      </c>
      <c r="EQ147">
        <v>4504</v>
      </c>
      <c r="ER147">
        <v>0</v>
      </c>
      <c r="ES147">
        <v>0</v>
      </c>
      <c r="ET147">
        <v>3639</v>
      </c>
      <c r="EU147">
        <v>2077</v>
      </c>
      <c r="EV147">
        <v>949</v>
      </c>
      <c r="EW147">
        <v>2101</v>
      </c>
      <c r="EX147">
        <v>2762</v>
      </c>
      <c r="EY147">
        <v>2888</v>
      </c>
      <c r="EZ147">
        <v>6465</v>
      </c>
      <c r="FA147">
        <v>5337</v>
      </c>
      <c r="FB147">
        <v>1462</v>
      </c>
      <c r="FC147">
        <v>1760</v>
      </c>
      <c r="FD147">
        <v>1082</v>
      </c>
      <c r="FE147">
        <v>1052</v>
      </c>
      <c r="FF147">
        <v>3293</v>
      </c>
      <c r="FG147">
        <v>3295</v>
      </c>
      <c r="FH147">
        <v>642</v>
      </c>
      <c r="FI147">
        <v>3312</v>
      </c>
      <c r="FJ147">
        <v>1962</v>
      </c>
      <c r="FK147">
        <v>4277</v>
      </c>
      <c r="FL147">
        <v>5477</v>
      </c>
      <c r="FM147">
        <v>2808</v>
      </c>
      <c r="FN147">
        <v>4528</v>
      </c>
      <c r="FO147">
        <v>6198</v>
      </c>
      <c r="FP147">
        <v>1792</v>
      </c>
      <c r="FQ147">
        <v>6825</v>
      </c>
      <c r="FR147">
        <v>9178</v>
      </c>
      <c r="FS147">
        <v>4733</v>
      </c>
      <c r="FT147">
        <v>2411</v>
      </c>
      <c r="FU147">
        <v>1104</v>
      </c>
      <c r="FV147">
        <v>2097</v>
      </c>
      <c r="FW147">
        <v>1994</v>
      </c>
      <c r="FX147">
        <v>1706</v>
      </c>
      <c r="FY147">
        <v>2215</v>
      </c>
      <c r="FZ147">
        <v>1184</v>
      </c>
      <c r="GA147">
        <v>2795</v>
      </c>
      <c r="GB147">
        <v>3696</v>
      </c>
      <c r="GC147">
        <v>2297</v>
      </c>
      <c r="GD147">
        <v>1368</v>
      </c>
      <c r="GE147">
        <v>3648</v>
      </c>
      <c r="GF147">
        <v>6704</v>
      </c>
      <c r="GG147">
        <v>1244</v>
      </c>
      <c r="GH147">
        <v>759</v>
      </c>
      <c r="GI147">
        <v>3236</v>
      </c>
      <c r="GJ147">
        <v>1728</v>
      </c>
      <c r="GK147">
        <v>1225</v>
      </c>
      <c r="GL147">
        <v>1974</v>
      </c>
      <c r="GM147">
        <v>4069</v>
      </c>
      <c r="GN147">
        <v>1550</v>
      </c>
      <c r="GO147">
        <v>1261</v>
      </c>
      <c r="GP147">
        <v>0</v>
      </c>
      <c r="GQ147">
        <v>874</v>
      </c>
      <c r="GR147">
        <v>1162</v>
      </c>
      <c r="GS147">
        <v>1722</v>
      </c>
      <c r="GT147">
        <v>7610</v>
      </c>
      <c r="GU147">
        <v>3284</v>
      </c>
      <c r="GV147">
        <v>1146</v>
      </c>
      <c r="GW147">
        <v>1411</v>
      </c>
      <c r="GX147">
        <v>916</v>
      </c>
      <c r="GY147">
        <v>1099</v>
      </c>
      <c r="GZ147">
        <v>2030</v>
      </c>
      <c r="HA147">
        <v>8623</v>
      </c>
      <c r="HB147">
        <v>740</v>
      </c>
      <c r="HC147">
        <v>1332</v>
      </c>
      <c r="HD147">
        <v>8346</v>
      </c>
      <c r="HE147">
        <v>1053</v>
      </c>
      <c r="HF147">
        <v>1345</v>
      </c>
      <c r="HG147">
        <v>1038</v>
      </c>
      <c r="HH147">
        <v>951</v>
      </c>
      <c r="HI147">
        <v>1577</v>
      </c>
      <c r="HJ147">
        <v>1799</v>
      </c>
      <c r="HK147">
        <v>1594</v>
      </c>
      <c r="HL147">
        <v>1765</v>
      </c>
      <c r="HM147">
        <v>1564</v>
      </c>
      <c r="HN147">
        <v>1410</v>
      </c>
      <c r="HO147">
        <v>128</v>
      </c>
      <c r="HP147">
        <v>1578</v>
      </c>
      <c r="HQ147">
        <v>1074</v>
      </c>
      <c r="HR147">
        <v>941</v>
      </c>
      <c r="HS147">
        <v>1923</v>
      </c>
      <c r="HT147">
        <v>1966</v>
      </c>
      <c r="HU147">
        <v>4910</v>
      </c>
      <c r="HV147">
        <v>4496</v>
      </c>
      <c r="HW147">
        <v>4641</v>
      </c>
      <c r="HX147">
        <v>2436</v>
      </c>
      <c r="HY147">
        <v>2229</v>
      </c>
      <c r="HZ147">
        <v>1811</v>
      </c>
      <c r="IA147">
        <v>1960</v>
      </c>
      <c r="IB147">
        <v>702</v>
      </c>
      <c r="IC147">
        <v>1875</v>
      </c>
      <c r="ID147">
        <v>2845</v>
      </c>
      <c r="IE147">
        <v>1015</v>
      </c>
      <c r="IF147">
        <v>1739</v>
      </c>
      <c r="IG147">
        <v>1039</v>
      </c>
      <c r="IH147">
        <v>1675</v>
      </c>
      <c r="II147">
        <v>1433</v>
      </c>
      <c r="IJ147">
        <v>824</v>
      </c>
      <c r="IK147">
        <v>1171</v>
      </c>
      <c r="IL147">
        <v>4714</v>
      </c>
      <c r="IM147">
        <v>1032</v>
      </c>
      <c r="IN147">
        <v>1941</v>
      </c>
      <c r="IO147">
        <v>1707</v>
      </c>
      <c r="IP147">
        <v>970</v>
      </c>
      <c r="IQ147">
        <v>722</v>
      </c>
      <c r="IR147">
        <v>1263</v>
      </c>
      <c r="IS147">
        <v>1758</v>
      </c>
      <c r="IT147">
        <v>919</v>
      </c>
      <c r="IU147">
        <v>18071</v>
      </c>
      <c r="IV147">
        <v>1602</v>
      </c>
      <c r="IW147">
        <v>1458</v>
      </c>
      <c r="IX147">
        <v>4743</v>
      </c>
      <c r="IY147">
        <v>6720</v>
      </c>
      <c r="IZ147">
        <v>1525</v>
      </c>
      <c r="JA147">
        <v>1506</v>
      </c>
      <c r="JB147">
        <v>1582</v>
      </c>
      <c r="JC147">
        <v>6464</v>
      </c>
      <c r="JD147">
        <v>1808</v>
      </c>
      <c r="JE147">
        <v>2524</v>
      </c>
      <c r="JF147">
        <v>1911</v>
      </c>
      <c r="JG147">
        <v>2432</v>
      </c>
      <c r="JH147">
        <v>2760</v>
      </c>
      <c r="JI147">
        <v>2334</v>
      </c>
      <c r="JJ147">
        <v>2584</v>
      </c>
      <c r="JK147">
        <v>5420</v>
      </c>
      <c r="JL147">
        <v>8034</v>
      </c>
      <c r="JM147">
        <v>1409</v>
      </c>
      <c r="JN147">
        <v>1986</v>
      </c>
      <c r="JO147">
        <v>2297</v>
      </c>
      <c r="JP147">
        <v>2187</v>
      </c>
      <c r="JQ147">
        <v>1917</v>
      </c>
      <c r="JR147">
        <v>1884</v>
      </c>
      <c r="JS147">
        <v>2205</v>
      </c>
      <c r="JT147">
        <v>3143</v>
      </c>
      <c r="JU147">
        <v>5338</v>
      </c>
      <c r="JV147">
        <v>2110</v>
      </c>
      <c r="JW147">
        <v>1328</v>
      </c>
      <c r="JX147">
        <v>3100</v>
      </c>
      <c r="JY147">
        <v>2630</v>
      </c>
      <c r="JZ147">
        <v>2908</v>
      </c>
      <c r="KA147">
        <v>130</v>
      </c>
      <c r="KB147">
        <v>157</v>
      </c>
      <c r="KC147">
        <v>1882</v>
      </c>
      <c r="KD147">
        <v>1610</v>
      </c>
      <c r="KE147">
        <v>9691</v>
      </c>
      <c r="KF147">
        <v>193</v>
      </c>
      <c r="KG147">
        <v>6150</v>
      </c>
      <c r="KH147">
        <v>15362</v>
      </c>
      <c r="KI147">
        <v>4622</v>
      </c>
      <c r="KJ147">
        <v>4047</v>
      </c>
      <c r="KK147">
        <v>5431</v>
      </c>
      <c r="KL147">
        <v>2113</v>
      </c>
      <c r="KM147">
        <v>3705</v>
      </c>
      <c r="KN147">
        <v>2876</v>
      </c>
      <c r="KO147">
        <v>1901</v>
      </c>
      <c r="KP147">
        <v>1491</v>
      </c>
      <c r="KQ147">
        <v>2468</v>
      </c>
      <c r="KR147">
        <v>1742</v>
      </c>
      <c r="KS147">
        <v>1897</v>
      </c>
      <c r="KT147">
        <v>3380</v>
      </c>
      <c r="KU147">
        <v>1789</v>
      </c>
      <c r="KV147">
        <v>768</v>
      </c>
      <c r="KW147">
        <v>2273</v>
      </c>
      <c r="KX147">
        <v>1194</v>
      </c>
      <c r="KY147">
        <v>1792</v>
      </c>
      <c r="KZ147">
        <v>1986</v>
      </c>
      <c r="LA147">
        <v>2174</v>
      </c>
      <c r="LB147">
        <v>2441</v>
      </c>
      <c r="LC147">
        <v>2732</v>
      </c>
      <c r="LD147">
        <v>3268</v>
      </c>
      <c r="LE147">
        <v>2611</v>
      </c>
      <c r="LF147">
        <v>1854</v>
      </c>
      <c r="LG147">
        <v>2301</v>
      </c>
      <c r="LH147">
        <v>6584</v>
      </c>
      <c r="LI147">
        <v>7183</v>
      </c>
      <c r="LJ147">
        <v>5175</v>
      </c>
      <c r="LK147">
        <v>2885</v>
      </c>
      <c r="LL147">
        <v>3288</v>
      </c>
      <c r="LM147">
        <v>2857</v>
      </c>
      <c r="LN147">
        <v>2936</v>
      </c>
      <c r="LO147">
        <v>2643</v>
      </c>
      <c r="LP147">
        <v>5185</v>
      </c>
      <c r="LQ147">
        <v>4949</v>
      </c>
      <c r="LR147">
        <v>3459</v>
      </c>
      <c r="LS147">
        <v>2835</v>
      </c>
      <c r="LT147">
        <v>2466</v>
      </c>
      <c r="LU147">
        <v>4114</v>
      </c>
      <c r="LV147">
        <v>3768</v>
      </c>
      <c r="LW147">
        <v>4277</v>
      </c>
      <c r="LX147">
        <v>1451</v>
      </c>
      <c r="LY147">
        <v>2348</v>
      </c>
      <c r="LZ147">
        <v>1731</v>
      </c>
      <c r="MA147">
        <v>2722</v>
      </c>
      <c r="MB147">
        <v>5424</v>
      </c>
      <c r="MC147">
        <v>4971</v>
      </c>
      <c r="MD147">
        <v>2513</v>
      </c>
      <c r="ME147">
        <v>2879</v>
      </c>
      <c r="MF147">
        <v>2113</v>
      </c>
      <c r="MG147">
        <v>6589</v>
      </c>
      <c r="MH147">
        <v>3663</v>
      </c>
      <c r="MI147">
        <v>5175</v>
      </c>
      <c r="MJ147">
        <v>9131</v>
      </c>
      <c r="MK147">
        <v>1794</v>
      </c>
      <c r="ML147">
        <v>4108</v>
      </c>
      <c r="MM147">
        <v>1862</v>
      </c>
      <c r="MN147">
        <v>2818</v>
      </c>
      <c r="MO147">
        <v>4247</v>
      </c>
      <c r="MP147">
        <v>6497</v>
      </c>
      <c r="MQ147">
        <v>4681</v>
      </c>
      <c r="MR147">
        <v>3118</v>
      </c>
      <c r="MS147">
        <v>3044</v>
      </c>
      <c r="MT147">
        <v>7929</v>
      </c>
      <c r="MU147">
        <v>7929</v>
      </c>
      <c r="MV147">
        <v>7427</v>
      </c>
      <c r="MW147">
        <v>4728</v>
      </c>
      <c r="MX147">
        <v>10817</v>
      </c>
      <c r="MY147">
        <v>3656</v>
      </c>
      <c r="MZ147">
        <v>1717</v>
      </c>
      <c r="NA147">
        <v>9917</v>
      </c>
      <c r="NB147">
        <v>10285</v>
      </c>
      <c r="NC147">
        <v>1870</v>
      </c>
    </row>
    <row r="148" spans="1:367">
      <c r="A148" t="s">
        <v>15</v>
      </c>
      <c r="B148" s="23">
        <v>17</v>
      </c>
      <c r="C148" t="s">
        <v>254</v>
      </c>
      <c r="D148" t="s">
        <v>5</v>
      </c>
      <c r="E148">
        <v>2.7989821882951699E-2</v>
      </c>
      <c r="F148">
        <v>1.10619469026549E-2</v>
      </c>
      <c r="G148">
        <v>8.0808080808080808E-3</v>
      </c>
      <c r="H148">
        <v>1.5090853095164799E-2</v>
      </c>
      <c r="I148">
        <v>1.03503184713376E-2</v>
      </c>
      <c r="J148">
        <v>1.4285714285714299E-2</v>
      </c>
      <c r="K148" t="s">
        <v>6</v>
      </c>
      <c r="L148">
        <v>1966</v>
      </c>
      <c r="M148">
        <v>2675</v>
      </c>
      <c r="N148">
        <v>2264</v>
      </c>
      <c r="O148">
        <v>2600</v>
      </c>
      <c r="P148">
        <v>2782</v>
      </c>
      <c r="Q148">
        <v>4593</v>
      </c>
      <c r="R148">
        <v>3637</v>
      </c>
      <c r="S148">
        <v>2323</v>
      </c>
      <c r="T148">
        <v>1793</v>
      </c>
      <c r="U148">
        <v>2323</v>
      </c>
      <c r="V148">
        <v>2359</v>
      </c>
      <c r="W148">
        <v>2882</v>
      </c>
      <c r="X148">
        <v>3305</v>
      </c>
      <c r="Y148">
        <v>2569</v>
      </c>
      <c r="Z148">
        <v>2832</v>
      </c>
      <c r="AA148">
        <v>2714</v>
      </c>
      <c r="AB148">
        <v>2887</v>
      </c>
      <c r="AC148">
        <v>2824</v>
      </c>
      <c r="AD148">
        <v>1686</v>
      </c>
      <c r="AE148">
        <v>687</v>
      </c>
      <c r="AF148">
        <v>348</v>
      </c>
      <c r="AG148">
        <v>2209</v>
      </c>
      <c r="AH148">
        <v>3849</v>
      </c>
      <c r="AI148">
        <v>2348</v>
      </c>
      <c r="AJ148">
        <v>1690</v>
      </c>
      <c r="AK148">
        <v>233</v>
      </c>
      <c r="AL148">
        <v>1231</v>
      </c>
      <c r="AM148">
        <v>1460</v>
      </c>
      <c r="AN148">
        <v>5297</v>
      </c>
      <c r="AO148">
        <v>2397</v>
      </c>
      <c r="AP148">
        <v>1573</v>
      </c>
      <c r="AQ148">
        <v>1575</v>
      </c>
      <c r="AR148">
        <v>918</v>
      </c>
      <c r="AS148">
        <v>1965</v>
      </c>
      <c r="AT148">
        <v>4521</v>
      </c>
      <c r="AU148">
        <v>1802</v>
      </c>
      <c r="AV148">
        <v>4014</v>
      </c>
      <c r="AW148">
        <v>3101</v>
      </c>
      <c r="AX148">
        <v>2850</v>
      </c>
      <c r="AY148">
        <v>3437</v>
      </c>
      <c r="AZ148">
        <v>4020</v>
      </c>
      <c r="BA148">
        <v>2723</v>
      </c>
      <c r="BB148">
        <v>4404</v>
      </c>
      <c r="BC148">
        <v>1068</v>
      </c>
      <c r="BD148">
        <v>4136</v>
      </c>
      <c r="BE148">
        <v>3698</v>
      </c>
      <c r="BF148">
        <v>2019</v>
      </c>
      <c r="BG148">
        <v>1977</v>
      </c>
      <c r="BH148">
        <v>2529</v>
      </c>
      <c r="BI148">
        <v>2867</v>
      </c>
      <c r="BJ148">
        <v>2979</v>
      </c>
      <c r="BK148">
        <v>1557</v>
      </c>
      <c r="BL148">
        <v>5477</v>
      </c>
      <c r="BM148">
        <v>2057</v>
      </c>
      <c r="BN148">
        <v>4019</v>
      </c>
      <c r="BO148">
        <v>4602</v>
      </c>
      <c r="BP148">
        <v>4959</v>
      </c>
      <c r="BQ148">
        <v>2062</v>
      </c>
      <c r="BR148">
        <v>4191</v>
      </c>
      <c r="BS148">
        <v>2976</v>
      </c>
      <c r="BT148">
        <v>3259</v>
      </c>
      <c r="BU148">
        <v>2734</v>
      </c>
      <c r="BV148">
        <v>2851</v>
      </c>
      <c r="BW148">
        <v>3334</v>
      </c>
      <c r="BX148">
        <v>5735</v>
      </c>
      <c r="BY148">
        <v>8261</v>
      </c>
      <c r="BZ148">
        <v>5646</v>
      </c>
      <c r="CA148">
        <v>8543</v>
      </c>
      <c r="CB148">
        <v>6954</v>
      </c>
      <c r="CC148">
        <v>6037</v>
      </c>
      <c r="CD148">
        <v>7785</v>
      </c>
      <c r="CE148">
        <v>12042</v>
      </c>
      <c r="CF148">
        <v>8693</v>
      </c>
      <c r="CG148">
        <v>5881</v>
      </c>
      <c r="CH148">
        <v>11861</v>
      </c>
      <c r="CI148">
        <v>4987</v>
      </c>
      <c r="CJ148">
        <v>1538</v>
      </c>
      <c r="CK148">
        <v>2893</v>
      </c>
      <c r="CL148">
        <v>758</v>
      </c>
      <c r="CM148">
        <v>9591</v>
      </c>
      <c r="CN148">
        <v>9503</v>
      </c>
      <c r="CO148">
        <v>10677</v>
      </c>
      <c r="CP148">
        <v>2905</v>
      </c>
      <c r="CQ148">
        <v>5780</v>
      </c>
      <c r="CR148">
        <v>3857</v>
      </c>
      <c r="CS148">
        <v>3803</v>
      </c>
      <c r="CT148">
        <v>1751</v>
      </c>
      <c r="CU148">
        <v>3051</v>
      </c>
      <c r="CV148">
        <v>2991</v>
      </c>
      <c r="CW148">
        <v>4069</v>
      </c>
      <c r="CX148">
        <v>1688</v>
      </c>
      <c r="CY148">
        <v>4773</v>
      </c>
      <c r="CZ148">
        <v>3043</v>
      </c>
      <c r="DA148">
        <v>5995</v>
      </c>
      <c r="DB148">
        <v>2466</v>
      </c>
      <c r="DC148">
        <v>2875</v>
      </c>
      <c r="DD148">
        <v>3610</v>
      </c>
      <c r="DE148">
        <v>10204</v>
      </c>
      <c r="DF148">
        <v>4547</v>
      </c>
      <c r="DG148">
        <v>6434</v>
      </c>
      <c r="DH148">
        <v>4025</v>
      </c>
      <c r="DI148">
        <v>2796</v>
      </c>
      <c r="DJ148">
        <v>1114</v>
      </c>
      <c r="DK148">
        <v>2519</v>
      </c>
      <c r="DL148">
        <v>3681</v>
      </c>
      <c r="DM148">
        <v>13296</v>
      </c>
      <c r="DN148">
        <v>7279</v>
      </c>
      <c r="DO148">
        <v>9366</v>
      </c>
      <c r="DP148">
        <v>9847</v>
      </c>
      <c r="DQ148">
        <v>6333</v>
      </c>
      <c r="DR148">
        <v>11143</v>
      </c>
      <c r="DS148">
        <v>3947</v>
      </c>
      <c r="DT148">
        <v>0</v>
      </c>
      <c r="DU148">
        <v>12809</v>
      </c>
      <c r="DV148">
        <v>8397</v>
      </c>
      <c r="DW148">
        <v>10491</v>
      </c>
      <c r="DX148">
        <v>9105</v>
      </c>
      <c r="DY148">
        <v>832</v>
      </c>
      <c r="DZ148">
        <v>3357</v>
      </c>
      <c r="EA148">
        <v>2118</v>
      </c>
      <c r="EB148">
        <v>6519</v>
      </c>
      <c r="EC148">
        <v>3029</v>
      </c>
      <c r="ED148">
        <v>4865</v>
      </c>
      <c r="EE148">
        <v>1205</v>
      </c>
      <c r="EF148">
        <v>1607</v>
      </c>
      <c r="EG148">
        <v>3739</v>
      </c>
      <c r="EH148">
        <v>4219</v>
      </c>
      <c r="EI148">
        <v>10384</v>
      </c>
      <c r="EJ148" t="s">
        <v>6</v>
      </c>
      <c r="EK148">
        <v>2991</v>
      </c>
      <c r="EL148">
        <v>886</v>
      </c>
      <c r="EM148">
        <v>6670</v>
      </c>
      <c r="EN148">
        <v>0</v>
      </c>
      <c r="EO148">
        <v>3215</v>
      </c>
      <c r="EP148">
        <v>4923</v>
      </c>
      <c r="EQ148">
        <v>4504</v>
      </c>
      <c r="ER148">
        <v>0</v>
      </c>
      <c r="ES148">
        <v>0</v>
      </c>
      <c r="ET148">
        <v>3639</v>
      </c>
      <c r="EU148">
        <v>2077</v>
      </c>
      <c r="EV148">
        <v>949</v>
      </c>
      <c r="EW148">
        <v>2101</v>
      </c>
      <c r="EX148">
        <v>2762</v>
      </c>
      <c r="EY148">
        <v>2888</v>
      </c>
      <c r="EZ148">
        <v>6465</v>
      </c>
      <c r="FA148">
        <v>5337</v>
      </c>
      <c r="FB148">
        <v>1462</v>
      </c>
      <c r="FC148">
        <v>1760</v>
      </c>
      <c r="FD148">
        <v>1082</v>
      </c>
      <c r="FE148">
        <v>1052</v>
      </c>
      <c r="FF148">
        <v>3293</v>
      </c>
      <c r="FG148">
        <v>3295</v>
      </c>
      <c r="FH148">
        <v>642</v>
      </c>
      <c r="FI148">
        <v>3312</v>
      </c>
      <c r="FJ148">
        <v>1962</v>
      </c>
      <c r="FK148">
        <v>4277</v>
      </c>
      <c r="FL148">
        <v>5477</v>
      </c>
      <c r="FM148">
        <v>2808</v>
      </c>
      <c r="FN148">
        <v>4528</v>
      </c>
      <c r="FO148">
        <v>6198</v>
      </c>
      <c r="FP148">
        <v>1792</v>
      </c>
      <c r="FQ148">
        <v>6825</v>
      </c>
      <c r="FR148">
        <v>9178</v>
      </c>
      <c r="FS148">
        <v>4733</v>
      </c>
      <c r="FT148">
        <v>2411</v>
      </c>
      <c r="FU148">
        <v>1104</v>
      </c>
      <c r="FV148">
        <v>2097</v>
      </c>
      <c r="FW148">
        <v>1994</v>
      </c>
      <c r="FX148">
        <v>1706</v>
      </c>
      <c r="FY148">
        <v>2215</v>
      </c>
      <c r="FZ148">
        <v>1184</v>
      </c>
      <c r="GA148">
        <v>2795</v>
      </c>
      <c r="GB148">
        <v>3696</v>
      </c>
      <c r="GC148">
        <v>2297</v>
      </c>
      <c r="GD148">
        <v>1368</v>
      </c>
      <c r="GE148">
        <v>3648</v>
      </c>
      <c r="GF148">
        <v>6704</v>
      </c>
      <c r="GG148">
        <v>1244</v>
      </c>
      <c r="GH148">
        <v>759</v>
      </c>
      <c r="GI148">
        <v>3236</v>
      </c>
      <c r="GJ148">
        <v>1728</v>
      </c>
      <c r="GK148">
        <v>1225</v>
      </c>
      <c r="GL148">
        <v>1974</v>
      </c>
      <c r="GM148">
        <v>4069</v>
      </c>
      <c r="GN148">
        <v>1550</v>
      </c>
      <c r="GO148">
        <v>1261</v>
      </c>
      <c r="GP148">
        <v>0</v>
      </c>
      <c r="GQ148">
        <v>874</v>
      </c>
      <c r="GR148">
        <v>1162</v>
      </c>
      <c r="GS148">
        <v>1722</v>
      </c>
      <c r="GT148">
        <v>7610</v>
      </c>
      <c r="GU148">
        <v>3284</v>
      </c>
      <c r="GV148">
        <v>1146</v>
      </c>
      <c r="GW148">
        <v>1411</v>
      </c>
      <c r="GX148">
        <v>916</v>
      </c>
      <c r="GY148">
        <v>1099</v>
      </c>
      <c r="GZ148">
        <v>2030</v>
      </c>
      <c r="HA148">
        <v>8623</v>
      </c>
      <c r="HB148">
        <v>740</v>
      </c>
      <c r="HC148">
        <v>1332</v>
      </c>
      <c r="HD148">
        <v>8346</v>
      </c>
      <c r="HE148">
        <v>1053</v>
      </c>
      <c r="HF148">
        <v>1345</v>
      </c>
      <c r="HG148">
        <v>1038</v>
      </c>
      <c r="HH148">
        <v>951</v>
      </c>
      <c r="HI148">
        <v>1577</v>
      </c>
      <c r="HJ148">
        <v>1799</v>
      </c>
      <c r="HK148">
        <v>1594</v>
      </c>
      <c r="HL148">
        <v>1765</v>
      </c>
      <c r="HM148">
        <v>1564</v>
      </c>
      <c r="HN148">
        <v>1410</v>
      </c>
      <c r="HO148">
        <v>128</v>
      </c>
      <c r="HP148">
        <v>1578</v>
      </c>
      <c r="HQ148">
        <v>1074</v>
      </c>
      <c r="HR148">
        <v>941</v>
      </c>
      <c r="HS148">
        <v>1923</v>
      </c>
      <c r="HT148">
        <v>1966</v>
      </c>
      <c r="HU148">
        <v>4910</v>
      </c>
      <c r="HV148">
        <v>4496</v>
      </c>
      <c r="HW148">
        <v>4641</v>
      </c>
      <c r="HX148">
        <v>2436</v>
      </c>
      <c r="HY148">
        <v>2229</v>
      </c>
      <c r="HZ148">
        <v>1811</v>
      </c>
      <c r="IA148">
        <v>1960</v>
      </c>
      <c r="IB148">
        <v>702</v>
      </c>
      <c r="IC148">
        <v>1875</v>
      </c>
      <c r="ID148">
        <v>2845</v>
      </c>
      <c r="IE148">
        <v>1015</v>
      </c>
      <c r="IF148">
        <v>1739</v>
      </c>
      <c r="IG148">
        <v>1039</v>
      </c>
      <c r="IH148">
        <v>1675</v>
      </c>
      <c r="II148">
        <v>1433</v>
      </c>
      <c r="IJ148">
        <v>824</v>
      </c>
      <c r="IK148">
        <v>1171</v>
      </c>
      <c r="IL148">
        <v>4714</v>
      </c>
      <c r="IM148">
        <v>1032</v>
      </c>
      <c r="IN148">
        <v>1941</v>
      </c>
      <c r="IO148">
        <v>1707</v>
      </c>
      <c r="IP148">
        <v>970</v>
      </c>
      <c r="IQ148">
        <v>722</v>
      </c>
      <c r="IR148">
        <v>1263</v>
      </c>
      <c r="IS148">
        <v>1758</v>
      </c>
      <c r="IT148">
        <v>919</v>
      </c>
      <c r="IU148">
        <v>18071</v>
      </c>
      <c r="IV148">
        <v>1602</v>
      </c>
      <c r="IW148">
        <v>1458</v>
      </c>
      <c r="IX148">
        <v>4743</v>
      </c>
      <c r="IY148">
        <v>6720</v>
      </c>
      <c r="IZ148">
        <v>1525</v>
      </c>
      <c r="JA148">
        <v>1506</v>
      </c>
      <c r="JB148">
        <v>1582</v>
      </c>
      <c r="JC148">
        <v>6464</v>
      </c>
      <c r="JD148">
        <v>1808</v>
      </c>
      <c r="JE148">
        <v>2524</v>
      </c>
      <c r="JF148">
        <v>1911</v>
      </c>
      <c r="JG148">
        <v>2432</v>
      </c>
      <c r="JH148">
        <v>2760</v>
      </c>
      <c r="JI148">
        <v>2334</v>
      </c>
      <c r="JJ148">
        <v>2584</v>
      </c>
      <c r="JK148">
        <v>5420</v>
      </c>
      <c r="JL148">
        <v>8034</v>
      </c>
      <c r="JM148">
        <v>1409</v>
      </c>
      <c r="JN148">
        <v>1986</v>
      </c>
      <c r="JO148">
        <v>2297</v>
      </c>
      <c r="JP148">
        <v>2187</v>
      </c>
      <c r="JQ148">
        <v>1917</v>
      </c>
      <c r="JR148">
        <v>1884</v>
      </c>
      <c r="JS148">
        <v>2205</v>
      </c>
      <c r="JT148">
        <v>3143</v>
      </c>
      <c r="JU148">
        <v>5338</v>
      </c>
      <c r="JV148">
        <v>2110</v>
      </c>
      <c r="JW148">
        <v>1328</v>
      </c>
      <c r="JX148">
        <v>3100</v>
      </c>
      <c r="JY148">
        <v>2630</v>
      </c>
      <c r="JZ148">
        <v>2908</v>
      </c>
      <c r="KA148">
        <v>130</v>
      </c>
      <c r="KB148">
        <v>157</v>
      </c>
      <c r="KC148">
        <v>1882</v>
      </c>
      <c r="KD148">
        <v>1610</v>
      </c>
      <c r="KE148">
        <v>9691</v>
      </c>
      <c r="KF148">
        <v>193</v>
      </c>
      <c r="KG148">
        <v>6150</v>
      </c>
      <c r="KH148">
        <v>15362</v>
      </c>
      <c r="KI148">
        <v>4622</v>
      </c>
      <c r="KJ148">
        <v>4047</v>
      </c>
      <c r="KK148">
        <v>5431</v>
      </c>
      <c r="KL148">
        <v>2113</v>
      </c>
      <c r="KM148">
        <v>3705</v>
      </c>
      <c r="KN148">
        <v>2876</v>
      </c>
      <c r="KO148">
        <v>1901</v>
      </c>
      <c r="KP148">
        <v>1491</v>
      </c>
      <c r="KQ148">
        <v>2468</v>
      </c>
      <c r="KR148">
        <v>1742</v>
      </c>
      <c r="KS148">
        <v>1897</v>
      </c>
      <c r="KT148">
        <v>3380</v>
      </c>
      <c r="KU148">
        <v>1789</v>
      </c>
      <c r="KV148">
        <v>768</v>
      </c>
      <c r="KW148">
        <v>2273</v>
      </c>
      <c r="KX148">
        <v>1194</v>
      </c>
      <c r="KY148">
        <v>1792</v>
      </c>
      <c r="KZ148">
        <v>1986</v>
      </c>
      <c r="LA148">
        <v>2174</v>
      </c>
      <c r="LB148">
        <v>2441</v>
      </c>
      <c r="LC148">
        <v>2732</v>
      </c>
      <c r="LD148">
        <v>3268</v>
      </c>
      <c r="LE148">
        <v>2611</v>
      </c>
      <c r="LF148">
        <v>1854</v>
      </c>
      <c r="LG148">
        <v>2301</v>
      </c>
      <c r="LH148">
        <v>6584</v>
      </c>
      <c r="LI148">
        <v>7183</v>
      </c>
      <c r="LJ148">
        <v>5175</v>
      </c>
      <c r="LK148">
        <v>2885</v>
      </c>
      <c r="LL148">
        <v>3288</v>
      </c>
      <c r="LM148">
        <v>2857</v>
      </c>
      <c r="LN148">
        <v>2936</v>
      </c>
      <c r="LO148">
        <v>2643</v>
      </c>
      <c r="LP148">
        <v>5185</v>
      </c>
      <c r="LQ148">
        <v>4949</v>
      </c>
      <c r="LR148">
        <v>3459</v>
      </c>
      <c r="LS148">
        <v>2835</v>
      </c>
      <c r="LT148">
        <v>2466</v>
      </c>
      <c r="LU148">
        <v>4114</v>
      </c>
      <c r="LV148">
        <v>3768</v>
      </c>
      <c r="LW148">
        <v>4277</v>
      </c>
      <c r="LX148">
        <v>1451</v>
      </c>
      <c r="LY148">
        <v>2348</v>
      </c>
      <c r="LZ148">
        <v>1731</v>
      </c>
      <c r="MA148">
        <v>2722</v>
      </c>
      <c r="MB148">
        <v>5424</v>
      </c>
      <c r="MC148">
        <v>4971</v>
      </c>
      <c r="MD148">
        <v>2513</v>
      </c>
      <c r="ME148">
        <v>2879</v>
      </c>
      <c r="MF148">
        <v>2113</v>
      </c>
      <c r="MG148">
        <v>6589</v>
      </c>
      <c r="MH148">
        <v>3663</v>
      </c>
      <c r="MI148">
        <v>5175</v>
      </c>
      <c r="MJ148">
        <v>9131</v>
      </c>
      <c r="MK148">
        <v>1794</v>
      </c>
      <c r="ML148">
        <v>4108</v>
      </c>
      <c r="MM148">
        <v>1862</v>
      </c>
      <c r="MN148">
        <v>2818</v>
      </c>
      <c r="MO148">
        <v>4247</v>
      </c>
      <c r="MP148">
        <v>6497</v>
      </c>
      <c r="MQ148">
        <v>4681</v>
      </c>
      <c r="MR148">
        <v>3118</v>
      </c>
      <c r="MS148">
        <v>3044</v>
      </c>
      <c r="MT148">
        <v>7929</v>
      </c>
      <c r="MU148">
        <v>7929</v>
      </c>
      <c r="MV148">
        <v>7427</v>
      </c>
      <c r="MW148">
        <v>4728</v>
      </c>
      <c r="MX148">
        <v>10817</v>
      </c>
      <c r="MY148">
        <v>3656</v>
      </c>
      <c r="MZ148">
        <v>1717</v>
      </c>
      <c r="NA148">
        <v>9917</v>
      </c>
      <c r="NB148">
        <v>10285</v>
      </c>
      <c r="NC148">
        <v>1870</v>
      </c>
    </row>
    <row r="149" spans="1:367">
      <c r="A149" t="s">
        <v>15</v>
      </c>
      <c r="B149" s="23">
        <v>17</v>
      </c>
      <c r="C149" t="s">
        <v>255</v>
      </c>
      <c r="D149" t="s">
        <v>5</v>
      </c>
      <c r="E149">
        <v>2.63994910941476E-2</v>
      </c>
      <c r="F149">
        <v>2.54424778761062E-2</v>
      </c>
      <c r="G149">
        <v>6.0606060606060597E-3</v>
      </c>
      <c r="H149">
        <v>9.2392978133661804E-3</v>
      </c>
      <c r="I149">
        <v>3.1847133757961798E-3</v>
      </c>
      <c r="J149" t="s">
        <v>6</v>
      </c>
      <c r="K149" t="s">
        <v>6</v>
      </c>
      <c r="L149">
        <v>1984</v>
      </c>
      <c r="M149">
        <v>2674</v>
      </c>
      <c r="N149">
        <v>1966</v>
      </c>
      <c r="O149">
        <v>2639</v>
      </c>
      <c r="P149">
        <v>2792</v>
      </c>
      <c r="Q149">
        <v>4593</v>
      </c>
      <c r="R149">
        <v>3034</v>
      </c>
      <c r="S149">
        <v>2341</v>
      </c>
      <c r="T149">
        <v>1556</v>
      </c>
      <c r="U149">
        <v>2319</v>
      </c>
      <c r="V149">
        <v>2043</v>
      </c>
      <c r="W149">
        <v>2886</v>
      </c>
      <c r="X149">
        <v>3351</v>
      </c>
      <c r="Y149">
        <v>2596</v>
      </c>
      <c r="Z149">
        <v>2428</v>
      </c>
      <c r="AA149">
        <v>2755</v>
      </c>
      <c r="AB149">
        <v>2905</v>
      </c>
      <c r="AC149">
        <v>2317</v>
      </c>
      <c r="AD149">
        <v>1700</v>
      </c>
      <c r="AE149">
        <v>575</v>
      </c>
      <c r="AF149">
        <v>348</v>
      </c>
      <c r="AG149">
        <v>2232</v>
      </c>
      <c r="AH149">
        <v>3896</v>
      </c>
      <c r="AI149">
        <v>1974</v>
      </c>
      <c r="AJ149">
        <v>1701</v>
      </c>
      <c r="AK149">
        <v>235</v>
      </c>
      <c r="AL149">
        <v>1060</v>
      </c>
      <c r="AM149">
        <v>1232</v>
      </c>
      <c r="AN149">
        <v>5373</v>
      </c>
      <c r="AO149">
        <v>2429</v>
      </c>
      <c r="AP149">
        <v>1308</v>
      </c>
      <c r="AQ149">
        <v>1311</v>
      </c>
      <c r="AR149">
        <v>765</v>
      </c>
      <c r="AS149">
        <v>1993</v>
      </c>
      <c r="AT149">
        <v>4561</v>
      </c>
      <c r="AU149">
        <v>1404</v>
      </c>
      <c r="AV149">
        <v>4047</v>
      </c>
      <c r="AW149">
        <v>3126</v>
      </c>
      <c r="AX149">
        <v>2427</v>
      </c>
      <c r="AY149">
        <v>3473</v>
      </c>
      <c r="AZ149">
        <v>4063</v>
      </c>
      <c r="BA149">
        <v>2767</v>
      </c>
      <c r="BB149">
        <v>4453</v>
      </c>
      <c r="BC149">
        <v>901</v>
      </c>
      <c r="BD149">
        <v>4167</v>
      </c>
      <c r="BE149">
        <v>3749</v>
      </c>
      <c r="BF149">
        <v>1687</v>
      </c>
      <c r="BG149">
        <v>1719</v>
      </c>
      <c r="BH149">
        <v>2156</v>
      </c>
      <c r="BI149">
        <v>2559</v>
      </c>
      <c r="BJ149">
        <v>2577</v>
      </c>
      <c r="BK149">
        <v>1568</v>
      </c>
      <c r="BL149">
        <v>5518</v>
      </c>
      <c r="BM149">
        <v>2074</v>
      </c>
      <c r="BN149">
        <v>4019</v>
      </c>
      <c r="BO149">
        <v>4626</v>
      </c>
      <c r="BP149">
        <v>4381</v>
      </c>
      <c r="BQ149">
        <v>2088</v>
      </c>
      <c r="BR149">
        <v>4218</v>
      </c>
      <c r="BS149">
        <v>3005</v>
      </c>
      <c r="BT149">
        <v>3294</v>
      </c>
      <c r="BU149">
        <v>2757</v>
      </c>
      <c r="BV149">
        <v>2847</v>
      </c>
      <c r="BW149">
        <v>3376</v>
      </c>
      <c r="BX149">
        <v>5794</v>
      </c>
      <c r="BY149">
        <v>8336</v>
      </c>
      <c r="BZ149">
        <v>5684</v>
      </c>
      <c r="CA149">
        <v>8639</v>
      </c>
      <c r="CB149">
        <v>7045</v>
      </c>
      <c r="CC149">
        <v>6110</v>
      </c>
      <c r="CD149">
        <v>7877</v>
      </c>
      <c r="CE149">
        <v>12084</v>
      </c>
      <c r="CF149">
        <v>8758</v>
      </c>
      <c r="CG149">
        <v>5909</v>
      </c>
      <c r="CH149">
        <v>11935</v>
      </c>
      <c r="CI149">
        <v>5023</v>
      </c>
      <c r="CJ149">
        <v>1540</v>
      </c>
      <c r="CK149">
        <v>2927</v>
      </c>
      <c r="CL149">
        <v>773</v>
      </c>
      <c r="CM149">
        <v>9747</v>
      </c>
      <c r="CN149">
        <v>9547</v>
      </c>
      <c r="CO149">
        <v>10814</v>
      </c>
      <c r="CP149">
        <v>2930</v>
      </c>
      <c r="CQ149">
        <v>5836</v>
      </c>
      <c r="CR149">
        <v>3908</v>
      </c>
      <c r="CS149">
        <v>3823</v>
      </c>
      <c r="CT149">
        <v>1774</v>
      </c>
      <c r="CU149">
        <v>3067</v>
      </c>
      <c r="CV149">
        <v>3009</v>
      </c>
      <c r="CW149">
        <v>4089</v>
      </c>
      <c r="CX149">
        <v>1684</v>
      </c>
      <c r="CY149">
        <v>4827</v>
      </c>
      <c r="CZ149">
        <v>3056</v>
      </c>
      <c r="DA149">
        <v>6051</v>
      </c>
      <c r="DB149">
        <v>2499</v>
      </c>
      <c r="DC149">
        <v>2917</v>
      </c>
      <c r="DD149">
        <v>3640</v>
      </c>
      <c r="DE149">
        <v>10264</v>
      </c>
      <c r="DF149">
        <v>4568</v>
      </c>
      <c r="DG149">
        <v>6486</v>
      </c>
      <c r="DH149">
        <v>4053</v>
      </c>
      <c r="DI149">
        <v>2816</v>
      </c>
      <c r="DJ149">
        <v>1118</v>
      </c>
      <c r="DK149">
        <v>2516</v>
      </c>
      <c r="DL149">
        <v>3706</v>
      </c>
      <c r="DM149">
        <v>13429</v>
      </c>
      <c r="DN149">
        <v>7343</v>
      </c>
      <c r="DO149">
        <v>9507</v>
      </c>
      <c r="DP149">
        <v>9998</v>
      </c>
      <c r="DQ149">
        <v>6367</v>
      </c>
      <c r="DR149">
        <v>11238</v>
      </c>
      <c r="DS149">
        <v>3957</v>
      </c>
      <c r="DT149">
        <v>0</v>
      </c>
      <c r="DU149">
        <v>12868</v>
      </c>
      <c r="DV149">
        <v>8423</v>
      </c>
      <c r="DW149">
        <v>10579</v>
      </c>
      <c r="DX149">
        <v>9197</v>
      </c>
      <c r="DY149">
        <v>835</v>
      </c>
      <c r="DZ149">
        <v>3403</v>
      </c>
      <c r="EA149">
        <v>2130</v>
      </c>
      <c r="EB149">
        <v>6585</v>
      </c>
      <c r="EC149">
        <v>3087</v>
      </c>
      <c r="ED149">
        <v>4920</v>
      </c>
      <c r="EE149">
        <v>1206</v>
      </c>
      <c r="EF149">
        <v>1607</v>
      </c>
      <c r="EG149">
        <v>3766</v>
      </c>
      <c r="EH149">
        <v>4270</v>
      </c>
      <c r="EI149">
        <v>10511</v>
      </c>
      <c r="EJ149" t="s">
        <v>6</v>
      </c>
      <c r="EK149">
        <v>3025</v>
      </c>
      <c r="EL149">
        <v>883</v>
      </c>
      <c r="EM149">
        <v>6743</v>
      </c>
      <c r="EN149">
        <v>0</v>
      </c>
      <c r="EO149">
        <v>3243</v>
      </c>
      <c r="EP149">
        <v>4980</v>
      </c>
      <c r="EQ149">
        <v>4546</v>
      </c>
      <c r="ER149">
        <v>0</v>
      </c>
      <c r="ES149">
        <v>0</v>
      </c>
      <c r="ET149">
        <v>3660</v>
      </c>
      <c r="EU149">
        <v>2086</v>
      </c>
      <c r="EV149">
        <v>955</v>
      </c>
      <c r="EW149">
        <v>2103</v>
      </c>
      <c r="EX149">
        <v>2779</v>
      </c>
      <c r="EY149">
        <v>2890</v>
      </c>
      <c r="EZ149">
        <v>6524</v>
      </c>
      <c r="FA149">
        <v>5386</v>
      </c>
      <c r="FB149">
        <v>1460</v>
      </c>
      <c r="FC149">
        <v>1781</v>
      </c>
      <c r="FD149">
        <v>1079</v>
      </c>
      <c r="FE149">
        <v>1050</v>
      </c>
      <c r="FF149">
        <v>3316</v>
      </c>
      <c r="FG149">
        <v>3326</v>
      </c>
      <c r="FH149">
        <v>645</v>
      </c>
      <c r="FI149">
        <v>3334</v>
      </c>
      <c r="FJ149">
        <v>1966</v>
      </c>
      <c r="FK149">
        <v>4284</v>
      </c>
      <c r="FL149">
        <v>5453</v>
      </c>
      <c r="FM149">
        <v>2838</v>
      </c>
      <c r="FN149">
        <v>4559</v>
      </c>
      <c r="FO149">
        <v>6247</v>
      </c>
      <c r="FP149">
        <v>1793</v>
      </c>
      <c r="FQ149">
        <v>6835</v>
      </c>
      <c r="FR149">
        <v>9230</v>
      </c>
      <c r="FS149">
        <v>4763</v>
      </c>
      <c r="FT149">
        <v>2420</v>
      </c>
      <c r="FU149">
        <v>1101</v>
      </c>
      <c r="FV149">
        <v>2109</v>
      </c>
      <c r="FW149">
        <v>1995</v>
      </c>
      <c r="FX149">
        <v>1717</v>
      </c>
      <c r="FY149">
        <v>2221</v>
      </c>
      <c r="FZ149">
        <v>1185</v>
      </c>
      <c r="GA149">
        <v>2817</v>
      </c>
      <c r="GB149">
        <v>3709</v>
      </c>
      <c r="GC149">
        <v>2317</v>
      </c>
      <c r="GD149">
        <v>1376</v>
      </c>
      <c r="GE149">
        <v>3648</v>
      </c>
      <c r="GF149">
        <v>6742</v>
      </c>
      <c r="GG149">
        <v>1244</v>
      </c>
      <c r="GH149">
        <v>764</v>
      </c>
      <c r="GI149">
        <v>3250</v>
      </c>
      <c r="GJ149">
        <v>1735</v>
      </c>
      <c r="GK149">
        <v>1225</v>
      </c>
      <c r="GL149">
        <v>1975</v>
      </c>
      <c r="GM149">
        <v>4087</v>
      </c>
      <c r="GN149">
        <v>1561</v>
      </c>
      <c r="GO149">
        <v>1265</v>
      </c>
      <c r="GP149">
        <v>0</v>
      </c>
      <c r="GQ149">
        <v>874</v>
      </c>
      <c r="GR149">
        <v>1162</v>
      </c>
      <c r="GS149">
        <v>1740</v>
      </c>
      <c r="GT149">
        <v>7700</v>
      </c>
      <c r="GU149">
        <v>3287</v>
      </c>
      <c r="GV149">
        <v>1148</v>
      </c>
      <c r="GW149">
        <v>1424</v>
      </c>
      <c r="GX149">
        <v>917</v>
      </c>
      <c r="GY149">
        <v>1102</v>
      </c>
      <c r="GZ149">
        <v>2030</v>
      </c>
      <c r="HA149">
        <v>8692</v>
      </c>
      <c r="HB149">
        <v>743</v>
      </c>
      <c r="HC149">
        <v>1339</v>
      </c>
      <c r="HD149">
        <v>8386</v>
      </c>
      <c r="HE149">
        <v>1060</v>
      </c>
      <c r="HF149">
        <v>1350</v>
      </c>
      <c r="HG149">
        <v>1050</v>
      </c>
      <c r="HH149">
        <v>956</v>
      </c>
      <c r="HI149">
        <v>1580</v>
      </c>
      <c r="HJ149">
        <v>1807</v>
      </c>
      <c r="HK149">
        <v>1596</v>
      </c>
      <c r="HL149">
        <v>1765</v>
      </c>
      <c r="HM149">
        <v>1581</v>
      </c>
      <c r="HN149">
        <v>1411</v>
      </c>
      <c r="HO149">
        <v>128</v>
      </c>
      <c r="HP149">
        <v>1579</v>
      </c>
      <c r="HQ149">
        <v>1080</v>
      </c>
      <c r="HR149">
        <v>943</v>
      </c>
      <c r="HS149">
        <v>1917</v>
      </c>
      <c r="HT149">
        <v>1971</v>
      </c>
      <c r="HU149">
        <v>4933</v>
      </c>
      <c r="HV149">
        <v>4546</v>
      </c>
      <c r="HW149">
        <v>4694</v>
      </c>
      <c r="HX149">
        <v>2446</v>
      </c>
      <c r="HY149">
        <v>2251</v>
      </c>
      <c r="HZ149">
        <v>1821</v>
      </c>
      <c r="IA149">
        <v>1964</v>
      </c>
      <c r="IB149">
        <v>703</v>
      </c>
      <c r="IC149">
        <v>1877</v>
      </c>
      <c r="ID149">
        <v>2862</v>
      </c>
      <c r="IE149">
        <v>1028</v>
      </c>
      <c r="IF149">
        <v>1739</v>
      </c>
      <c r="IG149">
        <v>1042</v>
      </c>
      <c r="IH149">
        <v>1683</v>
      </c>
      <c r="II149">
        <v>1437</v>
      </c>
      <c r="IJ149">
        <v>826</v>
      </c>
      <c r="IK149">
        <v>1173</v>
      </c>
      <c r="IL149">
        <v>4706</v>
      </c>
      <c r="IM149">
        <v>1037</v>
      </c>
      <c r="IN149">
        <v>1962</v>
      </c>
      <c r="IO149">
        <v>1725</v>
      </c>
      <c r="IP149">
        <v>981</v>
      </c>
      <c r="IQ149">
        <v>725</v>
      </c>
      <c r="IR149">
        <v>1271</v>
      </c>
      <c r="IS149">
        <v>1771</v>
      </c>
      <c r="IT149">
        <v>926</v>
      </c>
      <c r="IU149">
        <v>18250</v>
      </c>
      <c r="IV149">
        <v>1624</v>
      </c>
      <c r="IW149">
        <v>1466</v>
      </c>
      <c r="IX149">
        <v>4789</v>
      </c>
      <c r="IY149">
        <v>6765</v>
      </c>
      <c r="IZ149">
        <v>1538</v>
      </c>
      <c r="JA149">
        <v>1521</v>
      </c>
      <c r="JB149">
        <v>1587</v>
      </c>
      <c r="JC149">
        <v>6550</v>
      </c>
      <c r="JD149">
        <v>1837</v>
      </c>
      <c r="JE149">
        <v>2556</v>
      </c>
      <c r="JF149">
        <v>1925</v>
      </c>
      <c r="JG149">
        <v>2455</v>
      </c>
      <c r="JH149">
        <v>2745</v>
      </c>
      <c r="JI149">
        <v>2357</v>
      </c>
      <c r="JJ149">
        <v>2603</v>
      </c>
      <c r="JK149">
        <v>5472</v>
      </c>
      <c r="JL149">
        <v>8136</v>
      </c>
      <c r="JM149">
        <v>1423</v>
      </c>
      <c r="JN149">
        <v>1997</v>
      </c>
      <c r="JO149">
        <v>2303</v>
      </c>
      <c r="JP149">
        <v>2202</v>
      </c>
      <c r="JQ149">
        <v>1933</v>
      </c>
      <c r="JR149">
        <v>1890</v>
      </c>
      <c r="JS149">
        <v>2225</v>
      </c>
      <c r="JT149">
        <v>3154</v>
      </c>
      <c r="JU149">
        <v>5409</v>
      </c>
      <c r="JV149">
        <v>2120</v>
      </c>
      <c r="JW149">
        <v>1339</v>
      </c>
      <c r="JX149">
        <v>3122</v>
      </c>
      <c r="JY149">
        <v>2633</v>
      </c>
      <c r="JZ149">
        <v>2957</v>
      </c>
      <c r="KA149">
        <v>128</v>
      </c>
      <c r="KB149">
        <v>155</v>
      </c>
      <c r="KC149">
        <v>1904</v>
      </c>
      <c r="KD149">
        <v>1618</v>
      </c>
      <c r="KE149">
        <v>9750</v>
      </c>
      <c r="KF149">
        <v>191</v>
      </c>
      <c r="KG149">
        <v>6204</v>
      </c>
      <c r="KH149">
        <v>15512</v>
      </c>
      <c r="KI149">
        <v>4648</v>
      </c>
      <c r="KJ149">
        <v>4079</v>
      </c>
      <c r="KK149">
        <v>5493</v>
      </c>
      <c r="KL149">
        <v>2138</v>
      </c>
      <c r="KM149">
        <v>3740</v>
      </c>
      <c r="KN149">
        <v>2900</v>
      </c>
      <c r="KO149">
        <v>1906</v>
      </c>
      <c r="KP149">
        <v>1507</v>
      </c>
      <c r="KQ149">
        <v>2459</v>
      </c>
      <c r="KR149">
        <v>1749</v>
      </c>
      <c r="KS149">
        <v>1926</v>
      </c>
      <c r="KT149">
        <v>3417</v>
      </c>
      <c r="KU149">
        <v>1801</v>
      </c>
      <c r="KV149">
        <v>769</v>
      </c>
      <c r="KW149">
        <v>2290</v>
      </c>
      <c r="KX149">
        <v>1207</v>
      </c>
      <c r="KY149">
        <v>1805</v>
      </c>
      <c r="KZ149">
        <v>2003</v>
      </c>
      <c r="LA149">
        <v>2175</v>
      </c>
      <c r="LB149">
        <v>2466</v>
      </c>
      <c r="LC149">
        <v>2760</v>
      </c>
      <c r="LD149">
        <v>3304</v>
      </c>
      <c r="LE149">
        <v>2635</v>
      </c>
      <c r="LF149">
        <v>1867</v>
      </c>
      <c r="LG149">
        <v>2318</v>
      </c>
      <c r="LH149">
        <v>6646</v>
      </c>
      <c r="LI149">
        <v>7238</v>
      </c>
      <c r="LJ149">
        <v>5231</v>
      </c>
      <c r="LK149">
        <v>2910</v>
      </c>
      <c r="LL149">
        <v>3312</v>
      </c>
      <c r="LM149">
        <v>2884</v>
      </c>
      <c r="LN149">
        <v>2953</v>
      </c>
      <c r="LO149">
        <v>2662</v>
      </c>
      <c r="LP149">
        <v>5225</v>
      </c>
      <c r="LQ149">
        <v>4989</v>
      </c>
      <c r="LR149">
        <v>3488</v>
      </c>
      <c r="LS149">
        <v>2875</v>
      </c>
      <c r="LT149">
        <v>2474</v>
      </c>
      <c r="LU149">
        <v>4151</v>
      </c>
      <c r="LV149">
        <v>3792</v>
      </c>
      <c r="LW149">
        <v>4333</v>
      </c>
      <c r="LX149">
        <v>1465</v>
      </c>
      <c r="LY149">
        <v>2383</v>
      </c>
      <c r="LZ149">
        <v>1748</v>
      </c>
      <c r="MA149">
        <v>2745</v>
      </c>
      <c r="MB149">
        <v>5466</v>
      </c>
      <c r="MC149">
        <v>4973</v>
      </c>
      <c r="MD149">
        <v>2521</v>
      </c>
      <c r="ME149">
        <v>2915</v>
      </c>
      <c r="MF149">
        <v>2131</v>
      </c>
      <c r="MG149">
        <v>6665</v>
      </c>
      <c r="MH149">
        <v>3693</v>
      </c>
      <c r="MI149">
        <v>5196</v>
      </c>
      <c r="MJ149">
        <v>9194</v>
      </c>
      <c r="MK149">
        <v>1808</v>
      </c>
      <c r="ML149">
        <v>4164</v>
      </c>
      <c r="MM149">
        <v>1868</v>
      </c>
      <c r="MN149">
        <v>2840</v>
      </c>
      <c r="MO149">
        <v>4301</v>
      </c>
      <c r="MP149">
        <v>6574</v>
      </c>
      <c r="MQ149">
        <v>4719</v>
      </c>
      <c r="MR149">
        <v>3138</v>
      </c>
      <c r="MS149">
        <v>3085</v>
      </c>
      <c r="MT149">
        <v>8003</v>
      </c>
      <c r="MU149">
        <v>8003</v>
      </c>
      <c r="MV149">
        <v>7485</v>
      </c>
      <c r="MW149">
        <v>4764</v>
      </c>
      <c r="MX149">
        <v>10916</v>
      </c>
      <c r="MY149">
        <v>3678</v>
      </c>
      <c r="MZ149">
        <v>1733</v>
      </c>
      <c r="NA149">
        <v>9986</v>
      </c>
      <c r="NB149">
        <v>10362</v>
      </c>
      <c r="NC149">
        <v>1887</v>
      </c>
    </row>
    <row r="150" spans="1:367">
      <c r="A150" t="s">
        <v>15</v>
      </c>
      <c r="B150" s="23">
        <v>17</v>
      </c>
      <c r="C150" t="s">
        <v>256</v>
      </c>
      <c r="D150" t="s">
        <v>5</v>
      </c>
      <c r="E150" t="s">
        <v>6</v>
      </c>
      <c r="F150" t="s">
        <v>6</v>
      </c>
      <c r="G150" t="s">
        <v>6</v>
      </c>
      <c r="H150" t="s">
        <v>6</v>
      </c>
      <c r="I150">
        <v>3.1847133757961798E-3</v>
      </c>
      <c r="J150" t="s">
        <v>6</v>
      </c>
      <c r="K150" t="s">
        <v>6</v>
      </c>
      <c r="L150">
        <v>1990</v>
      </c>
      <c r="M150">
        <v>2697</v>
      </c>
      <c r="N150">
        <v>1964</v>
      </c>
      <c r="O150">
        <v>2669</v>
      </c>
      <c r="P150">
        <v>2818</v>
      </c>
      <c r="Q150">
        <v>4623</v>
      </c>
      <c r="R150">
        <v>3052</v>
      </c>
      <c r="S150">
        <v>2368</v>
      </c>
      <c r="T150">
        <v>1566</v>
      </c>
      <c r="U150">
        <v>2343</v>
      </c>
      <c r="V150">
        <v>2034</v>
      </c>
      <c r="W150">
        <v>2882</v>
      </c>
      <c r="X150">
        <v>3385</v>
      </c>
      <c r="Y150">
        <v>2616</v>
      </c>
      <c r="Z150">
        <v>2424</v>
      </c>
      <c r="AA150">
        <v>2763</v>
      </c>
      <c r="AB150">
        <v>2893</v>
      </c>
      <c r="AC150">
        <v>2326</v>
      </c>
      <c r="AD150">
        <v>1706</v>
      </c>
      <c r="AE150">
        <v>559</v>
      </c>
      <c r="AF150">
        <v>433</v>
      </c>
      <c r="AG150">
        <v>2211</v>
      </c>
      <c r="AH150">
        <v>3931</v>
      </c>
      <c r="AI150">
        <v>1978</v>
      </c>
      <c r="AJ150">
        <v>1735</v>
      </c>
      <c r="AK150">
        <v>230</v>
      </c>
      <c r="AL150">
        <v>1059</v>
      </c>
      <c r="AM150">
        <v>1235</v>
      </c>
      <c r="AN150">
        <v>5521</v>
      </c>
      <c r="AO150">
        <v>2466</v>
      </c>
      <c r="AP150">
        <v>1306</v>
      </c>
      <c r="AQ150">
        <v>1319</v>
      </c>
      <c r="AR150">
        <v>769</v>
      </c>
      <c r="AS150">
        <v>2022</v>
      </c>
      <c r="AT150">
        <v>4632</v>
      </c>
      <c r="AU150">
        <v>1442</v>
      </c>
      <c r="AV150">
        <v>4091</v>
      </c>
      <c r="AW150">
        <v>3100</v>
      </c>
      <c r="AX150">
        <v>2419</v>
      </c>
      <c r="AY150">
        <v>3419</v>
      </c>
      <c r="AZ150">
        <v>4102</v>
      </c>
      <c r="BA150">
        <v>2821</v>
      </c>
      <c r="BB150">
        <v>4500</v>
      </c>
      <c r="BC150">
        <v>900</v>
      </c>
      <c r="BD150">
        <v>4146</v>
      </c>
      <c r="BE150">
        <v>3739</v>
      </c>
      <c r="BF150">
        <v>1697</v>
      </c>
      <c r="BG150">
        <v>1728</v>
      </c>
      <c r="BH150">
        <v>2123</v>
      </c>
      <c r="BI150">
        <v>2555</v>
      </c>
      <c r="BJ150">
        <v>2574</v>
      </c>
      <c r="BK150">
        <v>1568</v>
      </c>
      <c r="BL150">
        <v>5518</v>
      </c>
      <c r="BM150">
        <v>2090</v>
      </c>
      <c r="BN150">
        <v>4064</v>
      </c>
      <c r="BO150">
        <v>4681</v>
      </c>
      <c r="BP150">
        <v>4381</v>
      </c>
      <c r="BQ150">
        <v>2084</v>
      </c>
      <c r="BR150">
        <v>4222</v>
      </c>
      <c r="BS150">
        <v>3010</v>
      </c>
      <c r="BT150">
        <v>3301</v>
      </c>
      <c r="BU150">
        <v>2720</v>
      </c>
      <c r="BV150">
        <v>2865</v>
      </c>
      <c r="BW150">
        <v>3382</v>
      </c>
      <c r="BX150">
        <v>5827</v>
      </c>
      <c r="BY150">
        <v>8365</v>
      </c>
      <c r="BZ150">
        <v>5656</v>
      </c>
      <c r="CA150">
        <v>8609</v>
      </c>
      <c r="CB150">
        <v>6987</v>
      </c>
      <c r="CC150">
        <v>6010</v>
      </c>
      <c r="CD150">
        <v>7800</v>
      </c>
      <c r="CE150">
        <v>11995</v>
      </c>
      <c r="CF150">
        <v>8717</v>
      </c>
      <c r="CG150">
        <v>5969</v>
      </c>
      <c r="CH150">
        <v>11958</v>
      </c>
      <c r="CI150">
        <v>5023</v>
      </c>
      <c r="CJ150">
        <v>1545</v>
      </c>
      <c r="CK150">
        <v>2935</v>
      </c>
      <c r="CL150">
        <v>781</v>
      </c>
      <c r="CM150">
        <v>9766</v>
      </c>
      <c r="CN150">
        <v>9693</v>
      </c>
      <c r="CO150">
        <v>10816</v>
      </c>
      <c r="CP150">
        <v>2903</v>
      </c>
      <c r="CQ150">
        <v>5835</v>
      </c>
      <c r="CR150">
        <v>3864</v>
      </c>
      <c r="CS150">
        <v>3841</v>
      </c>
      <c r="CT150">
        <v>1811</v>
      </c>
      <c r="CU150">
        <v>3065</v>
      </c>
      <c r="CV150">
        <v>2950</v>
      </c>
      <c r="CW150">
        <v>4058</v>
      </c>
      <c r="CX150">
        <v>1691</v>
      </c>
      <c r="CY150">
        <v>4762</v>
      </c>
      <c r="CZ150">
        <v>3031</v>
      </c>
      <c r="DA150">
        <v>6052</v>
      </c>
      <c r="DB150">
        <v>2477</v>
      </c>
      <c r="DC150">
        <v>2913</v>
      </c>
      <c r="DD150">
        <v>3618</v>
      </c>
      <c r="DE150">
        <v>10300</v>
      </c>
      <c r="DF150">
        <v>4532</v>
      </c>
      <c r="DG150">
        <v>6410</v>
      </c>
      <c r="DH150">
        <v>3999</v>
      </c>
      <c r="DI150">
        <v>2837</v>
      </c>
      <c r="DJ150">
        <v>1154</v>
      </c>
      <c r="DK150">
        <v>2518</v>
      </c>
      <c r="DL150">
        <v>3683</v>
      </c>
      <c r="DM150">
        <v>13400</v>
      </c>
      <c r="DN150">
        <v>7211</v>
      </c>
      <c r="DO150">
        <v>9525</v>
      </c>
      <c r="DP150">
        <v>10031</v>
      </c>
      <c r="DQ150">
        <v>6314</v>
      </c>
      <c r="DR150">
        <v>11316</v>
      </c>
      <c r="DS150">
        <v>3957</v>
      </c>
      <c r="DT150">
        <v>0</v>
      </c>
      <c r="DU150">
        <v>12820</v>
      </c>
      <c r="DV150">
        <v>8341</v>
      </c>
      <c r="DW150">
        <v>10538</v>
      </c>
      <c r="DX150">
        <v>9227</v>
      </c>
      <c r="DY150">
        <v>840</v>
      </c>
      <c r="DZ150">
        <v>3391</v>
      </c>
      <c r="EA150">
        <v>2119</v>
      </c>
      <c r="EB150">
        <v>6477</v>
      </c>
      <c r="EC150">
        <v>3049</v>
      </c>
      <c r="ED150">
        <v>4925</v>
      </c>
      <c r="EE150">
        <v>1198</v>
      </c>
      <c r="EF150">
        <v>1618</v>
      </c>
      <c r="EG150">
        <v>3764</v>
      </c>
      <c r="EH150">
        <v>4223</v>
      </c>
      <c r="EI150">
        <v>10537</v>
      </c>
      <c r="EJ150" t="s">
        <v>6</v>
      </c>
      <c r="EK150">
        <v>3037</v>
      </c>
      <c r="EL150">
        <v>881</v>
      </c>
      <c r="EM150">
        <v>6675</v>
      </c>
      <c r="EN150">
        <v>0</v>
      </c>
      <c r="EO150">
        <v>3234</v>
      </c>
      <c r="EP150">
        <v>4939</v>
      </c>
      <c r="EQ150">
        <v>4545</v>
      </c>
      <c r="ER150">
        <v>0</v>
      </c>
      <c r="ES150">
        <v>0</v>
      </c>
      <c r="ET150">
        <v>3621</v>
      </c>
      <c r="EU150">
        <v>2111</v>
      </c>
      <c r="EV150">
        <v>957</v>
      </c>
      <c r="EW150">
        <v>2076</v>
      </c>
      <c r="EX150">
        <v>2752</v>
      </c>
      <c r="EY150">
        <v>2923</v>
      </c>
      <c r="EZ150">
        <v>6489</v>
      </c>
      <c r="FA150">
        <v>5323</v>
      </c>
      <c r="FB150">
        <v>1447</v>
      </c>
      <c r="FC150">
        <v>1764</v>
      </c>
      <c r="FD150">
        <v>1067</v>
      </c>
      <c r="FE150">
        <v>1042</v>
      </c>
      <c r="FF150">
        <v>3313</v>
      </c>
      <c r="FG150">
        <v>3286</v>
      </c>
      <c r="FH150">
        <v>654</v>
      </c>
      <c r="FI150">
        <v>3391</v>
      </c>
      <c r="FJ150">
        <v>1961</v>
      </c>
      <c r="FK150">
        <v>4253</v>
      </c>
      <c r="FL150">
        <v>5494</v>
      </c>
      <c r="FM150">
        <v>2885</v>
      </c>
      <c r="FN150">
        <v>4508</v>
      </c>
      <c r="FO150">
        <v>6217</v>
      </c>
      <c r="FP150">
        <v>1769</v>
      </c>
      <c r="FQ150">
        <v>6791</v>
      </c>
      <c r="FR150">
        <v>9110</v>
      </c>
      <c r="FS150">
        <v>4735</v>
      </c>
      <c r="FT150">
        <v>2403</v>
      </c>
      <c r="FU150">
        <v>1083</v>
      </c>
      <c r="FV150">
        <v>2096</v>
      </c>
      <c r="FW150">
        <v>1993</v>
      </c>
      <c r="FX150">
        <v>1701</v>
      </c>
      <c r="FY150">
        <v>2203</v>
      </c>
      <c r="FZ150">
        <v>1178</v>
      </c>
      <c r="GA150">
        <v>2821</v>
      </c>
      <c r="GB150">
        <v>3668</v>
      </c>
      <c r="GC150">
        <v>2294</v>
      </c>
      <c r="GD150">
        <v>1396</v>
      </c>
      <c r="GE150">
        <v>3624</v>
      </c>
      <c r="GF150">
        <v>6656</v>
      </c>
      <c r="GG150">
        <v>1223</v>
      </c>
      <c r="GH150">
        <v>760</v>
      </c>
      <c r="GI150">
        <v>3247</v>
      </c>
      <c r="GJ150">
        <v>1740</v>
      </c>
      <c r="GK150">
        <v>1231</v>
      </c>
      <c r="GL150">
        <v>1966</v>
      </c>
      <c r="GM150">
        <v>4087</v>
      </c>
      <c r="GN150">
        <v>1576</v>
      </c>
      <c r="GO150">
        <v>1261</v>
      </c>
      <c r="GP150">
        <v>0</v>
      </c>
      <c r="GQ150">
        <v>862</v>
      </c>
      <c r="GR150">
        <v>1161</v>
      </c>
      <c r="GS150">
        <v>1740</v>
      </c>
      <c r="GT150">
        <v>7594</v>
      </c>
      <c r="GU150">
        <v>3245</v>
      </c>
      <c r="GV150">
        <v>1138</v>
      </c>
      <c r="GW150">
        <v>1452</v>
      </c>
      <c r="GX150">
        <v>915</v>
      </c>
      <c r="GY150">
        <v>1107</v>
      </c>
      <c r="GZ150">
        <v>2049</v>
      </c>
      <c r="HA150">
        <v>8464</v>
      </c>
      <c r="HB150">
        <v>741</v>
      </c>
      <c r="HC150">
        <v>1345</v>
      </c>
      <c r="HD150">
        <v>8274</v>
      </c>
      <c r="HE150">
        <v>1050</v>
      </c>
      <c r="HF150">
        <v>1348</v>
      </c>
      <c r="HG150">
        <v>1037</v>
      </c>
      <c r="HH150">
        <v>957</v>
      </c>
      <c r="HI150">
        <v>1547</v>
      </c>
      <c r="HJ150">
        <v>1811</v>
      </c>
      <c r="HK150">
        <v>1586</v>
      </c>
      <c r="HL150">
        <v>1754</v>
      </c>
      <c r="HM150">
        <v>1594</v>
      </c>
      <c r="HN150">
        <v>1394</v>
      </c>
      <c r="HO150">
        <v>120</v>
      </c>
      <c r="HP150">
        <v>1578</v>
      </c>
      <c r="HQ150">
        <v>1068</v>
      </c>
      <c r="HR150">
        <v>953</v>
      </c>
      <c r="HS150">
        <v>1918</v>
      </c>
      <c r="HT150">
        <v>1954</v>
      </c>
      <c r="HU150">
        <v>4863</v>
      </c>
      <c r="HV150">
        <v>4516</v>
      </c>
      <c r="HW150">
        <v>4697</v>
      </c>
      <c r="HX150">
        <v>2462</v>
      </c>
      <c r="HY150">
        <v>2246</v>
      </c>
      <c r="HZ150">
        <v>1833</v>
      </c>
      <c r="IA150">
        <v>1953</v>
      </c>
      <c r="IB150">
        <v>690</v>
      </c>
      <c r="IC150">
        <v>1883</v>
      </c>
      <c r="ID150">
        <v>2775</v>
      </c>
      <c r="IE150">
        <v>1048</v>
      </c>
      <c r="IF150">
        <v>1729</v>
      </c>
      <c r="IG150">
        <v>1019</v>
      </c>
      <c r="IH150">
        <v>1704</v>
      </c>
      <c r="II150">
        <v>1430</v>
      </c>
      <c r="IJ150">
        <v>823</v>
      </c>
      <c r="IK150">
        <v>1178</v>
      </c>
      <c r="IL150">
        <v>4621</v>
      </c>
      <c r="IM150">
        <v>1044</v>
      </c>
      <c r="IN150">
        <v>1960</v>
      </c>
      <c r="IO150">
        <v>1688</v>
      </c>
      <c r="IP150">
        <v>968</v>
      </c>
      <c r="IQ150">
        <v>729</v>
      </c>
      <c r="IR150">
        <v>1262</v>
      </c>
      <c r="IS150">
        <v>1793</v>
      </c>
      <c r="IT150">
        <v>940</v>
      </c>
      <c r="IU150">
        <v>18308</v>
      </c>
      <c r="IV150">
        <v>1606</v>
      </c>
      <c r="IW150">
        <v>1469</v>
      </c>
      <c r="IX150">
        <v>4747</v>
      </c>
      <c r="IY150">
        <v>6734</v>
      </c>
      <c r="IZ150">
        <v>1534</v>
      </c>
      <c r="JA150">
        <v>1542</v>
      </c>
      <c r="JB150">
        <v>1595</v>
      </c>
      <c r="JC150">
        <v>6472</v>
      </c>
      <c r="JD150">
        <v>1852</v>
      </c>
      <c r="JE150">
        <v>2544</v>
      </c>
      <c r="JF150">
        <v>1921</v>
      </c>
      <c r="JG150">
        <v>2483</v>
      </c>
      <c r="JH150">
        <v>2748</v>
      </c>
      <c r="JI150">
        <v>2377</v>
      </c>
      <c r="JJ150">
        <v>2628</v>
      </c>
      <c r="JK150">
        <v>5415</v>
      </c>
      <c r="JL150">
        <v>8156</v>
      </c>
      <c r="JM150">
        <v>1394</v>
      </c>
      <c r="JN150">
        <v>1966</v>
      </c>
      <c r="JO150">
        <v>2314</v>
      </c>
      <c r="JP150">
        <v>2207</v>
      </c>
      <c r="JQ150">
        <v>1945</v>
      </c>
      <c r="JR150">
        <v>1850</v>
      </c>
      <c r="JS150">
        <v>2208</v>
      </c>
      <c r="JT150">
        <v>3139</v>
      </c>
      <c r="JU150">
        <v>5439</v>
      </c>
      <c r="JV150">
        <v>2106</v>
      </c>
      <c r="JW150">
        <v>1323</v>
      </c>
      <c r="JX150">
        <v>3145</v>
      </c>
      <c r="JY150">
        <v>2588</v>
      </c>
      <c r="JZ150">
        <v>2939</v>
      </c>
      <c r="KA150">
        <v>124</v>
      </c>
      <c r="KB150">
        <v>149</v>
      </c>
      <c r="KC150">
        <v>1890</v>
      </c>
      <c r="KD150">
        <v>1619</v>
      </c>
      <c r="KE150">
        <v>9687</v>
      </c>
      <c r="KF150">
        <v>187</v>
      </c>
      <c r="KG150">
        <v>6152</v>
      </c>
      <c r="KH150">
        <v>15556</v>
      </c>
      <c r="KI150">
        <v>4620</v>
      </c>
      <c r="KJ150">
        <v>4063</v>
      </c>
      <c r="KK150">
        <v>5487</v>
      </c>
      <c r="KL150">
        <v>2094</v>
      </c>
      <c r="KM150">
        <v>3731</v>
      </c>
      <c r="KN150">
        <v>2921</v>
      </c>
      <c r="KO150">
        <v>1908</v>
      </c>
      <c r="KP150">
        <v>1513</v>
      </c>
      <c r="KQ150">
        <v>2456</v>
      </c>
      <c r="KR150">
        <v>1746</v>
      </c>
      <c r="KS150">
        <v>1902</v>
      </c>
      <c r="KT150">
        <v>3391</v>
      </c>
      <c r="KU150">
        <v>1799</v>
      </c>
      <c r="KV150">
        <v>780</v>
      </c>
      <c r="KW150">
        <v>2257</v>
      </c>
      <c r="KX150">
        <v>1193</v>
      </c>
      <c r="KY150">
        <v>1809</v>
      </c>
      <c r="KZ150">
        <v>1998</v>
      </c>
      <c r="LA150">
        <v>2185</v>
      </c>
      <c r="LB150">
        <v>2471</v>
      </c>
      <c r="LC150">
        <v>2745</v>
      </c>
      <c r="LD150">
        <v>3283</v>
      </c>
      <c r="LE150">
        <v>2653</v>
      </c>
      <c r="LF150">
        <v>1852</v>
      </c>
      <c r="LG150">
        <v>2303</v>
      </c>
      <c r="LH150">
        <v>6541</v>
      </c>
      <c r="LI150">
        <v>7185</v>
      </c>
      <c r="LJ150">
        <v>5183</v>
      </c>
      <c r="LK150">
        <v>2913</v>
      </c>
      <c r="LL150">
        <v>3283</v>
      </c>
      <c r="LM150">
        <v>2807</v>
      </c>
      <c r="LN150">
        <v>2909</v>
      </c>
      <c r="LO150">
        <v>2619</v>
      </c>
      <c r="LP150">
        <v>5178</v>
      </c>
      <c r="LQ150">
        <v>4949</v>
      </c>
      <c r="LR150">
        <v>3474</v>
      </c>
      <c r="LS150">
        <v>2846</v>
      </c>
      <c r="LT150">
        <v>2473</v>
      </c>
      <c r="LU150">
        <v>4101</v>
      </c>
      <c r="LV150">
        <v>3816</v>
      </c>
      <c r="LW150">
        <v>4271</v>
      </c>
      <c r="LX150">
        <v>1466</v>
      </c>
      <c r="LY150">
        <v>2370</v>
      </c>
      <c r="LZ150">
        <v>1742</v>
      </c>
      <c r="MA150">
        <v>2730</v>
      </c>
      <c r="MB150">
        <v>5388</v>
      </c>
      <c r="MC150">
        <v>4931</v>
      </c>
      <c r="MD150">
        <v>2504</v>
      </c>
      <c r="ME150">
        <v>2909</v>
      </c>
      <c r="MF150">
        <v>2157</v>
      </c>
      <c r="MG150">
        <v>6602</v>
      </c>
      <c r="MH150">
        <v>3665</v>
      </c>
      <c r="MI150">
        <v>5212</v>
      </c>
      <c r="MJ150">
        <v>9149</v>
      </c>
      <c r="MK150">
        <v>1796</v>
      </c>
      <c r="ML150">
        <v>4171</v>
      </c>
      <c r="MM150">
        <v>1853</v>
      </c>
      <c r="MN150">
        <v>2843</v>
      </c>
      <c r="MO150">
        <v>4261</v>
      </c>
      <c r="MP150">
        <v>6508</v>
      </c>
      <c r="MQ150">
        <v>4692</v>
      </c>
      <c r="MR150">
        <v>3105</v>
      </c>
      <c r="MS150">
        <v>3078</v>
      </c>
      <c r="MT150">
        <v>7942</v>
      </c>
      <c r="MU150">
        <v>7942</v>
      </c>
      <c r="MV150">
        <v>7472</v>
      </c>
      <c r="MW150">
        <v>4706</v>
      </c>
      <c r="MX150">
        <v>10934</v>
      </c>
      <c r="MY150">
        <v>3661</v>
      </c>
      <c r="MZ150">
        <v>1705</v>
      </c>
      <c r="NA150">
        <v>9919</v>
      </c>
      <c r="NB150">
        <v>10283</v>
      </c>
      <c r="NC150">
        <v>1851</v>
      </c>
    </row>
    <row r="151" spans="1:367">
      <c r="A151" t="s">
        <v>15</v>
      </c>
      <c r="B151" s="23">
        <v>17</v>
      </c>
      <c r="C151" t="s">
        <v>257</v>
      </c>
      <c r="D151" t="s">
        <v>5</v>
      </c>
      <c r="E151" t="s">
        <v>6</v>
      </c>
      <c r="F151" t="s">
        <v>6</v>
      </c>
      <c r="G151">
        <v>3.3670033670033699E-3</v>
      </c>
      <c r="H151" t="s">
        <v>6</v>
      </c>
      <c r="I151" t="s">
        <v>6</v>
      </c>
      <c r="J151" t="s">
        <v>6</v>
      </c>
      <c r="K151" t="s">
        <v>6</v>
      </c>
      <c r="L151">
        <v>2026</v>
      </c>
      <c r="M151">
        <v>2706</v>
      </c>
      <c r="N151">
        <v>1987</v>
      </c>
      <c r="O151">
        <v>2630</v>
      </c>
      <c r="P151">
        <v>2826</v>
      </c>
      <c r="Q151">
        <v>4612</v>
      </c>
      <c r="R151">
        <v>3031</v>
      </c>
      <c r="S151">
        <v>2396</v>
      </c>
      <c r="T151">
        <v>1594</v>
      </c>
      <c r="U151">
        <v>2340</v>
      </c>
      <c r="V151">
        <v>2053</v>
      </c>
      <c r="W151">
        <v>2903</v>
      </c>
      <c r="X151">
        <v>3404</v>
      </c>
      <c r="Y151">
        <v>2638</v>
      </c>
      <c r="Z151">
        <v>2444</v>
      </c>
      <c r="AA151">
        <v>2744</v>
      </c>
      <c r="AB151">
        <v>2927</v>
      </c>
      <c r="AC151">
        <v>2352</v>
      </c>
      <c r="AD151">
        <v>1677</v>
      </c>
      <c r="AE151">
        <v>557</v>
      </c>
      <c r="AF151">
        <v>430</v>
      </c>
      <c r="AG151">
        <v>2211</v>
      </c>
      <c r="AH151">
        <v>3942</v>
      </c>
      <c r="AI151">
        <v>1987</v>
      </c>
      <c r="AJ151">
        <v>1741</v>
      </c>
      <c r="AK151">
        <v>244</v>
      </c>
      <c r="AL151">
        <v>1066</v>
      </c>
      <c r="AM151">
        <v>1252</v>
      </c>
      <c r="AN151">
        <v>5527</v>
      </c>
      <c r="AO151">
        <v>2487</v>
      </c>
      <c r="AP151">
        <v>1315</v>
      </c>
      <c r="AQ151">
        <v>1322</v>
      </c>
      <c r="AR151">
        <v>778</v>
      </c>
      <c r="AS151">
        <v>2004</v>
      </c>
      <c r="AT151">
        <v>4679</v>
      </c>
      <c r="AU151">
        <v>1439</v>
      </c>
      <c r="AV151">
        <v>4128</v>
      </c>
      <c r="AW151">
        <v>3125</v>
      </c>
      <c r="AX151">
        <v>2441</v>
      </c>
      <c r="AY151">
        <v>3391</v>
      </c>
      <c r="AZ151">
        <v>4087</v>
      </c>
      <c r="BA151">
        <v>2818</v>
      </c>
      <c r="BB151">
        <v>4482</v>
      </c>
      <c r="BC151">
        <v>906</v>
      </c>
      <c r="BD151">
        <v>4166</v>
      </c>
      <c r="BE151">
        <v>3750</v>
      </c>
      <c r="BF151">
        <v>1674</v>
      </c>
      <c r="BG151">
        <v>1701</v>
      </c>
      <c r="BH151">
        <v>2095</v>
      </c>
      <c r="BI151">
        <v>2595</v>
      </c>
      <c r="BJ151">
        <v>2548</v>
      </c>
      <c r="BK151">
        <v>1556</v>
      </c>
      <c r="BL151">
        <v>5413</v>
      </c>
      <c r="BM151">
        <v>2088</v>
      </c>
      <c r="BN151">
        <v>4037</v>
      </c>
      <c r="BO151">
        <v>4724</v>
      </c>
      <c r="BP151">
        <v>4401</v>
      </c>
      <c r="BQ151">
        <v>2109</v>
      </c>
      <c r="BR151">
        <v>4254</v>
      </c>
      <c r="BS151">
        <v>2959</v>
      </c>
      <c r="BT151">
        <v>3264</v>
      </c>
      <c r="BU151">
        <v>2771</v>
      </c>
      <c r="BV151">
        <v>2858</v>
      </c>
      <c r="BW151">
        <v>3388</v>
      </c>
      <c r="BX151">
        <v>5773</v>
      </c>
      <c r="BY151">
        <v>8342</v>
      </c>
      <c r="BZ151">
        <v>5635</v>
      </c>
      <c r="CA151">
        <v>8604</v>
      </c>
      <c r="CB151">
        <v>7049</v>
      </c>
      <c r="CC151">
        <v>6026</v>
      </c>
      <c r="CD151">
        <v>7786</v>
      </c>
      <c r="CE151">
        <v>12063</v>
      </c>
      <c r="CF151">
        <v>8747</v>
      </c>
      <c r="CG151">
        <v>5965</v>
      </c>
      <c r="CH151">
        <v>11981</v>
      </c>
      <c r="CI151">
        <v>5020</v>
      </c>
      <c r="CJ151">
        <v>1543</v>
      </c>
      <c r="CK151">
        <v>2936</v>
      </c>
      <c r="CL151">
        <v>784</v>
      </c>
      <c r="CM151">
        <v>9746</v>
      </c>
      <c r="CN151">
        <v>9755</v>
      </c>
      <c r="CO151">
        <v>10846</v>
      </c>
      <c r="CP151">
        <v>2912</v>
      </c>
      <c r="CQ151">
        <v>5860</v>
      </c>
      <c r="CR151">
        <v>3873</v>
      </c>
      <c r="CS151">
        <v>3842</v>
      </c>
      <c r="CT151">
        <v>1815</v>
      </c>
      <c r="CU151">
        <v>3067</v>
      </c>
      <c r="CV151">
        <v>2954</v>
      </c>
      <c r="CW151">
        <v>4068</v>
      </c>
      <c r="CX151">
        <v>1691</v>
      </c>
      <c r="CY151">
        <v>4773</v>
      </c>
      <c r="CZ151">
        <v>3029</v>
      </c>
      <c r="DA151">
        <v>5984</v>
      </c>
      <c r="DB151">
        <v>2477</v>
      </c>
      <c r="DC151">
        <v>2901</v>
      </c>
      <c r="DD151">
        <v>3628</v>
      </c>
      <c r="DE151">
        <v>10234</v>
      </c>
      <c r="DF151">
        <v>4481</v>
      </c>
      <c r="DG151">
        <v>6426</v>
      </c>
      <c r="DH151">
        <v>4007</v>
      </c>
      <c r="DI151">
        <v>2823</v>
      </c>
      <c r="DJ151">
        <v>1152</v>
      </c>
      <c r="DK151">
        <v>2518</v>
      </c>
      <c r="DL151">
        <v>3683</v>
      </c>
      <c r="DM151">
        <v>13455</v>
      </c>
      <c r="DN151">
        <v>7228</v>
      </c>
      <c r="DO151">
        <v>9593</v>
      </c>
      <c r="DP151">
        <v>9965</v>
      </c>
      <c r="DQ151">
        <v>6327</v>
      </c>
      <c r="DR151">
        <v>11305</v>
      </c>
      <c r="DS151">
        <v>3955</v>
      </c>
      <c r="DT151">
        <v>0</v>
      </c>
      <c r="DU151">
        <v>12787</v>
      </c>
      <c r="DV151">
        <v>8275</v>
      </c>
      <c r="DW151">
        <v>10551</v>
      </c>
      <c r="DX151">
        <v>9190</v>
      </c>
      <c r="DY151">
        <v>840</v>
      </c>
      <c r="DZ151">
        <v>3375</v>
      </c>
      <c r="EA151">
        <v>2115</v>
      </c>
      <c r="EB151">
        <v>6473</v>
      </c>
      <c r="EC151">
        <v>3100</v>
      </c>
      <c r="ED151">
        <v>4925</v>
      </c>
      <c r="EE151">
        <v>1198</v>
      </c>
      <c r="EF151">
        <v>1615</v>
      </c>
      <c r="EG151">
        <v>3766</v>
      </c>
      <c r="EH151">
        <v>4223</v>
      </c>
      <c r="EI151">
        <v>10494</v>
      </c>
      <c r="EJ151" t="s">
        <v>6</v>
      </c>
      <c r="EK151">
        <v>3038</v>
      </c>
      <c r="EL151">
        <v>878</v>
      </c>
      <c r="EM151">
        <v>6690</v>
      </c>
      <c r="EN151">
        <v>0</v>
      </c>
      <c r="EO151">
        <v>3242</v>
      </c>
      <c r="EP151">
        <v>5004</v>
      </c>
      <c r="EQ151">
        <v>4552</v>
      </c>
      <c r="ER151">
        <v>0</v>
      </c>
      <c r="ES151">
        <v>0</v>
      </c>
      <c r="ET151">
        <v>3621</v>
      </c>
      <c r="EU151">
        <v>2109</v>
      </c>
      <c r="EV151">
        <v>955</v>
      </c>
      <c r="EW151">
        <v>2076</v>
      </c>
      <c r="EX151">
        <v>2751</v>
      </c>
      <c r="EY151">
        <v>2931</v>
      </c>
      <c r="EZ151">
        <v>6464</v>
      </c>
      <c r="FA151">
        <v>5326</v>
      </c>
      <c r="FB151">
        <v>1452</v>
      </c>
      <c r="FC151">
        <v>1771</v>
      </c>
      <c r="FD151">
        <v>1062</v>
      </c>
      <c r="FE151">
        <v>1042</v>
      </c>
      <c r="FF151">
        <v>3301</v>
      </c>
      <c r="FG151">
        <v>3286</v>
      </c>
      <c r="FH151">
        <v>655</v>
      </c>
      <c r="FI151">
        <v>3393</v>
      </c>
      <c r="FJ151">
        <v>1961</v>
      </c>
      <c r="FK151">
        <v>4271</v>
      </c>
      <c r="FL151">
        <v>5492</v>
      </c>
      <c r="FM151">
        <v>2857</v>
      </c>
      <c r="FN151">
        <v>4507</v>
      </c>
      <c r="FO151">
        <v>6203</v>
      </c>
      <c r="FP151">
        <v>1779</v>
      </c>
      <c r="FQ151">
        <v>6767</v>
      </c>
      <c r="FR151">
        <v>9088</v>
      </c>
      <c r="FS151">
        <v>4729</v>
      </c>
      <c r="FT151">
        <v>2403</v>
      </c>
      <c r="FU151">
        <v>1088</v>
      </c>
      <c r="FV151">
        <v>2078</v>
      </c>
      <c r="FW151">
        <v>2000</v>
      </c>
      <c r="FX151">
        <v>1699</v>
      </c>
      <c r="FY151">
        <v>2204</v>
      </c>
      <c r="FZ151">
        <v>1181</v>
      </c>
      <c r="GA151">
        <v>2803</v>
      </c>
      <c r="GB151">
        <v>3667</v>
      </c>
      <c r="GC151">
        <v>2294</v>
      </c>
      <c r="GD151">
        <v>1390</v>
      </c>
      <c r="GE151">
        <v>3615</v>
      </c>
      <c r="GF151">
        <v>6660</v>
      </c>
      <c r="GG151">
        <v>1230</v>
      </c>
      <c r="GH151">
        <v>766</v>
      </c>
      <c r="GI151">
        <v>3242</v>
      </c>
      <c r="GJ151">
        <v>1732</v>
      </c>
      <c r="GK151">
        <v>1231</v>
      </c>
      <c r="GL151">
        <v>1965</v>
      </c>
      <c r="GM151">
        <v>4104</v>
      </c>
      <c r="GN151">
        <v>1577</v>
      </c>
      <c r="GO151">
        <v>1251</v>
      </c>
      <c r="GP151">
        <v>0</v>
      </c>
      <c r="GQ151">
        <v>865</v>
      </c>
      <c r="GR151">
        <v>1161</v>
      </c>
      <c r="GS151">
        <v>1730</v>
      </c>
      <c r="GT151">
        <v>7619</v>
      </c>
      <c r="GU151">
        <v>3259</v>
      </c>
      <c r="GV151">
        <v>1137</v>
      </c>
      <c r="GW151">
        <v>1452</v>
      </c>
      <c r="GX151">
        <v>912</v>
      </c>
      <c r="GY151">
        <v>1106</v>
      </c>
      <c r="GZ151">
        <v>2031</v>
      </c>
      <c r="HA151">
        <v>8396</v>
      </c>
      <c r="HB151">
        <v>747</v>
      </c>
      <c r="HC151">
        <v>1345</v>
      </c>
      <c r="HD151">
        <v>8270</v>
      </c>
      <c r="HE151">
        <v>1050</v>
      </c>
      <c r="HF151">
        <v>1353</v>
      </c>
      <c r="HG151">
        <v>1033</v>
      </c>
      <c r="HH151">
        <v>955</v>
      </c>
      <c r="HI151">
        <v>1543</v>
      </c>
      <c r="HJ151">
        <v>1806</v>
      </c>
      <c r="HK151">
        <v>1575</v>
      </c>
      <c r="HL151">
        <v>1732</v>
      </c>
      <c r="HM151">
        <v>1596</v>
      </c>
      <c r="HN151">
        <v>1397</v>
      </c>
      <c r="HO151">
        <v>120</v>
      </c>
      <c r="HP151">
        <v>1577</v>
      </c>
      <c r="HQ151">
        <v>1074</v>
      </c>
      <c r="HR151">
        <v>954</v>
      </c>
      <c r="HS151">
        <v>1916</v>
      </c>
      <c r="HT151">
        <v>1958</v>
      </c>
      <c r="HU151">
        <v>4894</v>
      </c>
      <c r="HV151">
        <v>4514</v>
      </c>
      <c r="HW151">
        <v>4663</v>
      </c>
      <c r="HX151">
        <v>2446</v>
      </c>
      <c r="HY151">
        <v>2240</v>
      </c>
      <c r="HZ151">
        <v>1830</v>
      </c>
      <c r="IA151">
        <v>1949</v>
      </c>
      <c r="IB151">
        <v>690</v>
      </c>
      <c r="IC151">
        <v>1864</v>
      </c>
      <c r="ID151">
        <v>2780</v>
      </c>
      <c r="IE151">
        <v>1052</v>
      </c>
      <c r="IF151">
        <v>1739</v>
      </c>
      <c r="IG151">
        <v>1029</v>
      </c>
      <c r="IH151">
        <v>1696</v>
      </c>
      <c r="II151">
        <v>1419</v>
      </c>
      <c r="IJ151">
        <v>828</v>
      </c>
      <c r="IK151">
        <v>1177</v>
      </c>
      <c r="IL151">
        <v>4626</v>
      </c>
      <c r="IM151">
        <v>1042</v>
      </c>
      <c r="IN151">
        <v>1956</v>
      </c>
      <c r="IO151">
        <v>1694</v>
      </c>
      <c r="IP151">
        <v>972</v>
      </c>
      <c r="IQ151">
        <v>727</v>
      </c>
      <c r="IR151">
        <v>1261</v>
      </c>
      <c r="IS151">
        <v>1793</v>
      </c>
      <c r="IT151">
        <v>940</v>
      </c>
      <c r="IU151">
        <v>18302</v>
      </c>
      <c r="IV151">
        <v>1602</v>
      </c>
      <c r="IW151">
        <v>1464</v>
      </c>
      <c r="IX151">
        <v>4730</v>
      </c>
      <c r="IY151">
        <v>6742</v>
      </c>
      <c r="IZ151">
        <v>1537</v>
      </c>
      <c r="JA151">
        <v>1543</v>
      </c>
      <c r="JB151">
        <v>1594</v>
      </c>
      <c r="JC151">
        <v>6485</v>
      </c>
      <c r="JD151">
        <v>1850</v>
      </c>
      <c r="JE151">
        <v>2551</v>
      </c>
      <c r="JF151">
        <v>1908</v>
      </c>
      <c r="JG151">
        <v>2496</v>
      </c>
      <c r="JH151">
        <v>2737</v>
      </c>
      <c r="JI151">
        <v>2386</v>
      </c>
      <c r="JJ151">
        <v>2635</v>
      </c>
      <c r="JK151">
        <v>5415</v>
      </c>
      <c r="JL151">
        <v>8148</v>
      </c>
      <c r="JM151">
        <v>1387</v>
      </c>
      <c r="JN151">
        <v>1966</v>
      </c>
      <c r="JO151">
        <v>2302</v>
      </c>
      <c r="JP151">
        <v>2214</v>
      </c>
      <c r="JQ151">
        <v>1945</v>
      </c>
      <c r="JR151">
        <v>1848</v>
      </c>
      <c r="JS151">
        <v>2221</v>
      </c>
      <c r="JT151">
        <v>3138</v>
      </c>
      <c r="JU151">
        <v>5418</v>
      </c>
      <c r="JV151">
        <v>2110</v>
      </c>
      <c r="JW151">
        <v>1323</v>
      </c>
      <c r="JX151">
        <v>3150</v>
      </c>
      <c r="JY151">
        <v>2561</v>
      </c>
      <c r="JZ151">
        <v>2895</v>
      </c>
      <c r="KA151">
        <v>124</v>
      </c>
      <c r="KB151">
        <v>146</v>
      </c>
      <c r="KC151">
        <v>1879</v>
      </c>
      <c r="KD151">
        <v>1623</v>
      </c>
      <c r="KE151">
        <v>9653</v>
      </c>
      <c r="KF151">
        <v>184</v>
      </c>
      <c r="KG151">
        <v>6154</v>
      </c>
      <c r="KH151">
        <v>15523</v>
      </c>
      <c r="KI151">
        <v>4617</v>
      </c>
      <c r="KJ151">
        <v>4057</v>
      </c>
      <c r="KK151">
        <v>5472</v>
      </c>
      <c r="KL151">
        <v>2087</v>
      </c>
      <c r="KM151">
        <v>3731</v>
      </c>
      <c r="KN151">
        <v>2925</v>
      </c>
      <c r="KO151">
        <v>1899</v>
      </c>
      <c r="KP151">
        <v>1517</v>
      </c>
      <c r="KQ151">
        <v>2468</v>
      </c>
      <c r="KR151">
        <v>1746</v>
      </c>
      <c r="KS151">
        <v>1880</v>
      </c>
      <c r="KT151">
        <v>3393</v>
      </c>
      <c r="KU151">
        <v>1804</v>
      </c>
      <c r="KV151">
        <v>780</v>
      </c>
      <c r="KW151">
        <v>2266</v>
      </c>
      <c r="KX151">
        <v>1182</v>
      </c>
      <c r="KY151">
        <v>1805</v>
      </c>
      <c r="KZ151">
        <v>1996</v>
      </c>
      <c r="LA151">
        <v>2177</v>
      </c>
      <c r="LB151">
        <v>2481</v>
      </c>
      <c r="LC151">
        <v>2743</v>
      </c>
      <c r="LD151">
        <v>3283</v>
      </c>
      <c r="LE151">
        <v>2671</v>
      </c>
      <c r="LF151">
        <v>1846</v>
      </c>
      <c r="LG151">
        <v>2298</v>
      </c>
      <c r="LH151">
        <v>6486</v>
      </c>
      <c r="LI151">
        <v>7188</v>
      </c>
      <c r="LJ151">
        <v>5178</v>
      </c>
      <c r="LK151">
        <v>2888</v>
      </c>
      <c r="LL151">
        <v>3280</v>
      </c>
      <c r="LM151">
        <v>2802</v>
      </c>
      <c r="LN151">
        <v>2907</v>
      </c>
      <c r="LO151">
        <v>2623</v>
      </c>
      <c r="LP151">
        <v>5180</v>
      </c>
      <c r="LQ151">
        <v>4938</v>
      </c>
      <c r="LR151">
        <v>3457</v>
      </c>
      <c r="LS151">
        <v>2837</v>
      </c>
      <c r="LT151">
        <v>2477</v>
      </c>
      <c r="LU151">
        <v>4097</v>
      </c>
      <c r="LV151">
        <v>3810</v>
      </c>
      <c r="LW151">
        <v>4264</v>
      </c>
      <c r="LX151">
        <v>1467</v>
      </c>
      <c r="LY151">
        <v>2369</v>
      </c>
      <c r="LZ151">
        <v>1741</v>
      </c>
      <c r="MA151">
        <v>2729</v>
      </c>
      <c r="MB151">
        <v>5393</v>
      </c>
      <c r="MC151">
        <v>4927</v>
      </c>
      <c r="MD151">
        <v>2507</v>
      </c>
      <c r="ME151">
        <v>2911</v>
      </c>
      <c r="MF151">
        <v>2140</v>
      </c>
      <c r="MG151">
        <v>6602</v>
      </c>
      <c r="MH151">
        <v>3654</v>
      </c>
      <c r="MI151">
        <v>5244</v>
      </c>
      <c r="MJ151">
        <v>9122</v>
      </c>
      <c r="MK151">
        <v>1796</v>
      </c>
      <c r="ML151">
        <v>4165</v>
      </c>
      <c r="MM151">
        <v>1845</v>
      </c>
      <c r="MN151">
        <v>2846</v>
      </c>
      <c r="MO151">
        <v>4250</v>
      </c>
      <c r="MP151">
        <v>6489</v>
      </c>
      <c r="MQ151">
        <v>4680</v>
      </c>
      <c r="MR151">
        <v>3109</v>
      </c>
      <c r="MS151">
        <v>3056</v>
      </c>
      <c r="MT151">
        <v>7919</v>
      </c>
      <c r="MU151">
        <v>7919</v>
      </c>
      <c r="MV151">
        <v>7433</v>
      </c>
      <c r="MW151">
        <v>4709</v>
      </c>
      <c r="MX151">
        <v>10936</v>
      </c>
      <c r="MY151">
        <v>3649</v>
      </c>
      <c r="MZ151">
        <v>1704</v>
      </c>
      <c r="NA151">
        <v>9887</v>
      </c>
      <c r="NB151">
        <v>10291</v>
      </c>
      <c r="NC151">
        <v>1848</v>
      </c>
    </row>
    <row r="152" spans="1:367">
      <c r="A152" t="s">
        <v>15</v>
      </c>
      <c r="B152" s="23">
        <v>17</v>
      </c>
      <c r="C152" t="s">
        <v>258</v>
      </c>
      <c r="D152" t="s">
        <v>5</v>
      </c>
      <c r="E152" t="s">
        <v>6</v>
      </c>
      <c r="F152" t="s">
        <v>6</v>
      </c>
      <c r="G152">
        <v>5.3872053872053901E-3</v>
      </c>
      <c r="H152" t="s">
        <v>6</v>
      </c>
      <c r="I152" t="s">
        <v>6</v>
      </c>
      <c r="J152" t="s">
        <v>6</v>
      </c>
      <c r="K152" t="s">
        <v>6</v>
      </c>
      <c r="L152">
        <v>2485</v>
      </c>
      <c r="M152">
        <v>3281</v>
      </c>
      <c r="N152">
        <v>2481</v>
      </c>
      <c r="O152">
        <v>3370</v>
      </c>
      <c r="P152">
        <v>3490</v>
      </c>
      <c r="Q152">
        <v>5743</v>
      </c>
      <c r="R152">
        <v>3705</v>
      </c>
      <c r="S152">
        <v>2943</v>
      </c>
      <c r="T152">
        <v>1957</v>
      </c>
      <c r="U152">
        <v>2914</v>
      </c>
      <c r="V152">
        <v>2575</v>
      </c>
      <c r="W152">
        <v>3548</v>
      </c>
      <c r="X152">
        <v>4236</v>
      </c>
      <c r="Y152">
        <v>3278</v>
      </c>
      <c r="Z152">
        <v>3104</v>
      </c>
      <c r="AA152">
        <v>3409</v>
      </c>
      <c r="AB152">
        <v>3680</v>
      </c>
      <c r="AC152">
        <v>2898</v>
      </c>
      <c r="AD152">
        <v>2158</v>
      </c>
      <c r="AE152">
        <v>836</v>
      </c>
      <c r="AF152">
        <v>575</v>
      </c>
      <c r="AG152">
        <v>2813</v>
      </c>
      <c r="AH152">
        <v>4723</v>
      </c>
      <c r="AI152">
        <v>2402</v>
      </c>
      <c r="AJ152">
        <v>2114</v>
      </c>
      <c r="AK152">
        <v>242</v>
      </c>
      <c r="AL152">
        <v>1349</v>
      </c>
      <c r="AM152">
        <v>1562</v>
      </c>
      <c r="AN152">
        <v>6569</v>
      </c>
      <c r="AO152">
        <v>3097</v>
      </c>
      <c r="AP152">
        <v>1634</v>
      </c>
      <c r="AQ152">
        <v>1653</v>
      </c>
      <c r="AR152">
        <v>977</v>
      </c>
      <c r="AS152">
        <v>2516</v>
      </c>
      <c r="AT152">
        <v>5436</v>
      </c>
      <c r="AU152">
        <v>1706</v>
      </c>
      <c r="AV152">
        <v>4986</v>
      </c>
      <c r="AW152">
        <v>3828</v>
      </c>
      <c r="AX152">
        <v>3024</v>
      </c>
      <c r="AY152">
        <v>4223</v>
      </c>
      <c r="AZ152">
        <v>5351</v>
      </c>
      <c r="BA152">
        <v>3431</v>
      </c>
      <c r="BB152">
        <v>5880</v>
      </c>
      <c r="BC152">
        <v>1167</v>
      </c>
      <c r="BD152">
        <v>5340</v>
      </c>
      <c r="BE152">
        <v>4723</v>
      </c>
      <c r="BF152">
        <v>2145</v>
      </c>
      <c r="BG152">
        <v>2106</v>
      </c>
      <c r="BH152">
        <v>2641</v>
      </c>
      <c r="BI152">
        <v>3229</v>
      </c>
      <c r="BJ152">
        <v>3210</v>
      </c>
      <c r="BK152">
        <v>1996</v>
      </c>
      <c r="BL152">
        <v>6763</v>
      </c>
      <c r="BM152">
        <v>2608</v>
      </c>
      <c r="BN152">
        <v>5059</v>
      </c>
      <c r="BO152">
        <v>5827</v>
      </c>
      <c r="BP152">
        <v>5599</v>
      </c>
      <c r="BQ152">
        <v>2601</v>
      </c>
      <c r="BR152">
        <v>5441</v>
      </c>
      <c r="BS152">
        <v>3827</v>
      </c>
      <c r="BT152">
        <v>4023</v>
      </c>
      <c r="BU152">
        <v>3478</v>
      </c>
      <c r="BV152">
        <v>3842</v>
      </c>
      <c r="BW152">
        <v>4161</v>
      </c>
      <c r="BX152">
        <v>6920</v>
      </c>
      <c r="BY152">
        <v>9535</v>
      </c>
      <c r="BZ152">
        <v>6596</v>
      </c>
      <c r="CA152">
        <v>10073</v>
      </c>
      <c r="CB152">
        <v>8262</v>
      </c>
      <c r="CC152">
        <v>7489</v>
      </c>
      <c r="CD152">
        <v>9721</v>
      </c>
      <c r="CE152">
        <v>13979</v>
      </c>
      <c r="CF152">
        <v>10533</v>
      </c>
      <c r="CG152">
        <v>7067</v>
      </c>
      <c r="CH152">
        <v>14805</v>
      </c>
      <c r="CI152">
        <v>5915</v>
      </c>
      <c r="CJ152">
        <v>1794</v>
      </c>
      <c r="CK152">
        <v>3420</v>
      </c>
      <c r="CL152">
        <v>970</v>
      </c>
      <c r="CM152">
        <v>11734</v>
      </c>
      <c r="CN152">
        <v>11332</v>
      </c>
      <c r="CO152">
        <v>12609</v>
      </c>
      <c r="CP152">
        <v>3491</v>
      </c>
      <c r="CQ152">
        <v>6758</v>
      </c>
      <c r="CR152">
        <v>4514</v>
      </c>
      <c r="CS152">
        <v>4596</v>
      </c>
      <c r="CT152">
        <v>2308</v>
      </c>
      <c r="CU152">
        <v>3769</v>
      </c>
      <c r="CV152">
        <v>3684</v>
      </c>
      <c r="CW152">
        <v>4974</v>
      </c>
      <c r="CX152">
        <v>2150</v>
      </c>
      <c r="CY152">
        <v>5899</v>
      </c>
      <c r="CZ152">
        <v>3704</v>
      </c>
      <c r="DA152">
        <v>7182</v>
      </c>
      <c r="DB152">
        <v>3076</v>
      </c>
      <c r="DC152">
        <v>3493</v>
      </c>
      <c r="DD152">
        <v>4384</v>
      </c>
      <c r="DE152">
        <v>12590</v>
      </c>
      <c r="DF152">
        <v>5364</v>
      </c>
      <c r="DG152">
        <v>7709</v>
      </c>
      <c r="DH152">
        <v>4821</v>
      </c>
      <c r="DI152">
        <v>3439</v>
      </c>
      <c r="DJ152">
        <v>1415</v>
      </c>
      <c r="DK152">
        <v>3116</v>
      </c>
      <c r="DL152">
        <v>4397</v>
      </c>
      <c r="DM152">
        <v>16320</v>
      </c>
      <c r="DN152">
        <v>8478</v>
      </c>
      <c r="DO152">
        <v>11377</v>
      </c>
      <c r="DP152">
        <v>11750</v>
      </c>
      <c r="DQ152">
        <v>7371</v>
      </c>
      <c r="DR152">
        <v>12828</v>
      </c>
      <c r="DS152">
        <v>4746</v>
      </c>
      <c r="DT152">
        <v>0</v>
      </c>
      <c r="DU152">
        <v>16174</v>
      </c>
      <c r="DV152">
        <v>10348</v>
      </c>
      <c r="DW152">
        <v>12830</v>
      </c>
      <c r="DX152">
        <v>10562</v>
      </c>
      <c r="DY152">
        <v>1043</v>
      </c>
      <c r="DZ152">
        <v>4242</v>
      </c>
      <c r="EA152">
        <v>2647</v>
      </c>
      <c r="EB152">
        <v>7759</v>
      </c>
      <c r="EC152">
        <v>3858</v>
      </c>
      <c r="ED152">
        <v>5869</v>
      </c>
      <c r="EE152">
        <v>1472</v>
      </c>
      <c r="EF152">
        <v>1980</v>
      </c>
      <c r="EG152">
        <v>4600</v>
      </c>
      <c r="EH152">
        <v>5256</v>
      </c>
      <c r="EI152">
        <v>13455</v>
      </c>
      <c r="EJ152" t="s">
        <v>6</v>
      </c>
      <c r="EK152">
        <v>3737</v>
      </c>
      <c r="EL152">
        <v>1063</v>
      </c>
      <c r="EM152">
        <v>7954</v>
      </c>
      <c r="EN152">
        <v>0</v>
      </c>
      <c r="EO152">
        <v>3877</v>
      </c>
      <c r="EP152">
        <v>6145</v>
      </c>
      <c r="EQ152">
        <v>5407</v>
      </c>
      <c r="ER152">
        <v>0</v>
      </c>
      <c r="ES152">
        <v>0</v>
      </c>
      <c r="ET152">
        <v>4454</v>
      </c>
      <c r="EU152">
        <v>2550</v>
      </c>
      <c r="EV152">
        <v>1181</v>
      </c>
      <c r="EW152">
        <v>2602</v>
      </c>
      <c r="EX152">
        <v>3351</v>
      </c>
      <c r="EY152">
        <v>3663</v>
      </c>
      <c r="EZ152">
        <v>7894</v>
      </c>
      <c r="FA152">
        <v>6673</v>
      </c>
      <c r="FB152">
        <v>1831</v>
      </c>
      <c r="FC152">
        <v>2225</v>
      </c>
      <c r="FD152">
        <v>1326</v>
      </c>
      <c r="FE152">
        <v>1270</v>
      </c>
      <c r="FF152">
        <v>4051</v>
      </c>
      <c r="FG152">
        <v>4001</v>
      </c>
      <c r="FH152">
        <v>818</v>
      </c>
      <c r="FI152">
        <v>3937</v>
      </c>
      <c r="FJ152">
        <v>2343</v>
      </c>
      <c r="FK152">
        <v>5084</v>
      </c>
      <c r="FL152">
        <v>6719</v>
      </c>
      <c r="FM152">
        <v>3451</v>
      </c>
      <c r="FN152">
        <v>5684</v>
      </c>
      <c r="FO152">
        <v>7414</v>
      </c>
      <c r="FP152">
        <v>2175</v>
      </c>
      <c r="FQ152">
        <v>8489</v>
      </c>
      <c r="FR152">
        <v>11543</v>
      </c>
      <c r="FS152">
        <v>6080</v>
      </c>
      <c r="FT152">
        <v>2955</v>
      </c>
      <c r="FU152">
        <v>1370</v>
      </c>
      <c r="FV152">
        <v>2635</v>
      </c>
      <c r="FW152">
        <v>2533</v>
      </c>
      <c r="FX152">
        <v>2221</v>
      </c>
      <c r="FY152">
        <v>2784</v>
      </c>
      <c r="FZ152">
        <v>1460</v>
      </c>
      <c r="GA152">
        <v>3470</v>
      </c>
      <c r="GB152">
        <v>4487</v>
      </c>
      <c r="GC152">
        <v>2840</v>
      </c>
      <c r="GD152">
        <v>1693</v>
      </c>
      <c r="GE152">
        <v>4440</v>
      </c>
      <c r="GF152">
        <v>8174</v>
      </c>
      <c r="GG152">
        <v>1556</v>
      </c>
      <c r="GH152">
        <v>950</v>
      </c>
      <c r="GI152">
        <v>4113</v>
      </c>
      <c r="GJ152">
        <v>2150</v>
      </c>
      <c r="GK152">
        <v>1491</v>
      </c>
      <c r="GL152">
        <v>2355</v>
      </c>
      <c r="GM152">
        <v>5063</v>
      </c>
      <c r="GN152">
        <v>1962</v>
      </c>
      <c r="GO152">
        <v>1490</v>
      </c>
      <c r="GP152">
        <v>0</v>
      </c>
      <c r="GQ152">
        <v>1127</v>
      </c>
      <c r="GR152">
        <v>1463</v>
      </c>
      <c r="GS152">
        <v>2138</v>
      </c>
      <c r="GT152">
        <v>9991</v>
      </c>
      <c r="GU152">
        <v>4073</v>
      </c>
      <c r="GV152">
        <v>1408</v>
      </c>
      <c r="GW152">
        <v>1850</v>
      </c>
      <c r="GX152">
        <v>1166</v>
      </c>
      <c r="GY152">
        <v>1406</v>
      </c>
      <c r="GZ152">
        <v>2619</v>
      </c>
      <c r="HA152">
        <v>10809</v>
      </c>
      <c r="HB152">
        <v>983</v>
      </c>
      <c r="HC152">
        <v>1663</v>
      </c>
      <c r="HD152">
        <v>10411</v>
      </c>
      <c r="HE152">
        <v>1338</v>
      </c>
      <c r="HF152">
        <v>1705</v>
      </c>
      <c r="HG152">
        <v>1338</v>
      </c>
      <c r="HH152">
        <v>1159</v>
      </c>
      <c r="HI152">
        <v>1935</v>
      </c>
      <c r="HJ152">
        <v>2177</v>
      </c>
      <c r="HK152">
        <v>1889</v>
      </c>
      <c r="HL152">
        <v>2128</v>
      </c>
      <c r="HM152">
        <v>1999</v>
      </c>
      <c r="HN152">
        <v>1737</v>
      </c>
      <c r="HO152">
        <v>119</v>
      </c>
      <c r="HP152">
        <v>1959</v>
      </c>
      <c r="HQ152">
        <v>1371</v>
      </c>
      <c r="HR152">
        <v>1173</v>
      </c>
      <c r="HS152">
        <v>2370</v>
      </c>
      <c r="HT152">
        <v>2422</v>
      </c>
      <c r="HU152">
        <v>5899</v>
      </c>
      <c r="HV152">
        <v>5554</v>
      </c>
      <c r="HW152">
        <v>5670</v>
      </c>
      <c r="HX152">
        <v>3009</v>
      </c>
      <c r="HY152">
        <v>2754</v>
      </c>
      <c r="HZ152">
        <v>2246</v>
      </c>
      <c r="IA152">
        <v>2427</v>
      </c>
      <c r="IB152">
        <v>856</v>
      </c>
      <c r="IC152">
        <v>2320</v>
      </c>
      <c r="ID152">
        <v>3586</v>
      </c>
      <c r="IE152">
        <v>1343</v>
      </c>
      <c r="IF152">
        <v>2185</v>
      </c>
      <c r="IG152">
        <v>1335</v>
      </c>
      <c r="IH152">
        <v>2112</v>
      </c>
      <c r="II152">
        <v>1767</v>
      </c>
      <c r="IJ152">
        <v>1032</v>
      </c>
      <c r="IK152">
        <v>1486</v>
      </c>
      <c r="IL152">
        <v>5820</v>
      </c>
      <c r="IM152">
        <v>1338</v>
      </c>
      <c r="IN152">
        <v>2461</v>
      </c>
      <c r="IO152">
        <v>2111</v>
      </c>
      <c r="IP152">
        <v>1286</v>
      </c>
      <c r="IQ152">
        <v>948</v>
      </c>
      <c r="IR152">
        <v>1597</v>
      </c>
      <c r="IS152">
        <v>2254</v>
      </c>
      <c r="IT152">
        <v>1167</v>
      </c>
      <c r="IU152">
        <v>22153</v>
      </c>
      <c r="IV152">
        <v>2026</v>
      </c>
      <c r="IW152">
        <v>1824</v>
      </c>
      <c r="IX152">
        <v>5871</v>
      </c>
      <c r="IY152">
        <v>8439</v>
      </c>
      <c r="IZ152">
        <v>1944</v>
      </c>
      <c r="JA152">
        <v>1881</v>
      </c>
      <c r="JB152">
        <v>1999</v>
      </c>
      <c r="JC152">
        <v>7960</v>
      </c>
      <c r="JD152">
        <v>2259</v>
      </c>
      <c r="JE152">
        <v>3174</v>
      </c>
      <c r="JF152">
        <v>2401</v>
      </c>
      <c r="JG152">
        <v>3151</v>
      </c>
      <c r="JH152">
        <v>3440</v>
      </c>
      <c r="JI152">
        <v>3059</v>
      </c>
      <c r="JJ152">
        <v>3212</v>
      </c>
      <c r="JK152">
        <v>6635</v>
      </c>
      <c r="JL152">
        <v>10106</v>
      </c>
      <c r="JM152">
        <v>1736</v>
      </c>
      <c r="JN152">
        <v>2500</v>
      </c>
      <c r="JO152">
        <v>2867</v>
      </c>
      <c r="JP152">
        <v>2740</v>
      </c>
      <c r="JQ152">
        <v>2377</v>
      </c>
      <c r="JR152">
        <v>2332</v>
      </c>
      <c r="JS152">
        <v>2787</v>
      </c>
      <c r="JT152">
        <v>3931</v>
      </c>
      <c r="JU152">
        <v>6776</v>
      </c>
      <c r="JV152">
        <v>2586</v>
      </c>
      <c r="JW152">
        <v>1639</v>
      </c>
      <c r="JX152">
        <v>3845</v>
      </c>
      <c r="JY152">
        <v>3194</v>
      </c>
      <c r="JZ152">
        <v>3599</v>
      </c>
      <c r="KA152">
        <v>121</v>
      </c>
      <c r="KB152">
        <v>143</v>
      </c>
      <c r="KC152">
        <v>2361</v>
      </c>
      <c r="KD152">
        <v>2025</v>
      </c>
      <c r="KE152">
        <v>12024</v>
      </c>
      <c r="KF152">
        <v>301</v>
      </c>
      <c r="KG152">
        <v>7787</v>
      </c>
      <c r="KH152">
        <v>18626</v>
      </c>
      <c r="KI152">
        <v>5734</v>
      </c>
      <c r="KJ152">
        <v>4989</v>
      </c>
      <c r="KK152">
        <v>6756</v>
      </c>
      <c r="KL152">
        <v>2586</v>
      </c>
      <c r="KM152">
        <v>4694</v>
      </c>
      <c r="KN152">
        <v>3626</v>
      </c>
      <c r="KO152">
        <v>2402</v>
      </c>
      <c r="KP152">
        <v>1864</v>
      </c>
      <c r="KQ152">
        <v>3161</v>
      </c>
      <c r="KR152">
        <v>2198</v>
      </c>
      <c r="KS152">
        <v>2375</v>
      </c>
      <c r="KT152">
        <v>4363</v>
      </c>
      <c r="KU152">
        <v>2265</v>
      </c>
      <c r="KV152">
        <v>997</v>
      </c>
      <c r="KW152">
        <v>2855</v>
      </c>
      <c r="KX152">
        <v>1483</v>
      </c>
      <c r="KY152">
        <v>2314</v>
      </c>
      <c r="KZ152">
        <v>2512</v>
      </c>
      <c r="LA152">
        <v>2799</v>
      </c>
      <c r="LB152">
        <v>3183</v>
      </c>
      <c r="LC152">
        <v>3512</v>
      </c>
      <c r="LD152">
        <v>4219</v>
      </c>
      <c r="LE152">
        <v>3397</v>
      </c>
      <c r="LF152">
        <v>2348</v>
      </c>
      <c r="LG152">
        <v>2858</v>
      </c>
      <c r="LH152">
        <v>8214</v>
      </c>
      <c r="LI152">
        <v>8913</v>
      </c>
      <c r="LJ152">
        <v>6520</v>
      </c>
      <c r="LK152">
        <v>3568</v>
      </c>
      <c r="LL152">
        <v>4312</v>
      </c>
      <c r="LM152">
        <v>3608</v>
      </c>
      <c r="LN152">
        <v>3695</v>
      </c>
      <c r="LO152">
        <v>3374</v>
      </c>
      <c r="LP152">
        <v>6536</v>
      </c>
      <c r="LQ152">
        <v>6225</v>
      </c>
      <c r="LR152">
        <v>4448</v>
      </c>
      <c r="LS152">
        <v>3609</v>
      </c>
      <c r="LT152">
        <v>3142</v>
      </c>
      <c r="LU152">
        <v>5134</v>
      </c>
      <c r="LV152">
        <v>4776</v>
      </c>
      <c r="LW152">
        <v>5389</v>
      </c>
      <c r="LX152">
        <v>1873</v>
      </c>
      <c r="LY152">
        <v>2995</v>
      </c>
      <c r="LZ152">
        <v>2189</v>
      </c>
      <c r="MA152">
        <v>3399</v>
      </c>
      <c r="MB152">
        <v>6768</v>
      </c>
      <c r="MC152">
        <v>6141</v>
      </c>
      <c r="MD152">
        <v>3143</v>
      </c>
      <c r="ME152">
        <v>3595</v>
      </c>
      <c r="MF152">
        <v>2683</v>
      </c>
      <c r="MG152">
        <v>8113</v>
      </c>
      <c r="MH152">
        <v>4567</v>
      </c>
      <c r="MI152">
        <v>6546</v>
      </c>
      <c r="MJ152">
        <v>11280</v>
      </c>
      <c r="MK152">
        <v>2324</v>
      </c>
      <c r="ML152">
        <v>5403</v>
      </c>
      <c r="MM152">
        <v>2371</v>
      </c>
      <c r="MN152">
        <v>3638</v>
      </c>
      <c r="MO152">
        <v>5433</v>
      </c>
      <c r="MP152">
        <v>8292</v>
      </c>
      <c r="MQ152">
        <v>6005</v>
      </c>
      <c r="MR152">
        <v>3944</v>
      </c>
      <c r="MS152">
        <v>3914</v>
      </c>
      <c r="MT152">
        <v>9996</v>
      </c>
      <c r="MU152">
        <v>9996</v>
      </c>
      <c r="MV152">
        <v>9461</v>
      </c>
      <c r="MW152">
        <v>6081</v>
      </c>
      <c r="MX152">
        <v>13643</v>
      </c>
      <c r="MY152">
        <v>4706</v>
      </c>
      <c r="MZ152">
        <v>2219</v>
      </c>
      <c r="NA152">
        <v>12551</v>
      </c>
      <c r="NB152">
        <v>13178</v>
      </c>
      <c r="NC152">
        <v>2398</v>
      </c>
    </row>
    <row r="153" spans="1:367">
      <c r="A153" t="s">
        <v>15</v>
      </c>
      <c r="B153" s="23">
        <v>17</v>
      </c>
      <c r="C153" t="s">
        <v>259</v>
      </c>
      <c r="D153" t="s">
        <v>5</v>
      </c>
      <c r="E153" t="s">
        <v>6</v>
      </c>
      <c r="F153" t="s">
        <v>6</v>
      </c>
      <c r="G153" t="s">
        <v>6</v>
      </c>
      <c r="H153" t="s">
        <v>6</v>
      </c>
      <c r="I153" t="s">
        <v>6</v>
      </c>
      <c r="J153" t="s">
        <v>6</v>
      </c>
      <c r="K153">
        <v>5.5555555555555601E-3</v>
      </c>
      <c r="L153">
        <v>2485</v>
      </c>
      <c r="M153">
        <v>3281</v>
      </c>
      <c r="N153">
        <v>2481</v>
      </c>
      <c r="O153">
        <v>3370</v>
      </c>
      <c r="P153">
        <v>3490</v>
      </c>
      <c r="Q153">
        <v>5743</v>
      </c>
      <c r="R153">
        <v>3705</v>
      </c>
      <c r="S153">
        <v>2943</v>
      </c>
      <c r="T153">
        <v>1957</v>
      </c>
      <c r="U153">
        <v>2914</v>
      </c>
      <c r="V153">
        <v>2575</v>
      </c>
      <c r="W153">
        <v>3548</v>
      </c>
      <c r="X153">
        <v>4236</v>
      </c>
      <c r="Y153">
        <v>3278</v>
      </c>
      <c r="Z153">
        <v>3104</v>
      </c>
      <c r="AA153">
        <v>3409</v>
      </c>
      <c r="AB153">
        <v>3680</v>
      </c>
      <c r="AC153">
        <v>2898</v>
      </c>
      <c r="AD153">
        <v>2158</v>
      </c>
      <c r="AE153">
        <v>836</v>
      </c>
      <c r="AF153">
        <v>575</v>
      </c>
      <c r="AG153">
        <v>2813</v>
      </c>
      <c r="AH153">
        <v>4723</v>
      </c>
      <c r="AI153">
        <v>2402</v>
      </c>
      <c r="AJ153">
        <v>2114</v>
      </c>
      <c r="AK153">
        <v>242</v>
      </c>
      <c r="AL153">
        <v>1349</v>
      </c>
      <c r="AM153">
        <v>1562</v>
      </c>
      <c r="AN153">
        <v>6569</v>
      </c>
      <c r="AO153">
        <v>3097</v>
      </c>
      <c r="AP153">
        <v>1634</v>
      </c>
      <c r="AQ153">
        <v>1653</v>
      </c>
      <c r="AR153">
        <v>977</v>
      </c>
      <c r="AS153">
        <v>2516</v>
      </c>
      <c r="AT153">
        <v>5436</v>
      </c>
      <c r="AU153">
        <v>1706</v>
      </c>
      <c r="AV153">
        <v>4986</v>
      </c>
      <c r="AW153">
        <v>3828</v>
      </c>
      <c r="AX153">
        <v>3024</v>
      </c>
      <c r="AY153">
        <v>4223</v>
      </c>
      <c r="AZ153">
        <v>5351</v>
      </c>
      <c r="BA153">
        <v>3431</v>
      </c>
      <c r="BB153">
        <v>5880</v>
      </c>
      <c r="BC153">
        <v>1167</v>
      </c>
      <c r="BD153">
        <v>5340</v>
      </c>
      <c r="BE153">
        <v>4723</v>
      </c>
      <c r="BF153">
        <v>2145</v>
      </c>
      <c r="BG153">
        <v>2106</v>
      </c>
      <c r="BH153">
        <v>2641</v>
      </c>
      <c r="BI153">
        <v>3229</v>
      </c>
      <c r="BJ153">
        <v>3210</v>
      </c>
      <c r="BK153">
        <v>1996</v>
      </c>
      <c r="BL153">
        <v>6763</v>
      </c>
      <c r="BM153">
        <v>2608</v>
      </c>
      <c r="BN153">
        <v>5059</v>
      </c>
      <c r="BO153">
        <v>5827</v>
      </c>
      <c r="BP153">
        <v>5599</v>
      </c>
      <c r="BQ153">
        <v>2601</v>
      </c>
      <c r="BR153">
        <v>5441</v>
      </c>
      <c r="BS153">
        <v>3827</v>
      </c>
      <c r="BT153">
        <v>4023</v>
      </c>
      <c r="BU153">
        <v>3478</v>
      </c>
      <c r="BV153">
        <v>3842</v>
      </c>
      <c r="BW153">
        <v>4161</v>
      </c>
      <c r="BX153">
        <v>6920</v>
      </c>
      <c r="BY153">
        <v>9535</v>
      </c>
      <c r="BZ153">
        <v>6596</v>
      </c>
      <c r="CA153">
        <v>10073</v>
      </c>
      <c r="CB153">
        <v>8262</v>
      </c>
      <c r="CC153">
        <v>7489</v>
      </c>
      <c r="CD153">
        <v>9721</v>
      </c>
      <c r="CE153">
        <v>13979</v>
      </c>
      <c r="CF153">
        <v>10533</v>
      </c>
      <c r="CG153">
        <v>7067</v>
      </c>
      <c r="CH153">
        <v>14805</v>
      </c>
      <c r="CI153">
        <v>5915</v>
      </c>
      <c r="CJ153">
        <v>1794</v>
      </c>
      <c r="CK153">
        <v>3420</v>
      </c>
      <c r="CL153">
        <v>970</v>
      </c>
      <c r="CM153">
        <v>11734</v>
      </c>
      <c r="CN153">
        <v>11332</v>
      </c>
      <c r="CO153">
        <v>12609</v>
      </c>
      <c r="CP153">
        <v>3491</v>
      </c>
      <c r="CQ153">
        <v>6758</v>
      </c>
      <c r="CR153">
        <v>4514</v>
      </c>
      <c r="CS153">
        <v>4596</v>
      </c>
      <c r="CT153">
        <v>2308</v>
      </c>
      <c r="CU153">
        <v>3769</v>
      </c>
      <c r="CV153">
        <v>3684</v>
      </c>
      <c r="CW153">
        <v>4974</v>
      </c>
      <c r="CX153">
        <v>2150</v>
      </c>
      <c r="CY153">
        <v>5899</v>
      </c>
      <c r="CZ153">
        <v>3704</v>
      </c>
      <c r="DA153">
        <v>7182</v>
      </c>
      <c r="DB153">
        <v>3076</v>
      </c>
      <c r="DC153">
        <v>3493</v>
      </c>
      <c r="DD153">
        <v>4384</v>
      </c>
      <c r="DE153">
        <v>12590</v>
      </c>
      <c r="DF153">
        <v>5364</v>
      </c>
      <c r="DG153">
        <v>7709</v>
      </c>
      <c r="DH153">
        <v>4821</v>
      </c>
      <c r="DI153">
        <v>3439</v>
      </c>
      <c r="DJ153">
        <v>1415</v>
      </c>
      <c r="DK153">
        <v>3116</v>
      </c>
      <c r="DL153">
        <v>4397</v>
      </c>
      <c r="DM153">
        <v>16320</v>
      </c>
      <c r="DN153">
        <v>8478</v>
      </c>
      <c r="DO153">
        <v>11377</v>
      </c>
      <c r="DP153">
        <v>11750</v>
      </c>
      <c r="DQ153">
        <v>7371</v>
      </c>
      <c r="DR153">
        <v>12828</v>
      </c>
      <c r="DS153">
        <v>4746</v>
      </c>
      <c r="DT153">
        <v>0</v>
      </c>
      <c r="DU153">
        <v>16174</v>
      </c>
      <c r="DV153">
        <v>10348</v>
      </c>
      <c r="DW153">
        <v>12830</v>
      </c>
      <c r="DX153">
        <v>10562</v>
      </c>
      <c r="DY153">
        <v>1043</v>
      </c>
      <c r="DZ153">
        <v>4242</v>
      </c>
      <c r="EA153">
        <v>2647</v>
      </c>
      <c r="EB153">
        <v>7759</v>
      </c>
      <c r="EC153">
        <v>3858</v>
      </c>
      <c r="ED153">
        <v>5869</v>
      </c>
      <c r="EE153">
        <v>1472</v>
      </c>
      <c r="EF153">
        <v>1980</v>
      </c>
      <c r="EG153">
        <v>4600</v>
      </c>
      <c r="EH153">
        <v>5256</v>
      </c>
      <c r="EI153">
        <v>13455</v>
      </c>
      <c r="EJ153" t="s">
        <v>6</v>
      </c>
      <c r="EK153">
        <v>3737</v>
      </c>
      <c r="EL153">
        <v>1063</v>
      </c>
      <c r="EM153">
        <v>7954</v>
      </c>
      <c r="EN153">
        <v>0</v>
      </c>
      <c r="EO153">
        <v>3877</v>
      </c>
      <c r="EP153">
        <v>6145</v>
      </c>
      <c r="EQ153">
        <v>5407</v>
      </c>
      <c r="ER153">
        <v>0</v>
      </c>
      <c r="ES153">
        <v>0</v>
      </c>
      <c r="ET153">
        <v>4454</v>
      </c>
      <c r="EU153">
        <v>2550</v>
      </c>
      <c r="EV153">
        <v>1181</v>
      </c>
      <c r="EW153">
        <v>2602</v>
      </c>
      <c r="EX153">
        <v>3351</v>
      </c>
      <c r="EY153">
        <v>3663</v>
      </c>
      <c r="EZ153">
        <v>7894</v>
      </c>
      <c r="FA153">
        <v>6673</v>
      </c>
      <c r="FB153">
        <v>1831</v>
      </c>
      <c r="FC153">
        <v>2225</v>
      </c>
      <c r="FD153">
        <v>1326</v>
      </c>
      <c r="FE153">
        <v>1270</v>
      </c>
      <c r="FF153">
        <v>4051</v>
      </c>
      <c r="FG153">
        <v>4001</v>
      </c>
      <c r="FH153">
        <v>818</v>
      </c>
      <c r="FI153">
        <v>3937</v>
      </c>
      <c r="FJ153">
        <v>2343</v>
      </c>
      <c r="FK153">
        <v>5084</v>
      </c>
      <c r="FL153">
        <v>6719</v>
      </c>
      <c r="FM153">
        <v>3451</v>
      </c>
      <c r="FN153">
        <v>5684</v>
      </c>
      <c r="FO153">
        <v>7414</v>
      </c>
      <c r="FP153">
        <v>2175</v>
      </c>
      <c r="FQ153">
        <v>8489</v>
      </c>
      <c r="FR153">
        <v>11543</v>
      </c>
      <c r="FS153">
        <v>6080</v>
      </c>
      <c r="FT153">
        <v>2955</v>
      </c>
      <c r="FU153">
        <v>1370</v>
      </c>
      <c r="FV153">
        <v>2635</v>
      </c>
      <c r="FW153">
        <v>2533</v>
      </c>
      <c r="FX153">
        <v>2221</v>
      </c>
      <c r="FY153">
        <v>2784</v>
      </c>
      <c r="FZ153">
        <v>1460</v>
      </c>
      <c r="GA153">
        <v>3470</v>
      </c>
      <c r="GB153">
        <v>4487</v>
      </c>
      <c r="GC153">
        <v>2840</v>
      </c>
      <c r="GD153">
        <v>1693</v>
      </c>
      <c r="GE153">
        <v>4440</v>
      </c>
      <c r="GF153">
        <v>8174</v>
      </c>
      <c r="GG153">
        <v>1556</v>
      </c>
      <c r="GH153">
        <v>950</v>
      </c>
      <c r="GI153">
        <v>4113</v>
      </c>
      <c r="GJ153">
        <v>2150</v>
      </c>
      <c r="GK153">
        <v>1491</v>
      </c>
      <c r="GL153">
        <v>2355</v>
      </c>
      <c r="GM153">
        <v>5063</v>
      </c>
      <c r="GN153">
        <v>1962</v>
      </c>
      <c r="GO153">
        <v>1490</v>
      </c>
      <c r="GP153">
        <v>0</v>
      </c>
      <c r="GQ153">
        <v>1127</v>
      </c>
      <c r="GR153">
        <v>1463</v>
      </c>
      <c r="GS153">
        <v>2138</v>
      </c>
      <c r="GT153">
        <v>9991</v>
      </c>
      <c r="GU153">
        <v>4073</v>
      </c>
      <c r="GV153">
        <v>1408</v>
      </c>
      <c r="GW153">
        <v>1850</v>
      </c>
      <c r="GX153">
        <v>1166</v>
      </c>
      <c r="GY153">
        <v>1406</v>
      </c>
      <c r="GZ153">
        <v>2619</v>
      </c>
      <c r="HA153">
        <v>10809</v>
      </c>
      <c r="HB153">
        <v>983</v>
      </c>
      <c r="HC153">
        <v>1663</v>
      </c>
      <c r="HD153">
        <v>10411</v>
      </c>
      <c r="HE153">
        <v>1338</v>
      </c>
      <c r="HF153">
        <v>1705</v>
      </c>
      <c r="HG153">
        <v>1338</v>
      </c>
      <c r="HH153">
        <v>1159</v>
      </c>
      <c r="HI153">
        <v>1935</v>
      </c>
      <c r="HJ153">
        <v>2177</v>
      </c>
      <c r="HK153">
        <v>1889</v>
      </c>
      <c r="HL153">
        <v>2128</v>
      </c>
      <c r="HM153">
        <v>1999</v>
      </c>
      <c r="HN153">
        <v>1737</v>
      </c>
      <c r="HO153">
        <v>119</v>
      </c>
      <c r="HP153">
        <v>1959</v>
      </c>
      <c r="HQ153">
        <v>1371</v>
      </c>
      <c r="HR153">
        <v>1173</v>
      </c>
      <c r="HS153">
        <v>2370</v>
      </c>
      <c r="HT153">
        <v>2422</v>
      </c>
      <c r="HU153">
        <v>5899</v>
      </c>
      <c r="HV153">
        <v>5554</v>
      </c>
      <c r="HW153">
        <v>5670</v>
      </c>
      <c r="HX153">
        <v>3009</v>
      </c>
      <c r="HY153">
        <v>2754</v>
      </c>
      <c r="HZ153">
        <v>2246</v>
      </c>
      <c r="IA153">
        <v>2427</v>
      </c>
      <c r="IB153">
        <v>856</v>
      </c>
      <c r="IC153">
        <v>2320</v>
      </c>
      <c r="ID153">
        <v>3586</v>
      </c>
      <c r="IE153">
        <v>1343</v>
      </c>
      <c r="IF153">
        <v>2185</v>
      </c>
      <c r="IG153">
        <v>1335</v>
      </c>
      <c r="IH153">
        <v>2112</v>
      </c>
      <c r="II153">
        <v>1767</v>
      </c>
      <c r="IJ153">
        <v>1032</v>
      </c>
      <c r="IK153">
        <v>1486</v>
      </c>
      <c r="IL153">
        <v>5820</v>
      </c>
      <c r="IM153">
        <v>1338</v>
      </c>
      <c r="IN153">
        <v>2461</v>
      </c>
      <c r="IO153">
        <v>2111</v>
      </c>
      <c r="IP153">
        <v>1286</v>
      </c>
      <c r="IQ153">
        <v>948</v>
      </c>
      <c r="IR153">
        <v>1597</v>
      </c>
      <c r="IS153">
        <v>2254</v>
      </c>
      <c r="IT153">
        <v>1167</v>
      </c>
      <c r="IU153">
        <v>22153</v>
      </c>
      <c r="IV153">
        <v>2026</v>
      </c>
      <c r="IW153">
        <v>1824</v>
      </c>
      <c r="IX153">
        <v>5871</v>
      </c>
      <c r="IY153">
        <v>8439</v>
      </c>
      <c r="IZ153">
        <v>1944</v>
      </c>
      <c r="JA153">
        <v>1881</v>
      </c>
      <c r="JB153">
        <v>1999</v>
      </c>
      <c r="JC153">
        <v>7960</v>
      </c>
      <c r="JD153">
        <v>2259</v>
      </c>
      <c r="JE153">
        <v>3174</v>
      </c>
      <c r="JF153">
        <v>2401</v>
      </c>
      <c r="JG153">
        <v>3151</v>
      </c>
      <c r="JH153">
        <v>3440</v>
      </c>
      <c r="JI153">
        <v>3059</v>
      </c>
      <c r="JJ153">
        <v>3212</v>
      </c>
      <c r="JK153">
        <v>6635</v>
      </c>
      <c r="JL153">
        <v>10106</v>
      </c>
      <c r="JM153">
        <v>1736</v>
      </c>
      <c r="JN153">
        <v>2500</v>
      </c>
      <c r="JO153">
        <v>2867</v>
      </c>
      <c r="JP153">
        <v>2740</v>
      </c>
      <c r="JQ153">
        <v>2377</v>
      </c>
      <c r="JR153">
        <v>2332</v>
      </c>
      <c r="JS153">
        <v>2787</v>
      </c>
      <c r="JT153">
        <v>3931</v>
      </c>
      <c r="JU153">
        <v>6776</v>
      </c>
      <c r="JV153">
        <v>2586</v>
      </c>
      <c r="JW153">
        <v>1639</v>
      </c>
      <c r="JX153">
        <v>3845</v>
      </c>
      <c r="JY153">
        <v>3194</v>
      </c>
      <c r="JZ153">
        <v>3599</v>
      </c>
      <c r="KA153">
        <v>121</v>
      </c>
      <c r="KB153">
        <v>143</v>
      </c>
      <c r="KC153">
        <v>2361</v>
      </c>
      <c r="KD153">
        <v>2025</v>
      </c>
      <c r="KE153">
        <v>12024</v>
      </c>
      <c r="KF153">
        <v>301</v>
      </c>
      <c r="KG153">
        <v>7787</v>
      </c>
      <c r="KH153">
        <v>18626</v>
      </c>
      <c r="KI153">
        <v>5734</v>
      </c>
      <c r="KJ153">
        <v>4989</v>
      </c>
      <c r="KK153">
        <v>6756</v>
      </c>
      <c r="KL153">
        <v>2586</v>
      </c>
      <c r="KM153">
        <v>4694</v>
      </c>
      <c r="KN153">
        <v>3626</v>
      </c>
      <c r="KO153">
        <v>2402</v>
      </c>
      <c r="KP153">
        <v>1864</v>
      </c>
      <c r="KQ153">
        <v>3161</v>
      </c>
      <c r="KR153">
        <v>2198</v>
      </c>
      <c r="KS153">
        <v>2375</v>
      </c>
      <c r="KT153">
        <v>4363</v>
      </c>
      <c r="KU153">
        <v>2265</v>
      </c>
      <c r="KV153">
        <v>997</v>
      </c>
      <c r="KW153">
        <v>2855</v>
      </c>
      <c r="KX153">
        <v>1483</v>
      </c>
      <c r="KY153">
        <v>2314</v>
      </c>
      <c r="KZ153">
        <v>2512</v>
      </c>
      <c r="LA153">
        <v>2799</v>
      </c>
      <c r="LB153">
        <v>3183</v>
      </c>
      <c r="LC153">
        <v>3512</v>
      </c>
      <c r="LD153">
        <v>4219</v>
      </c>
      <c r="LE153">
        <v>3397</v>
      </c>
      <c r="LF153">
        <v>2348</v>
      </c>
      <c r="LG153">
        <v>2858</v>
      </c>
      <c r="LH153">
        <v>8214</v>
      </c>
      <c r="LI153">
        <v>8913</v>
      </c>
      <c r="LJ153">
        <v>6520</v>
      </c>
      <c r="LK153">
        <v>3568</v>
      </c>
      <c r="LL153">
        <v>4312</v>
      </c>
      <c r="LM153">
        <v>3608</v>
      </c>
      <c r="LN153">
        <v>3695</v>
      </c>
      <c r="LO153">
        <v>3374</v>
      </c>
      <c r="LP153">
        <v>6536</v>
      </c>
      <c r="LQ153">
        <v>6225</v>
      </c>
      <c r="LR153">
        <v>4448</v>
      </c>
      <c r="LS153">
        <v>3609</v>
      </c>
      <c r="LT153">
        <v>3142</v>
      </c>
      <c r="LU153">
        <v>5134</v>
      </c>
      <c r="LV153">
        <v>4776</v>
      </c>
      <c r="LW153">
        <v>5389</v>
      </c>
      <c r="LX153">
        <v>1873</v>
      </c>
      <c r="LY153">
        <v>2995</v>
      </c>
      <c r="LZ153">
        <v>2189</v>
      </c>
      <c r="MA153">
        <v>3399</v>
      </c>
      <c r="MB153">
        <v>6768</v>
      </c>
      <c r="MC153">
        <v>6141</v>
      </c>
      <c r="MD153">
        <v>3143</v>
      </c>
      <c r="ME153">
        <v>3595</v>
      </c>
      <c r="MF153">
        <v>2683</v>
      </c>
      <c r="MG153">
        <v>8113</v>
      </c>
      <c r="MH153">
        <v>4567</v>
      </c>
      <c r="MI153">
        <v>6546</v>
      </c>
      <c r="MJ153">
        <v>11280</v>
      </c>
      <c r="MK153">
        <v>2324</v>
      </c>
      <c r="ML153">
        <v>5403</v>
      </c>
      <c r="MM153">
        <v>2371</v>
      </c>
      <c r="MN153">
        <v>3638</v>
      </c>
      <c r="MO153">
        <v>5433</v>
      </c>
      <c r="MP153">
        <v>8292</v>
      </c>
      <c r="MQ153">
        <v>6005</v>
      </c>
      <c r="MR153">
        <v>3944</v>
      </c>
      <c r="MS153">
        <v>3914</v>
      </c>
      <c r="MT153">
        <v>9996</v>
      </c>
      <c r="MU153">
        <v>9996</v>
      </c>
      <c r="MV153">
        <v>9461</v>
      </c>
      <c r="MW153">
        <v>6081</v>
      </c>
      <c r="MX153">
        <v>13643</v>
      </c>
      <c r="MY153">
        <v>4706</v>
      </c>
      <c r="MZ153">
        <v>2219</v>
      </c>
      <c r="NA153">
        <v>12551</v>
      </c>
      <c r="NB153">
        <v>13178</v>
      </c>
      <c r="NC153">
        <v>2398</v>
      </c>
    </row>
    <row r="154" spans="1:367">
      <c r="A154" t="s">
        <v>15</v>
      </c>
      <c r="B154" s="23">
        <v>17</v>
      </c>
      <c r="C154" t="s">
        <v>260</v>
      </c>
      <c r="D154" t="s">
        <v>5</v>
      </c>
      <c r="E154">
        <v>1.7811704834605601E-2</v>
      </c>
      <c r="F154">
        <v>5.5309734513274301E-3</v>
      </c>
      <c r="G154" t="s">
        <v>6</v>
      </c>
      <c r="H154">
        <v>3.0797659377887299E-3</v>
      </c>
      <c r="I154">
        <v>5.57324840764331E-3</v>
      </c>
      <c r="J154" t="s">
        <v>6</v>
      </c>
      <c r="K154">
        <v>5.5555555555555601E-3</v>
      </c>
      <c r="L154">
        <v>2485</v>
      </c>
      <c r="M154">
        <v>3281</v>
      </c>
      <c r="N154">
        <v>2481</v>
      </c>
      <c r="O154">
        <v>3370</v>
      </c>
      <c r="P154">
        <v>3490</v>
      </c>
      <c r="Q154">
        <v>5743</v>
      </c>
      <c r="R154">
        <v>3705</v>
      </c>
      <c r="S154">
        <v>2943</v>
      </c>
      <c r="T154">
        <v>1957</v>
      </c>
      <c r="U154">
        <v>2914</v>
      </c>
      <c r="V154">
        <v>2575</v>
      </c>
      <c r="W154">
        <v>3548</v>
      </c>
      <c r="X154">
        <v>4236</v>
      </c>
      <c r="Y154">
        <v>3278</v>
      </c>
      <c r="Z154">
        <v>3104</v>
      </c>
      <c r="AA154">
        <v>3409</v>
      </c>
      <c r="AB154">
        <v>3680</v>
      </c>
      <c r="AC154">
        <v>2898</v>
      </c>
      <c r="AD154">
        <v>2158</v>
      </c>
      <c r="AE154">
        <v>836</v>
      </c>
      <c r="AF154">
        <v>575</v>
      </c>
      <c r="AG154">
        <v>2813</v>
      </c>
      <c r="AH154">
        <v>4723</v>
      </c>
      <c r="AI154">
        <v>2402</v>
      </c>
      <c r="AJ154">
        <v>2114</v>
      </c>
      <c r="AK154">
        <v>242</v>
      </c>
      <c r="AL154">
        <v>1349</v>
      </c>
      <c r="AM154">
        <v>1562</v>
      </c>
      <c r="AN154">
        <v>6569</v>
      </c>
      <c r="AO154">
        <v>3097</v>
      </c>
      <c r="AP154">
        <v>1634</v>
      </c>
      <c r="AQ154">
        <v>1653</v>
      </c>
      <c r="AR154">
        <v>977</v>
      </c>
      <c r="AS154">
        <v>2516</v>
      </c>
      <c r="AT154">
        <v>5436</v>
      </c>
      <c r="AU154">
        <v>1706</v>
      </c>
      <c r="AV154">
        <v>4986</v>
      </c>
      <c r="AW154">
        <v>3828</v>
      </c>
      <c r="AX154">
        <v>3024</v>
      </c>
      <c r="AY154">
        <v>4223</v>
      </c>
      <c r="AZ154">
        <v>5351</v>
      </c>
      <c r="BA154">
        <v>3431</v>
      </c>
      <c r="BB154">
        <v>5880</v>
      </c>
      <c r="BC154">
        <v>1167</v>
      </c>
      <c r="BD154">
        <v>5340</v>
      </c>
      <c r="BE154">
        <v>4723</v>
      </c>
      <c r="BF154">
        <v>2145</v>
      </c>
      <c r="BG154">
        <v>2106</v>
      </c>
      <c r="BH154">
        <v>2641</v>
      </c>
      <c r="BI154">
        <v>3229</v>
      </c>
      <c r="BJ154">
        <v>3210</v>
      </c>
      <c r="BK154">
        <v>1996</v>
      </c>
      <c r="BL154">
        <v>6763</v>
      </c>
      <c r="BM154">
        <v>2608</v>
      </c>
      <c r="BN154">
        <v>5059</v>
      </c>
      <c r="BO154">
        <v>5827</v>
      </c>
      <c r="BP154">
        <v>5599</v>
      </c>
      <c r="BQ154">
        <v>2601</v>
      </c>
      <c r="BR154">
        <v>5441</v>
      </c>
      <c r="BS154">
        <v>3827</v>
      </c>
      <c r="BT154">
        <v>4023</v>
      </c>
      <c r="BU154">
        <v>3478</v>
      </c>
      <c r="BV154">
        <v>3842</v>
      </c>
      <c r="BW154">
        <v>4161</v>
      </c>
      <c r="BX154">
        <v>6920</v>
      </c>
      <c r="BY154">
        <v>9535</v>
      </c>
      <c r="BZ154">
        <v>6596</v>
      </c>
      <c r="CA154">
        <v>10073</v>
      </c>
      <c r="CB154">
        <v>8262</v>
      </c>
      <c r="CC154">
        <v>7489</v>
      </c>
      <c r="CD154">
        <v>9721</v>
      </c>
      <c r="CE154">
        <v>13979</v>
      </c>
      <c r="CF154">
        <v>10533</v>
      </c>
      <c r="CG154">
        <v>7067</v>
      </c>
      <c r="CH154">
        <v>14805</v>
      </c>
      <c r="CI154">
        <v>5915</v>
      </c>
      <c r="CJ154">
        <v>1794</v>
      </c>
      <c r="CK154">
        <v>3420</v>
      </c>
      <c r="CL154">
        <v>970</v>
      </c>
      <c r="CM154">
        <v>11734</v>
      </c>
      <c r="CN154">
        <v>11332</v>
      </c>
      <c r="CO154">
        <v>12609</v>
      </c>
      <c r="CP154">
        <v>3491</v>
      </c>
      <c r="CQ154">
        <v>6758</v>
      </c>
      <c r="CR154">
        <v>4514</v>
      </c>
      <c r="CS154">
        <v>4596</v>
      </c>
      <c r="CT154">
        <v>2308</v>
      </c>
      <c r="CU154">
        <v>3769</v>
      </c>
      <c r="CV154">
        <v>3684</v>
      </c>
      <c r="CW154">
        <v>4974</v>
      </c>
      <c r="CX154">
        <v>2150</v>
      </c>
      <c r="CY154">
        <v>5899</v>
      </c>
      <c r="CZ154">
        <v>3704</v>
      </c>
      <c r="DA154">
        <v>7182</v>
      </c>
      <c r="DB154">
        <v>3076</v>
      </c>
      <c r="DC154">
        <v>3493</v>
      </c>
      <c r="DD154">
        <v>4384</v>
      </c>
      <c r="DE154">
        <v>12590</v>
      </c>
      <c r="DF154">
        <v>5364</v>
      </c>
      <c r="DG154">
        <v>7709</v>
      </c>
      <c r="DH154">
        <v>4821</v>
      </c>
      <c r="DI154">
        <v>3439</v>
      </c>
      <c r="DJ154">
        <v>1415</v>
      </c>
      <c r="DK154">
        <v>3116</v>
      </c>
      <c r="DL154">
        <v>4397</v>
      </c>
      <c r="DM154">
        <v>16320</v>
      </c>
      <c r="DN154">
        <v>8478</v>
      </c>
      <c r="DO154">
        <v>11377</v>
      </c>
      <c r="DP154">
        <v>11750</v>
      </c>
      <c r="DQ154">
        <v>7371</v>
      </c>
      <c r="DR154">
        <v>12828</v>
      </c>
      <c r="DS154">
        <v>4746</v>
      </c>
      <c r="DT154">
        <v>0</v>
      </c>
      <c r="DU154">
        <v>16174</v>
      </c>
      <c r="DV154">
        <v>10348</v>
      </c>
      <c r="DW154">
        <v>12830</v>
      </c>
      <c r="DX154">
        <v>10562</v>
      </c>
      <c r="DY154">
        <v>1043</v>
      </c>
      <c r="DZ154">
        <v>4242</v>
      </c>
      <c r="EA154">
        <v>2647</v>
      </c>
      <c r="EB154">
        <v>7759</v>
      </c>
      <c r="EC154">
        <v>3858</v>
      </c>
      <c r="ED154">
        <v>5869</v>
      </c>
      <c r="EE154">
        <v>1472</v>
      </c>
      <c r="EF154">
        <v>1980</v>
      </c>
      <c r="EG154">
        <v>4600</v>
      </c>
      <c r="EH154">
        <v>5256</v>
      </c>
      <c r="EI154">
        <v>13455</v>
      </c>
      <c r="EJ154" t="s">
        <v>6</v>
      </c>
      <c r="EK154">
        <v>3737</v>
      </c>
      <c r="EL154">
        <v>1063</v>
      </c>
      <c r="EM154">
        <v>7954</v>
      </c>
      <c r="EN154">
        <v>0</v>
      </c>
      <c r="EO154">
        <v>3877</v>
      </c>
      <c r="EP154">
        <v>6145</v>
      </c>
      <c r="EQ154">
        <v>5407</v>
      </c>
      <c r="ER154">
        <v>0</v>
      </c>
      <c r="ES154">
        <v>0</v>
      </c>
      <c r="ET154">
        <v>4454</v>
      </c>
      <c r="EU154">
        <v>2550</v>
      </c>
      <c r="EV154">
        <v>1181</v>
      </c>
      <c r="EW154">
        <v>2602</v>
      </c>
      <c r="EX154">
        <v>3351</v>
      </c>
      <c r="EY154">
        <v>3663</v>
      </c>
      <c r="EZ154">
        <v>7894</v>
      </c>
      <c r="FA154">
        <v>6673</v>
      </c>
      <c r="FB154">
        <v>1831</v>
      </c>
      <c r="FC154">
        <v>2225</v>
      </c>
      <c r="FD154">
        <v>1326</v>
      </c>
      <c r="FE154">
        <v>1270</v>
      </c>
      <c r="FF154">
        <v>4051</v>
      </c>
      <c r="FG154">
        <v>4001</v>
      </c>
      <c r="FH154">
        <v>818</v>
      </c>
      <c r="FI154">
        <v>3937</v>
      </c>
      <c r="FJ154">
        <v>2343</v>
      </c>
      <c r="FK154">
        <v>5084</v>
      </c>
      <c r="FL154">
        <v>6719</v>
      </c>
      <c r="FM154">
        <v>3451</v>
      </c>
      <c r="FN154">
        <v>5684</v>
      </c>
      <c r="FO154">
        <v>7414</v>
      </c>
      <c r="FP154">
        <v>2175</v>
      </c>
      <c r="FQ154">
        <v>8489</v>
      </c>
      <c r="FR154">
        <v>11543</v>
      </c>
      <c r="FS154">
        <v>6080</v>
      </c>
      <c r="FT154">
        <v>2955</v>
      </c>
      <c r="FU154">
        <v>1370</v>
      </c>
      <c r="FV154">
        <v>2635</v>
      </c>
      <c r="FW154">
        <v>2533</v>
      </c>
      <c r="FX154">
        <v>2221</v>
      </c>
      <c r="FY154">
        <v>2784</v>
      </c>
      <c r="FZ154">
        <v>1460</v>
      </c>
      <c r="GA154">
        <v>3470</v>
      </c>
      <c r="GB154">
        <v>4487</v>
      </c>
      <c r="GC154">
        <v>2840</v>
      </c>
      <c r="GD154">
        <v>1693</v>
      </c>
      <c r="GE154">
        <v>4440</v>
      </c>
      <c r="GF154">
        <v>8174</v>
      </c>
      <c r="GG154">
        <v>1556</v>
      </c>
      <c r="GH154">
        <v>950</v>
      </c>
      <c r="GI154">
        <v>4113</v>
      </c>
      <c r="GJ154">
        <v>2150</v>
      </c>
      <c r="GK154">
        <v>1491</v>
      </c>
      <c r="GL154">
        <v>2355</v>
      </c>
      <c r="GM154">
        <v>5063</v>
      </c>
      <c r="GN154">
        <v>1962</v>
      </c>
      <c r="GO154">
        <v>1490</v>
      </c>
      <c r="GP154">
        <v>0</v>
      </c>
      <c r="GQ154">
        <v>1127</v>
      </c>
      <c r="GR154">
        <v>1463</v>
      </c>
      <c r="GS154">
        <v>2138</v>
      </c>
      <c r="GT154">
        <v>9991</v>
      </c>
      <c r="GU154">
        <v>4073</v>
      </c>
      <c r="GV154">
        <v>1408</v>
      </c>
      <c r="GW154">
        <v>1850</v>
      </c>
      <c r="GX154">
        <v>1166</v>
      </c>
      <c r="GY154">
        <v>1406</v>
      </c>
      <c r="GZ154">
        <v>2619</v>
      </c>
      <c r="HA154">
        <v>10809</v>
      </c>
      <c r="HB154">
        <v>983</v>
      </c>
      <c r="HC154">
        <v>1663</v>
      </c>
      <c r="HD154">
        <v>10411</v>
      </c>
      <c r="HE154">
        <v>1338</v>
      </c>
      <c r="HF154">
        <v>1705</v>
      </c>
      <c r="HG154">
        <v>1338</v>
      </c>
      <c r="HH154">
        <v>1159</v>
      </c>
      <c r="HI154">
        <v>1935</v>
      </c>
      <c r="HJ154">
        <v>2177</v>
      </c>
      <c r="HK154">
        <v>1889</v>
      </c>
      <c r="HL154">
        <v>2128</v>
      </c>
      <c r="HM154">
        <v>1999</v>
      </c>
      <c r="HN154">
        <v>1737</v>
      </c>
      <c r="HO154">
        <v>119</v>
      </c>
      <c r="HP154">
        <v>1959</v>
      </c>
      <c r="HQ154">
        <v>1371</v>
      </c>
      <c r="HR154">
        <v>1173</v>
      </c>
      <c r="HS154">
        <v>2370</v>
      </c>
      <c r="HT154">
        <v>2422</v>
      </c>
      <c r="HU154">
        <v>5899</v>
      </c>
      <c r="HV154">
        <v>5554</v>
      </c>
      <c r="HW154">
        <v>5670</v>
      </c>
      <c r="HX154">
        <v>3009</v>
      </c>
      <c r="HY154">
        <v>2754</v>
      </c>
      <c r="HZ154">
        <v>2246</v>
      </c>
      <c r="IA154">
        <v>2427</v>
      </c>
      <c r="IB154">
        <v>856</v>
      </c>
      <c r="IC154">
        <v>2320</v>
      </c>
      <c r="ID154">
        <v>3586</v>
      </c>
      <c r="IE154">
        <v>1343</v>
      </c>
      <c r="IF154">
        <v>2185</v>
      </c>
      <c r="IG154">
        <v>1335</v>
      </c>
      <c r="IH154">
        <v>2112</v>
      </c>
      <c r="II154">
        <v>1767</v>
      </c>
      <c r="IJ154">
        <v>1032</v>
      </c>
      <c r="IK154">
        <v>1486</v>
      </c>
      <c r="IL154">
        <v>5820</v>
      </c>
      <c r="IM154">
        <v>1338</v>
      </c>
      <c r="IN154">
        <v>2461</v>
      </c>
      <c r="IO154">
        <v>2111</v>
      </c>
      <c r="IP154">
        <v>1286</v>
      </c>
      <c r="IQ154">
        <v>948</v>
      </c>
      <c r="IR154">
        <v>1597</v>
      </c>
      <c r="IS154">
        <v>2254</v>
      </c>
      <c r="IT154">
        <v>1167</v>
      </c>
      <c r="IU154">
        <v>22153</v>
      </c>
      <c r="IV154">
        <v>2026</v>
      </c>
      <c r="IW154">
        <v>1824</v>
      </c>
      <c r="IX154">
        <v>5871</v>
      </c>
      <c r="IY154">
        <v>8439</v>
      </c>
      <c r="IZ154">
        <v>1944</v>
      </c>
      <c r="JA154">
        <v>1881</v>
      </c>
      <c r="JB154">
        <v>1999</v>
      </c>
      <c r="JC154">
        <v>7960</v>
      </c>
      <c r="JD154">
        <v>2259</v>
      </c>
      <c r="JE154">
        <v>3174</v>
      </c>
      <c r="JF154">
        <v>2401</v>
      </c>
      <c r="JG154">
        <v>3151</v>
      </c>
      <c r="JH154">
        <v>3440</v>
      </c>
      <c r="JI154">
        <v>3059</v>
      </c>
      <c r="JJ154">
        <v>3212</v>
      </c>
      <c r="JK154">
        <v>6635</v>
      </c>
      <c r="JL154">
        <v>10106</v>
      </c>
      <c r="JM154">
        <v>1736</v>
      </c>
      <c r="JN154">
        <v>2500</v>
      </c>
      <c r="JO154">
        <v>2867</v>
      </c>
      <c r="JP154">
        <v>2740</v>
      </c>
      <c r="JQ154">
        <v>2377</v>
      </c>
      <c r="JR154">
        <v>2332</v>
      </c>
      <c r="JS154">
        <v>2787</v>
      </c>
      <c r="JT154">
        <v>3931</v>
      </c>
      <c r="JU154">
        <v>6776</v>
      </c>
      <c r="JV154">
        <v>2586</v>
      </c>
      <c r="JW154">
        <v>1639</v>
      </c>
      <c r="JX154">
        <v>3845</v>
      </c>
      <c r="JY154">
        <v>3194</v>
      </c>
      <c r="JZ154">
        <v>3599</v>
      </c>
      <c r="KA154">
        <v>121</v>
      </c>
      <c r="KB154">
        <v>143</v>
      </c>
      <c r="KC154">
        <v>2361</v>
      </c>
      <c r="KD154">
        <v>2025</v>
      </c>
      <c r="KE154">
        <v>12024</v>
      </c>
      <c r="KF154">
        <v>301</v>
      </c>
      <c r="KG154">
        <v>7787</v>
      </c>
      <c r="KH154">
        <v>18626</v>
      </c>
      <c r="KI154">
        <v>5734</v>
      </c>
      <c r="KJ154">
        <v>4989</v>
      </c>
      <c r="KK154">
        <v>6756</v>
      </c>
      <c r="KL154">
        <v>2586</v>
      </c>
      <c r="KM154">
        <v>4694</v>
      </c>
      <c r="KN154">
        <v>3626</v>
      </c>
      <c r="KO154">
        <v>2402</v>
      </c>
      <c r="KP154">
        <v>1864</v>
      </c>
      <c r="KQ154">
        <v>3161</v>
      </c>
      <c r="KR154">
        <v>2198</v>
      </c>
      <c r="KS154">
        <v>2375</v>
      </c>
      <c r="KT154">
        <v>4363</v>
      </c>
      <c r="KU154">
        <v>2265</v>
      </c>
      <c r="KV154">
        <v>997</v>
      </c>
      <c r="KW154">
        <v>2855</v>
      </c>
      <c r="KX154">
        <v>1483</v>
      </c>
      <c r="KY154">
        <v>2314</v>
      </c>
      <c r="KZ154">
        <v>2512</v>
      </c>
      <c r="LA154">
        <v>2799</v>
      </c>
      <c r="LB154">
        <v>3183</v>
      </c>
      <c r="LC154">
        <v>3512</v>
      </c>
      <c r="LD154">
        <v>4219</v>
      </c>
      <c r="LE154">
        <v>3397</v>
      </c>
      <c r="LF154">
        <v>2348</v>
      </c>
      <c r="LG154">
        <v>2858</v>
      </c>
      <c r="LH154">
        <v>8214</v>
      </c>
      <c r="LI154">
        <v>8913</v>
      </c>
      <c r="LJ154">
        <v>6520</v>
      </c>
      <c r="LK154">
        <v>3568</v>
      </c>
      <c r="LL154">
        <v>4312</v>
      </c>
      <c r="LM154">
        <v>3608</v>
      </c>
      <c r="LN154">
        <v>3695</v>
      </c>
      <c r="LO154">
        <v>3374</v>
      </c>
      <c r="LP154">
        <v>6536</v>
      </c>
      <c r="LQ154">
        <v>6225</v>
      </c>
      <c r="LR154">
        <v>4448</v>
      </c>
      <c r="LS154">
        <v>3609</v>
      </c>
      <c r="LT154">
        <v>3142</v>
      </c>
      <c r="LU154">
        <v>5134</v>
      </c>
      <c r="LV154">
        <v>4776</v>
      </c>
      <c r="LW154">
        <v>5389</v>
      </c>
      <c r="LX154">
        <v>1873</v>
      </c>
      <c r="LY154">
        <v>2995</v>
      </c>
      <c r="LZ154">
        <v>2189</v>
      </c>
      <c r="MA154">
        <v>3399</v>
      </c>
      <c r="MB154">
        <v>6768</v>
      </c>
      <c r="MC154">
        <v>6141</v>
      </c>
      <c r="MD154">
        <v>3143</v>
      </c>
      <c r="ME154">
        <v>3595</v>
      </c>
      <c r="MF154">
        <v>2683</v>
      </c>
      <c r="MG154">
        <v>8113</v>
      </c>
      <c r="MH154">
        <v>4567</v>
      </c>
      <c r="MI154">
        <v>6546</v>
      </c>
      <c r="MJ154">
        <v>11280</v>
      </c>
      <c r="MK154">
        <v>2324</v>
      </c>
      <c r="ML154">
        <v>5403</v>
      </c>
      <c r="MM154">
        <v>2371</v>
      </c>
      <c r="MN154">
        <v>3638</v>
      </c>
      <c r="MO154">
        <v>5433</v>
      </c>
      <c r="MP154">
        <v>8292</v>
      </c>
      <c r="MQ154">
        <v>6005</v>
      </c>
      <c r="MR154">
        <v>3944</v>
      </c>
      <c r="MS154">
        <v>3914</v>
      </c>
      <c r="MT154">
        <v>9996</v>
      </c>
      <c r="MU154">
        <v>9996</v>
      </c>
      <c r="MV154">
        <v>9461</v>
      </c>
      <c r="MW154">
        <v>6081</v>
      </c>
      <c r="MX154">
        <v>13643</v>
      </c>
      <c r="MY154">
        <v>4706</v>
      </c>
      <c r="MZ154">
        <v>2219</v>
      </c>
      <c r="NA154">
        <v>12551</v>
      </c>
      <c r="NB154">
        <v>13178</v>
      </c>
      <c r="NC154">
        <v>2398</v>
      </c>
    </row>
    <row r="155" spans="1:367">
      <c r="A155" t="s">
        <v>15</v>
      </c>
      <c r="B155" s="23">
        <v>17</v>
      </c>
      <c r="C155" t="s">
        <v>261</v>
      </c>
      <c r="D155" t="s">
        <v>5</v>
      </c>
      <c r="E155" t="s">
        <v>6</v>
      </c>
      <c r="F155" t="s">
        <v>6</v>
      </c>
      <c r="G155" t="s">
        <v>6</v>
      </c>
      <c r="H155" t="s">
        <v>6</v>
      </c>
      <c r="I155" t="s">
        <v>6</v>
      </c>
      <c r="J155" t="s">
        <v>6</v>
      </c>
      <c r="K155">
        <v>5.5555555555555601E-3</v>
      </c>
      <c r="L155">
        <v>2462</v>
      </c>
      <c r="M155">
        <v>3312</v>
      </c>
      <c r="N155">
        <v>2496</v>
      </c>
      <c r="O155">
        <v>3448</v>
      </c>
      <c r="P155">
        <v>3530</v>
      </c>
      <c r="Q155">
        <v>5784</v>
      </c>
      <c r="R155">
        <v>3736</v>
      </c>
      <c r="S155">
        <v>2974</v>
      </c>
      <c r="T155">
        <v>1966</v>
      </c>
      <c r="U155">
        <v>2969</v>
      </c>
      <c r="V155">
        <v>2580</v>
      </c>
      <c r="W155">
        <v>3581</v>
      </c>
      <c r="X155">
        <v>4276</v>
      </c>
      <c r="Y155">
        <v>3293</v>
      </c>
      <c r="Z155">
        <v>3126</v>
      </c>
      <c r="AA155">
        <v>3516</v>
      </c>
      <c r="AB155">
        <v>3700</v>
      </c>
      <c r="AC155">
        <v>2929</v>
      </c>
      <c r="AD155">
        <v>2178</v>
      </c>
      <c r="AE155">
        <v>843</v>
      </c>
      <c r="AF155">
        <v>582</v>
      </c>
      <c r="AG155">
        <v>2820</v>
      </c>
      <c r="AH155">
        <v>4723</v>
      </c>
      <c r="AI155">
        <v>2425</v>
      </c>
      <c r="AJ155">
        <v>2118</v>
      </c>
      <c r="AK155">
        <v>344</v>
      </c>
      <c r="AL155">
        <v>1362</v>
      </c>
      <c r="AM155">
        <v>1569</v>
      </c>
      <c r="AN155">
        <v>6656</v>
      </c>
      <c r="AO155">
        <v>3130</v>
      </c>
      <c r="AP155">
        <v>1658</v>
      </c>
      <c r="AQ155">
        <v>1652</v>
      </c>
      <c r="AR155">
        <v>980</v>
      </c>
      <c r="AS155">
        <v>2549</v>
      </c>
      <c r="AT155">
        <v>5467</v>
      </c>
      <c r="AU155">
        <v>1726</v>
      </c>
      <c r="AV155">
        <v>4935</v>
      </c>
      <c r="AW155">
        <v>3851</v>
      </c>
      <c r="AX155">
        <v>3036</v>
      </c>
      <c r="AY155">
        <v>4314</v>
      </c>
      <c r="AZ155">
        <v>5403</v>
      </c>
      <c r="BA155">
        <v>3471</v>
      </c>
      <c r="BB155">
        <v>5951</v>
      </c>
      <c r="BC155">
        <v>1163</v>
      </c>
      <c r="BD155">
        <v>5376</v>
      </c>
      <c r="BE155">
        <v>4727</v>
      </c>
      <c r="BF155">
        <v>2209</v>
      </c>
      <c r="BG155">
        <v>2124</v>
      </c>
      <c r="BH155">
        <v>2697</v>
      </c>
      <c r="BI155">
        <v>3239</v>
      </c>
      <c r="BJ155">
        <v>3232</v>
      </c>
      <c r="BK155">
        <v>1976</v>
      </c>
      <c r="BL155">
        <v>6923</v>
      </c>
      <c r="BM155">
        <v>2652</v>
      </c>
      <c r="BN155">
        <v>5130</v>
      </c>
      <c r="BO155">
        <v>5864</v>
      </c>
      <c r="BP155">
        <v>5678</v>
      </c>
      <c r="BQ155">
        <v>2621</v>
      </c>
      <c r="BR155">
        <v>5438</v>
      </c>
      <c r="BS155">
        <v>3949</v>
      </c>
      <c r="BT155">
        <v>4062</v>
      </c>
      <c r="BU155">
        <v>3476</v>
      </c>
      <c r="BV155">
        <v>3893</v>
      </c>
      <c r="BW155">
        <v>4210</v>
      </c>
      <c r="BX155">
        <v>7010</v>
      </c>
      <c r="BY155">
        <v>9564</v>
      </c>
      <c r="BZ155">
        <v>6654</v>
      </c>
      <c r="CA155">
        <v>10158</v>
      </c>
      <c r="CB155">
        <v>8297</v>
      </c>
      <c r="CC155">
        <v>7483</v>
      </c>
      <c r="CD155">
        <v>9700</v>
      </c>
      <c r="CE155">
        <v>13924</v>
      </c>
      <c r="CF155">
        <v>10522</v>
      </c>
      <c r="CG155">
        <v>7114</v>
      </c>
      <c r="CH155">
        <v>14819</v>
      </c>
      <c r="CI155">
        <v>5913</v>
      </c>
      <c r="CJ155">
        <v>1792</v>
      </c>
      <c r="CK155">
        <v>3428</v>
      </c>
      <c r="CL155">
        <v>975</v>
      </c>
      <c r="CM155">
        <v>11854</v>
      </c>
      <c r="CN155">
        <v>11270</v>
      </c>
      <c r="CO155">
        <v>12639</v>
      </c>
      <c r="CP155">
        <v>3503</v>
      </c>
      <c r="CQ155">
        <v>6775</v>
      </c>
      <c r="CR155">
        <v>4556</v>
      </c>
      <c r="CS155">
        <v>4611</v>
      </c>
      <c r="CT155">
        <v>2305</v>
      </c>
      <c r="CU155">
        <v>3793</v>
      </c>
      <c r="CV155">
        <v>3686</v>
      </c>
      <c r="CW155">
        <v>4947</v>
      </c>
      <c r="CX155">
        <v>2160</v>
      </c>
      <c r="CY155">
        <v>5928</v>
      </c>
      <c r="CZ155">
        <v>3735</v>
      </c>
      <c r="DA155">
        <v>7165</v>
      </c>
      <c r="DB155">
        <v>3124</v>
      </c>
      <c r="DC155">
        <v>3543</v>
      </c>
      <c r="DD155">
        <v>4435</v>
      </c>
      <c r="DE155">
        <v>12573</v>
      </c>
      <c r="DF155">
        <v>5365</v>
      </c>
      <c r="DG155">
        <v>7680</v>
      </c>
      <c r="DH155">
        <v>4875</v>
      </c>
      <c r="DI155">
        <v>3479</v>
      </c>
      <c r="DJ155">
        <v>1416</v>
      </c>
      <c r="DK155">
        <v>3136</v>
      </c>
      <c r="DL155">
        <v>4408</v>
      </c>
      <c r="DM155">
        <v>16453</v>
      </c>
      <c r="DN155">
        <v>8497</v>
      </c>
      <c r="DO155">
        <v>11451</v>
      </c>
      <c r="DP155">
        <v>11920</v>
      </c>
      <c r="DQ155">
        <v>7411</v>
      </c>
      <c r="DR155">
        <v>12885</v>
      </c>
      <c r="DS155">
        <v>4785</v>
      </c>
      <c r="DT155">
        <v>0</v>
      </c>
      <c r="DU155">
        <v>16124</v>
      </c>
      <c r="DV155">
        <v>10350</v>
      </c>
      <c r="DW155">
        <v>12818</v>
      </c>
      <c r="DX155">
        <v>10601</v>
      </c>
      <c r="DY155">
        <v>1056</v>
      </c>
      <c r="DZ155">
        <v>4294</v>
      </c>
      <c r="EA155">
        <v>2680</v>
      </c>
      <c r="EB155">
        <v>7797</v>
      </c>
      <c r="EC155">
        <v>3883</v>
      </c>
      <c r="ED155">
        <v>5938</v>
      </c>
      <c r="EE155">
        <v>1478</v>
      </c>
      <c r="EF155">
        <v>2001</v>
      </c>
      <c r="EG155">
        <v>4645</v>
      </c>
      <c r="EH155">
        <v>5276</v>
      </c>
      <c r="EI155">
        <v>13446</v>
      </c>
      <c r="EJ155" t="s">
        <v>6</v>
      </c>
      <c r="EK155">
        <v>3760</v>
      </c>
      <c r="EL155">
        <v>1063</v>
      </c>
      <c r="EM155">
        <v>7947</v>
      </c>
      <c r="EN155">
        <v>0</v>
      </c>
      <c r="EO155">
        <v>3895</v>
      </c>
      <c r="EP155">
        <v>6184</v>
      </c>
      <c r="EQ155">
        <v>5453</v>
      </c>
      <c r="ER155">
        <v>0</v>
      </c>
      <c r="ES155">
        <v>0</v>
      </c>
      <c r="ET155">
        <v>4520</v>
      </c>
      <c r="EU155">
        <v>2559</v>
      </c>
      <c r="EV155">
        <v>1173</v>
      </c>
      <c r="EW155">
        <v>2606</v>
      </c>
      <c r="EX155">
        <v>3403</v>
      </c>
      <c r="EY155">
        <v>3683</v>
      </c>
      <c r="EZ155">
        <v>7967</v>
      </c>
      <c r="FA155">
        <v>6684</v>
      </c>
      <c r="FB155">
        <v>1810</v>
      </c>
      <c r="FC155">
        <v>2243</v>
      </c>
      <c r="FD155">
        <v>1335</v>
      </c>
      <c r="FE155">
        <v>1284</v>
      </c>
      <c r="FF155">
        <v>4093</v>
      </c>
      <c r="FG155">
        <v>4037</v>
      </c>
      <c r="FH155">
        <v>820</v>
      </c>
      <c r="FI155">
        <v>3946</v>
      </c>
      <c r="FJ155">
        <v>2359</v>
      </c>
      <c r="FK155">
        <v>5097</v>
      </c>
      <c r="FL155">
        <v>6727</v>
      </c>
      <c r="FM155">
        <v>3464</v>
      </c>
      <c r="FN155">
        <v>5720</v>
      </c>
      <c r="FO155">
        <v>7435</v>
      </c>
      <c r="FP155">
        <v>2181</v>
      </c>
      <c r="FQ155">
        <v>8549</v>
      </c>
      <c r="FR155">
        <v>11595</v>
      </c>
      <c r="FS155">
        <v>6072</v>
      </c>
      <c r="FT155">
        <v>2989</v>
      </c>
      <c r="FU155">
        <v>1370</v>
      </c>
      <c r="FV155">
        <v>2650</v>
      </c>
      <c r="FW155">
        <v>2510</v>
      </c>
      <c r="FX155">
        <v>2236</v>
      </c>
      <c r="FY155">
        <v>2801</v>
      </c>
      <c r="FZ155">
        <v>1456</v>
      </c>
      <c r="GA155">
        <v>3512</v>
      </c>
      <c r="GB155">
        <v>4491</v>
      </c>
      <c r="GC155">
        <v>2847</v>
      </c>
      <c r="GD155">
        <v>1718</v>
      </c>
      <c r="GE155">
        <v>4433</v>
      </c>
      <c r="GF155">
        <v>8146</v>
      </c>
      <c r="GG155">
        <v>1567</v>
      </c>
      <c r="GH155">
        <v>961</v>
      </c>
      <c r="GI155">
        <v>4158</v>
      </c>
      <c r="GJ155">
        <v>2148</v>
      </c>
      <c r="GK155">
        <v>1496</v>
      </c>
      <c r="GL155">
        <v>2357</v>
      </c>
      <c r="GM155">
        <v>5061</v>
      </c>
      <c r="GN155">
        <v>1973</v>
      </c>
      <c r="GO155">
        <v>1493</v>
      </c>
      <c r="GP155">
        <v>0</v>
      </c>
      <c r="GQ155">
        <v>1123</v>
      </c>
      <c r="GR155">
        <v>1462</v>
      </c>
      <c r="GS155">
        <v>2144</v>
      </c>
      <c r="GT155">
        <v>10037</v>
      </c>
      <c r="GU155">
        <v>4059</v>
      </c>
      <c r="GV155">
        <v>1403</v>
      </c>
      <c r="GW155">
        <v>1850</v>
      </c>
      <c r="GX155">
        <v>1170</v>
      </c>
      <c r="GY155">
        <v>1407</v>
      </c>
      <c r="GZ155">
        <v>2625</v>
      </c>
      <c r="HA155">
        <v>10830</v>
      </c>
      <c r="HB155">
        <v>981</v>
      </c>
      <c r="HC155">
        <v>1686</v>
      </c>
      <c r="HD155">
        <v>10426</v>
      </c>
      <c r="HE155">
        <v>1339</v>
      </c>
      <c r="HF155">
        <v>1723</v>
      </c>
      <c r="HG155">
        <v>1371</v>
      </c>
      <c r="HH155">
        <v>1165</v>
      </c>
      <c r="HI155">
        <v>1938</v>
      </c>
      <c r="HJ155">
        <v>2176</v>
      </c>
      <c r="HK155">
        <v>1922</v>
      </c>
      <c r="HL155">
        <v>2141</v>
      </c>
      <c r="HM155">
        <v>2008</v>
      </c>
      <c r="HN155">
        <v>1739</v>
      </c>
      <c r="HO155">
        <v>115</v>
      </c>
      <c r="HP155">
        <v>1971</v>
      </c>
      <c r="HQ155">
        <v>1384</v>
      </c>
      <c r="HR155">
        <v>1184</v>
      </c>
      <c r="HS155">
        <v>2403</v>
      </c>
      <c r="HT155">
        <v>2441</v>
      </c>
      <c r="HU155">
        <v>5839</v>
      </c>
      <c r="HV155">
        <v>5584</v>
      </c>
      <c r="HW155">
        <v>5761</v>
      </c>
      <c r="HX155">
        <v>3004</v>
      </c>
      <c r="HY155">
        <v>2764</v>
      </c>
      <c r="HZ155">
        <v>2276</v>
      </c>
      <c r="IA155">
        <v>2422</v>
      </c>
      <c r="IB155">
        <v>859</v>
      </c>
      <c r="IC155">
        <v>2321</v>
      </c>
      <c r="ID155">
        <v>3587</v>
      </c>
      <c r="IE155">
        <v>1338</v>
      </c>
      <c r="IF155">
        <v>2185</v>
      </c>
      <c r="IG155">
        <v>1344</v>
      </c>
      <c r="IH155">
        <v>2115</v>
      </c>
      <c r="II155">
        <v>1760</v>
      </c>
      <c r="IJ155">
        <v>1028</v>
      </c>
      <c r="IK155">
        <v>1496</v>
      </c>
      <c r="IL155">
        <v>5822</v>
      </c>
      <c r="IM155">
        <v>1339</v>
      </c>
      <c r="IN155">
        <v>2478</v>
      </c>
      <c r="IO155">
        <v>2110</v>
      </c>
      <c r="IP155">
        <v>1289</v>
      </c>
      <c r="IQ155">
        <v>949</v>
      </c>
      <c r="IR155">
        <v>1607</v>
      </c>
      <c r="IS155">
        <v>2249</v>
      </c>
      <c r="IT155">
        <v>1177</v>
      </c>
      <c r="IU155">
        <v>22191</v>
      </c>
      <c r="IV155">
        <v>2026</v>
      </c>
      <c r="IW155">
        <v>1837</v>
      </c>
      <c r="IX155">
        <v>5910</v>
      </c>
      <c r="IY155">
        <v>8498</v>
      </c>
      <c r="IZ155">
        <v>1950</v>
      </c>
      <c r="JA155">
        <v>1901</v>
      </c>
      <c r="JB155">
        <v>1988</v>
      </c>
      <c r="JC155">
        <v>7965</v>
      </c>
      <c r="JD155">
        <v>2271</v>
      </c>
      <c r="JE155">
        <v>3209</v>
      </c>
      <c r="JF155">
        <v>2403</v>
      </c>
      <c r="JG155">
        <v>3160</v>
      </c>
      <c r="JH155">
        <v>3445</v>
      </c>
      <c r="JI155">
        <v>3076</v>
      </c>
      <c r="JJ155">
        <v>3214</v>
      </c>
      <c r="JK155">
        <v>6681</v>
      </c>
      <c r="JL155">
        <v>10130</v>
      </c>
      <c r="JM155">
        <v>1744</v>
      </c>
      <c r="JN155">
        <v>2522</v>
      </c>
      <c r="JO155">
        <v>2890</v>
      </c>
      <c r="JP155">
        <v>2754</v>
      </c>
      <c r="JQ155">
        <v>2402</v>
      </c>
      <c r="JR155">
        <v>2330</v>
      </c>
      <c r="JS155">
        <v>2796</v>
      </c>
      <c r="JT155">
        <v>3993</v>
      </c>
      <c r="JU155">
        <v>6785</v>
      </c>
      <c r="JV155">
        <v>2594</v>
      </c>
      <c r="JW155">
        <v>1648</v>
      </c>
      <c r="JX155">
        <v>3851</v>
      </c>
      <c r="JY155">
        <v>3223</v>
      </c>
      <c r="JZ155">
        <v>3650</v>
      </c>
      <c r="KA155">
        <v>118</v>
      </c>
      <c r="KB155">
        <v>243</v>
      </c>
      <c r="KC155">
        <v>2381</v>
      </c>
      <c r="KD155">
        <v>2043</v>
      </c>
      <c r="KE155">
        <v>12032</v>
      </c>
      <c r="KF155">
        <v>401</v>
      </c>
      <c r="KG155">
        <v>7801</v>
      </c>
      <c r="KH155">
        <v>18817</v>
      </c>
      <c r="KI155">
        <v>5725</v>
      </c>
      <c r="KJ155">
        <v>5005</v>
      </c>
      <c r="KK155">
        <v>6791</v>
      </c>
      <c r="KL155">
        <v>2612</v>
      </c>
      <c r="KM155">
        <v>4726</v>
      </c>
      <c r="KN155">
        <v>3621</v>
      </c>
      <c r="KO155">
        <v>2424</v>
      </c>
      <c r="KP155">
        <v>1880</v>
      </c>
      <c r="KQ155">
        <v>3178</v>
      </c>
      <c r="KR155">
        <v>2200</v>
      </c>
      <c r="KS155">
        <v>2399</v>
      </c>
      <c r="KT155">
        <v>4398</v>
      </c>
      <c r="KU155">
        <v>2281</v>
      </c>
      <c r="KV155">
        <v>1008</v>
      </c>
      <c r="KW155">
        <v>2858</v>
      </c>
      <c r="KX155">
        <v>1504</v>
      </c>
      <c r="KY155">
        <v>2329</v>
      </c>
      <c r="KZ155">
        <v>2523</v>
      </c>
      <c r="LA155">
        <v>2820</v>
      </c>
      <c r="LB155">
        <v>3205</v>
      </c>
      <c r="LC155">
        <v>3508</v>
      </c>
      <c r="LD155">
        <v>4254</v>
      </c>
      <c r="LE155">
        <v>3412</v>
      </c>
      <c r="LF155">
        <v>2352</v>
      </c>
      <c r="LG155">
        <v>2845</v>
      </c>
      <c r="LH155">
        <v>8245</v>
      </c>
      <c r="LI155">
        <v>8976</v>
      </c>
      <c r="LJ155">
        <v>6567</v>
      </c>
      <c r="LK155">
        <v>3574</v>
      </c>
      <c r="LL155">
        <v>4348</v>
      </c>
      <c r="LM155">
        <v>3599</v>
      </c>
      <c r="LN155">
        <v>3698</v>
      </c>
      <c r="LO155">
        <v>3389</v>
      </c>
      <c r="LP155">
        <v>6540</v>
      </c>
      <c r="LQ155">
        <v>6234</v>
      </c>
      <c r="LR155">
        <v>4449</v>
      </c>
      <c r="LS155">
        <v>3593</v>
      </c>
      <c r="LT155">
        <v>3183</v>
      </c>
      <c r="LU155">
        <v>5139</v>
      </c>
      <c r="LV155">
        <v>4764</v>
      </c>
      <c r="LW155">
        <v>5375</v>
      </c>
      <c r="LX155">
        <v>1879</v>
      </c>
      <c r="LY155">
        <v>3020</v>
      </c>
      <c r="LZ155">
        <v>2212</v>
      </c>
      <c r="MA155">
        <v>3397</v>
      </c>
      <c r="MB155">
        <v>6812</v>
      </c>
      <c r="MC155">
        <v>6199</v>
      </c>
      <c r="MD155">
        <v>3137</v>
      </c>
      <c r="ME155">
        <v>3647</v>
      </c>
      <c r="MF155">
        <v>2702</v>
      </c>
      <c r="MG155">
        <v>8165</v>
      </c>
      <c r="MH155">
        <v>4609</v>
      </c>
      <c r="MI155">
        <v>6598</v>
      </c>
      <c r="MJ155">
        <v>11284</v>
      </c>
      <c r="MK155">
        <v>2325</v>
      </c>
      <c r="ML155">
        <v>5400</v>
      </c>
      <c r="MM155">
        <v>2399</v>
      </c>
      <c r="MN155">
        <v>3637</v>
      </c>
      <c r="MO155">
        <v>5422</v>
      </c>
      <c r="MP155">
        <v>8396</v>
      </c>
      <c r="MQ155">
        <v>6068</v>
      </c>
      <c r="MR155">
        <v>3968</v>
      </c>
      <c r="MS155">
        <v>3909</v>
      </c>
      <c r="MT155">
        <v>10065</v>
      </c>
      <c r="MU155">
        <v>10065</v>
      </c>
      <c r="MV155">
        <v>9455</v>
      </c>
      <c r="MW155">
        <v>6161</v>
      </c>
      <c r="MX155">
        <v>13803</v>
      </c>
      <c r="MY155">
        <v>4743</v>
      </c>
      <c r="MZ155">
        <v>2225</v>
      </c>
      <c r="NA155">
        <v>12517</v>
      </c>
      <c r="NB155">
        <v>13220</v>
      </c>
      <c r="NC155">
        <v>2418</v>
      </c>
    </row>
    <row r="156" spans="1:367">
      <c r="A156" t="s">
        <v>15</v>
      </c>
      <c r="B156" s="23">
        <v>17</v>
      </c>
      <c r="C156" t="s">
        <v>262</v>
      </c>
      <c r="D156" t="s">
        <v>5</v>
      </c>
      <c r="E156" t="s">
        <v>6</v>
      </c>
      <c r="F156" t="s">
        <v>6</v>
      </c>
      <c r="G156">
        <v>3.1425364758698102E-3</v>
      </c>
      <c r="H156" t="s">
        <v>6</v>
      </c>
      <c r="I156" t="s">
        <v>6</v>
      </c>
      <c r="J156" t="s">
        <v>6</v>
      </c>
      <c r="K156" t="s">
        <v>6</v>
      </c>
      <c r="L156">
        <v>2451</v>
      </c>
      <c r="M156">
        <v>3331</v>
      </c>
      <c r="N156">
        <v>2495</v>
      </c>
      <c r="O156">
        <v>3443</v>
      </c>
      <c r="P156">
        <v>3534</v>
      </c>
      <c r="Q156">
        <v>5817</v>
      </c>
      <c r="R156">
        <v>3754</v>
      </c>
      <c r="S156">
        <v>2976</v>
      </c>
      <c r="T156">
        <v>1974</v>
      </c>
      <c r="U156">
        <v>2974</v>
      </c>
      <c r="V156">
        <v>2582</v>
      </c>
      <c r="W156">
        <v>3582</v>
      </c>
      <c r="X156">
        <v>4283</v>
      </c>
      <c r="Y156">
        <v>3302</v>
      </c>
      <c r="Z156">
        <v>3127</v>
      </c>
      <c r="AA156">
        <v>3530</v>
      </c>
      <c r="AB156">
        <v>3715</v>
      </c>
      <c r="AC156">
        <v>2945</v>
      </c>
      <c r="AD156">
        <v>2186</v>
      </c>
      <c r="AE156">
        <v>844</v>
      </c>
      <c r="AF156">
        <v>584</v>
      </c>
      <c r="AG156">
        <v>2811</v>
      </c>
      <c r="AH156">
        <v>4760</v>
      </c>
      <c r="AI156">
        <v>2434</v>
      </c>
      <c r="AJ156">
        <v>2128</v>
      </c>
      <c r="AK156">
        <v>346</v>
      </c>
      <c r="AL156">
        <v>1362</v>
      </c>
      <c r="AM156">
        <v>1568</v>
      </c>
      <c r="AN156">
        <v>6696</v>
      </c>
      <c r="AO156">
        <v>3133</v>
      </c>
      <c r="AP156">
        <v>1663</v>
      </c>
      <c r="AQ156">
        <v>1644</v>
      </c>
      <c r="AR156">
        <v>980</v>
      </c>
      <c r="AS156">
        <v>2567</v>
      </c>
      <c r="AT156">
        <v>5464</v>
      </c>
      <c r="AU156">
        <v>1732</v>
      </c>
      <c r="AV156">
        <v>4954</v>
      </c>
      <c r="AW156">
        <v>3848</v>
      </c>
      <c r="AX156">
        <v>3039</v>
      </c>
      <c r="AY156">
        <v>4288</v>
      </c>
      <c r="AZ156">
        <v>5425</v>
      </c>
      <c r="BA156">
        <v>3477</v>
      </c>
      <c r="BB156">
        <v>5975</v>
      </c>
      <c r="BC156">
        <v>1165</v>
      </c>
      <c r="BD156">
        <v>5393</v>
      </c>
      <c r="BE156">
        <v>4720</v>
      </c>
      <c r="BF156">
        <v>2228</v>
      </c>
      <c r="BG156">
        <v>2134</v>
      </c>
      <c r="BH156">
        <v>2695</v>
      </c>
      <c r="BI156">
        <v>3240</v>
      </c>
      <c r="BJ156">
        <v>3256</v>
      </c>
      <c r="BK156">
        <v>1987</v>
      </c>
      <c r="BL156">
        <v>6976</v>
      </c>
      <c r="BM156">
        <v>2673</v>
      </c>
      <c r="BN156">
        <v>5160</v>
      </c>
      <c r="BO156">
        <v>5860</v>
      </c>
      <c r="BP156">
        <v>5663</v>
      </c>
      <c r="BQ156">
        <v>2615</v>
      </c>
      <c r="BR156">
        <v>5410</v>
      </c>
      <c r="BS156">
        <v>3989</v>
      </c>
      <c r="BT156">
        <v>4094</v>
      </c>
      <c r="BU156">
        <v>3473</v>
      </c>
      <c r="BV156">
        <v>3932</v>
      </c>
      <c r="BW156">
        <v>4219</v>
      </c>
      <c r="BX156">
        <v>7057</v>
      </c>
      <c r="BY156">
        <v>9611</v>
      </c>
      <c r="BZ156">
        <v>6639</v>
      </c>
      <c r="CA156">
        <v>10213</v>
      </c>
      <c r="CB156">
        <v>8243</v>
      </c>
      <c r="CC156">
        <v>7549</v>
      </c>
      <c r="CD156">
        <v>9798</v>
      </c>
      <c r="CE156">
        <v>13994</v>
      </c>
      <c r="CF156">
        <v>10608</v>
      </c>
      <c r="CG156">
        <v>7150</v>
      </c>
      <c r="CH156">
        <v>14936</v>
      </c>
      <c r="CI156">
        <v>5962</v>
      </c>
      <c r="CJ156">
        <v>1805</v>
      </c>
      <c r="CK156">
        <v>3427</v>
      </c>
      <c r="CL156">
        <v>975</v>
      </c>
      <c r="CM156">
        <v>11911</v>
      </c>
      <c r="CN156">
        <v>11373</v>
      </c>
      <c r="CO156">
        <v>12789</v>
      </c>
      <c r="CP156">
        <v>3518</v>
      </c>
      <c r="CQ156">
        <v>6839</v>
      </c>
      <c r="CR156">
        <v>4574</v>
      </c>
      <c r="CS156">
        <v>4613</v>
      </c>
      <c r="CT156">
        <v>2292</v>
      </c>
      <c r="CU156">
        <v>3789</v>
      </c>
      <c r="CV156">
        <v>3702</v>
      </c>
      <c r="CW156">
        <v>4919</v>
      </c>
      <c r="CX156">
        <v>2174</v>
      </c>
      <c r="CY156">
        <v>5931</v>
      </c>
      <c r="CZ156">
        <v>3758</v>
      </c>
      <c r="DA156">
        <v>7109</v>
      </c>
      <c r="DB156">
        <v>3087</v>
      </c>
      <c r="DC156">
        <v>3574</v>
      </c>
      <c r="DD156">
        <v>4425</v>
      </c>
      <c r="DE156">
        <v>12706</v>
      </c>
      <c r="DF156">
        <v>5411</v>
      </c>
      <c r="DG156">
        <v>7707</v>
      </c>
      <c r="DH156">
        <v>4932</v>
      </c>
      <c r="DI156">
        <v>3467</v>
      </c>
      <c r="DJ156">
        <v>1412</v>
      </c>
      <c r="DK156">
        <v>3153</v>
      </c>
      <c r="DL156">
        <v>4451</v>
      </c>
      <c r="DM156">
        <v>16473</v>
      </c>
      <c r="DN156">
        <v>8541</v>
      </c>
      <c r="DO156">
        <v>11554</v>
      </c>
      <c r="DP156">
        <v>12043</v>
      </c>
      <c r="DQ156">
        <v>7440</v>
      </c>
      <c r="DR156">
        <v>12959</v>
      </c>
      <c r="DS156">
        <v>4830</v>
      </c>
      <c r="DT156">
        <v>0</v>
      </c>
      <c r="DU156">
        <v>16269</v>
      </c>
      <c r="DV156">
        <v>10405</v>
      </c>
      <c r="DW156">
        <v>12943</v>
      </c>
      <c r="DX156">
        <v>10688</v>
      </c>
      <c r="DY156">
        <v>1067</v>
      </c>
      <c r="DZ156">
        <v>4290</v>
      </c>
      <c r="EA156">
        <v>2687</v>
      </c>
      <c r="EB156">
        <v>7890</v>
      </c>
      <c r="EC156">
        <v>3835</v>
      </c>
      <c r="ED156">
        <v>6012</v>
      </c>
      <c r="EE156">
        <v>1479</v>
      </c>
      <c r="EF156">
        <v>2000</v>
      </c>
      <c r="EG156">
        <v>4677</v>
      </c>
      <c r="EH156">
        <v>5330</v>
      </c>
      <c r="EI156">
        <v>13545</v>
      </c>
      <c r="EJ156" t="s">
        <v>6</v>
      </c>
      <c r="EK156">
        <v>3747</v>
      </c>
      <c r="EL156">
        <v>1068</v>
      </c>
      <c r="EM156">
        <v>8015</v>
      </c>
      <c r="EN156">
        <v>0</v>
      </c>
      <c r="EO156">
        <v>3872</v>
      </c>
      <c r="EP156">
        <v>6275</v>
      </c>
      <c r="EQ156">
        <v>5520</v>
      </c>
      <c r="ER156">
        <v>0</v>
      </c>
      <c r="ES156">
        <v>0</v>
      </c>
      <c r="ET156">
        <v>4541</v>
      </c>
      <c r="EU156">
        <v>2565</v>
      </c>
      <c r="EV156">
        <v>1176</v>
      </c>
      <c r="EW156">
        <v>2589</v>
      </c>
      <c r="EX156">
        <v>3417</v>
      </c>
      <c r="EY156">
        <v>3682</v>
      </c>
      <c r="EZ156">
        <v>8014</v>
      </c>
      <c r="FA156">
        <v>6737</v>
      </c>
      <c r="FB156">
        <v>1798</v>
      </c>
      <c r="FC156">
        <v>2252</v>
      </c>
      <c r="FD156">
        <v>1341</v>
      </c>
      <c r="FE156">
        <v>1292</v>
      </c>
      <c r="FF156">
        <v>4107</v>
      </c>
      <c r="FG156">
        <v>4067</v>
      </c>
      <c r="FH156">
        <v>826</v>
      </c>
      <c r="FI156">
        <v>3970</v>
      </c>
      <c r="FJ156">
        <v>2372</v>
      </c>
      <c r="FK156">
        <v>5119</v>
      </c>
      <c r="FL156">
        <v>6743</v>
      </c>
      <c r="FM156">
        <v>3489</v>
      </c>
      <c r="FN156">
        <v>5703</v>
      </c>
      <c r="FO156">
        <v>7500</v>
      </c>
      <c r="FP156">
        <v>2170</v>
      </c>
      <c r="FQ156">
        <v>8608</v>
      </c>
      <c r="FR156">
        <v>11707</v>
      </c>
      <c r="FS156">
        <v>6077</v>
      </c>
      <c r="FT156">
        <v>2986</v>
      </c>
      <c r="FU156">
        <v>1369</v>
      </c>
      <c r="FV156">
        <v>2667</v>
      </c>
      <c r="FW156">
        <v>2495</v>
      </c>
      <c r="FX156">
        <v>2229</v>
      </c>
      <c r="FY156">
        <v>2816</v>
      </c>
      <c r="FZ156">
        <v>1465</v>
      </c>
      <c r="GA156">
        <v>3532</v>
      </c>
      <c r="GB156">
        <v>4508</v>
      </c>
      <c r="GC156">
        <v>2866</v>
      </c>
      <c r="GD156">
        <v>1722</v>
      </c>
      <c r="GE156">
        <v>4486</v>
      </c>
      <c r="GF156">
        <v>8177</v>
      </c>
      <c r="GG156">
        <v>1552</v>
      </c>
      <c r="GH156">
        <v>953</v>
      </c>
      <c r="GI156">
        <v>4178</v>
      </c>
      <c r="GJ156">
        <v>2171</v>
      </c>
      <c r="GK156">
        <v>1504</v>
      </c>
      <c r="GL156">
        <v>2376</v>
      </c>
      <c r="GM156">
        <v>5085</v>
      </c>
      <c r="GN156">
        <v>1986</v>
      </c>
      <c r="GO156">
        <v>1500</v>
      </c>
      <c r="GP156">
        <v>0</v>
      </c>
      <c r="GQ156">
        <v>1126</v>
      </c>
      <c r="GR156">
        <v>1465</v>
      </c>
      <c r="GS156">
        <v>2164</v>
      </c>
      <c r="GT156">
        <v>10121</v>
      </c>
      <c r="GU156">
        <v>4084</v>
      </c>
      <c r="GV156">
        <v>1394</v>
      </c>
      <c r="GW156">
        <v>1872</v>
      </c>
      <c r="GX156">
        <v>1176</v>
      </c>
      <c r="GY156">
        <v>1415</v>
      </c>
      <c r="GZ156">
        <v>2640</v>
      </c>
      <c r="HA156">
        <v>10900</v>
      </c>
      <c r="HB156">
        <v>980</v>
      </c>
      <c r="HC156">
        <v>1694</v>
      </c>
      <c r="HD156">
        <v>10563</v>
      </c>
      <c r="HE156">
        <v>1349</v>
      </c>
      <c r="HF156">
        <v>1728</v>
      </c>
      <c r="HG156">
        <v>1364</v>
      </c>
      <c r="HH156">
        <v>1181</v>
      </c>
      <c r="HI156">
        <v>1964</v>
      </c>
      <c r="HJ156">
        <v>2153</v>
      </c>
      <c r="HK156">
        <v>1926</v>
      </c>
      <c r="HL156">
        <v>2153</v>
      </c>
      <c r="HM156">
        <v>2016</v>
      </c>
      <c r="HN156">
        <v>1747</v>
      </c>
      <c r="HO156">
        <v>115</v>
      </c>
      <c r="HP156">
        <v>1983</v>
      </c>
      <c r="HQ156">
        <v>1393</v>
      </c>
      <c r="HR156">
        <v>1185</v>
      </c>
      <c r="HS156">
        <v>2393</v>
      </c>
      <c r="HT156">
        <v>2461</v>
      </c>
      <c r="HU156">
        <v>5899</v>
      </c>
      <c r="HV156">
        <v>5619</v>
      </c>
      <c r="HW156">
        <v>5817</v>
      </c>
      <c r="HX156">
        <v>3020</v>
      </c>
      <c r="HY156">
        <v>2778</v>
      </c>
      <c r="HZ156">
        <v>2286</v>
      </c>
      <c r="IA156">
        <v>2454</v>
      </c>
      <c r="IB156">
        <v>867</v>
      </c>
      <c r="IC156">
        <v>2331</v>
      </c>
      <c r="ID156">
        <v>3634</v>
      </c>
      <c r="IE156">
        <v>1335</v>
      </c>
      <c r="IF156">
        <v>2200</v>
      </c>
      <c r="IG156">
        <v>1353</v>
      </c>
      <c r="IH156">
        <v>2123</v>
      </c>
      <c r="II156">
        <v>1775</v>
      </c>
      <c r="IJ156">
        <v>1031</v>
      </c>
      <c r="IK156">
        <v>1494</v>
      </c>
      <c r="IL156">
        <v>5847</v>
      </c>
      <c r="IM156">
        <v>1338</v>
      </c>
      <c r="IN156">
        <v>2509</v>
      </c>
      <c r="IO156">
        <v>2093</v>
      </c>
      <c r="IP156">
        <v>1289</v>
      </c>
      <c r="IQ156">
        <v>953</v>
      </c>
      <c r="IR156">
        <v>1614</v>
      </c>
      <c r="IS156">
        <v>2257</v>
      </c>
      <c r="IT156">
        <v>1169</v>
      </c>
      <c r="IU156">
        <v>22365</v>
      </c>
      <c r="IV156">
        <v>2043</v>
      </c>
      <c r="IW156">
        <v>1857</v>
      </c>
      <c r="IX156">
        <v>5904</v>
      </c>
      <c r="IY156">
        <v>8493</v>
      </c>
      <c r="IZ156">
        <v>1972</v>
      </c>
      <c r="JA156">
        <v>1907</v>
      </c>
      <c r="JB156">
        <v>2002</v>
      </c>
      <c r="JC156">
        <v>8036</v>
      </c>
      <c r="JD156">
        <v>2283</v>
      </c>
      <c r="JE156">
        <v>3225</v>
      </c>
      <c r="JF156">
        <v>2424</v>
      </c>
      <c r="JG156">
        <v>3181</v>
      </c>
      <c r="JH156">
        <v>3480</v>
      </c>
      <c r="JI156">
        <v>3079</v>
      </c>
      <c r="JJ156">
        <v>3236</v>
      </c>
      <c r="JK156">
        <v>6709</v>
      </c>
      <c r="JL156">
        <v>10209</v>
      </c>
      <c r="JM156">
        <v>1758</v>
      </c>
      <c r="JN156">
        <v>2537</v>
      </c>
      <c r="JO156">
        <v>2912</v>
      </c>
      <c r="JP156">
        <v>2743</v>
      </c>
      <c r="JQ156">
        <v>2397</v>
      </c>
      <c r="JR156">
        <v>2366</v>
      </c>
      <c r="JS156">
        <v>2805</v>
      </c>
      <c r="JT156">
        <v>4001</v>
      </c>
      <c r="JU156">
        <v>6844</v>
      </c>
      <c r="JV156">
        <v>2595</v>
      </c>
      <c r="JW156">
        <v>1666</v>
      </c>
      <c r="JX156">
        <v>3878</v>
      </c>
      <c r="JY156">
        <v>3246</v>
      </c>
      <c r="JZ156">
        <v>3693</v>
      </c>
      <c r="KA156">
        <v>218</v>
      </c>
      <c r="KB156">
        <v>248</v>
      </c>
      <c r="KC156">
        <v>2397</v>
      </c>
      <c r="KD156">
        <v>2079</v>
      </c>
      <c r="KE156">
        <v>12096</v>
      </c>
      <c r="KF156">
        <v>401</v>
      </c>
      <c r="KG156">
        <v>7754</v>
      </c>
      <c r="KH156">
        <v>18867</v>
      </c>
      <c r="KI156">
        <v>5756</v>
      </c>
      <c r="KJ156">
        <v>5052</v>
      </c>
      <c r="KK156">
        <v>6895</v>
      </c>
      <c r="KL156">
        <v>2621</v>
      </c>
      <c r="KM156">
        <v>4755</v>
      </c>
      <c r="KN156">
        <v>3630</v>
      </c>
      <c r="KO156">
        <v>2416</v>
      </c>
      <c r="KP156">
        <v>1893</v>
      </c>
      <c r="KQ156">
        <v>3198</v>
      </c>
      <c r="KR156">
        <v>2217</v>
      </c>
      <c r="KS156">
        <v>2417</v>
      </c>
      <c r="KT156">
        <v>4428</v>
      </c>
      <c r="KU156">
        <v>2287</v>
      </c>
      <c r="KV156">
        <v>1011</v>
      </c>
      <c r="KW156">
        <v>2872</v>
      </c>
      <c r="KX156">
        <v>1500</v>
      </c>
      <c r="KY156">
        <v>2341</v>
      </c>
      <c r="KZ156">
        <v>2538</v>
      </c>
      <c r="LA156">
        <v>2838</v>
      </c>
      <c r="LB156">
        <v>3227</v>
      </c>
      <c r="LC156">
        <v>3527</v>
      </c>
      <c r="LD156">
        <v>4262</v>
      </c>
      <c r="LE156">
        <v>3404</v>
      </c>
      <c r="LF156">
        <v>2380</v>
      </c>
      <c r="LG156">
        <v>2870</v>
      </c>
      <c r="LH156">
        <v>8302</v>
      </c>
      <c r="LI156">
        <v>8930</v>
      </c>
      <c r="LJ156">
        <v>6609</v>
      </c>
      <c r="LK156">
        <v>3593</v>
      </c>
      <c r="LL156">
        <v>4341</v>
      </c>
      <c r="LM156">
        <v>3636</v>
      </c>
      <c r="LN156">
        <v>3746</v>
      </c>
      <c r="LO156">
        <v>3385</v>
      </c>
      <c r="LP156">
        <v>6574</v>
      </c>
      <c r="LQ156">
        <v>6279</v>
      </c>
      <c r="LR156">
        <v>4487</v>
      </c>
      <c r="LS156">
        <v>3613</v>
      </c>
      <c r="LT156">
        <v>3235</v>
      </c>
      <c r="LU156">
        <v>5175</v>
      </c>
      <c r="LV156">
        <v>4793</v>
      </c>
      <c r="LW156">
        <v>5416</v>
      </c>
      <c r="LX156">
        <v>1900</v>
      </c>
      <c r="LY156">
        <v>3013</v>
      </c>
      <c r="LZ156">
        <v>2232</v>
      </c>
      <c r="MA156">
        <v>3387</v>
      </c>
      <c r="MB156">
        <v>6859</v>
      </c>
      <c r="MC156">
        <v>6241</v>
      </c>
      <c r="MD156">
        <v>3170</v>
      </c>
      <c r="ME156">
        <v>3671</v>
      </c>
      <c r="MF156">
        <v>2720</v>
      </c>
      <c r="MG156">
        <v>8225</v>
      </c>
      <c r="MH156">
        <v>4631</v>
      </c>
      <c r="MI156">
        <v>6683</v>
      </c>
      <c r="MJ156">
        <v>11377</v>
      </c>
      <c r="MK156">
        <v>2319</v>
      </c>
      <c r="ML156">
        <v>5431</v>
      </c>
      <c r="MM156">
        <v>2427</v>
      </c>
      <c r="MN156">
        <v>3662</v>
      </c>
      <c r="MO156">
        <v>5480</v>
      </c>
      <c r="MP156">
        <v>8473</v>
      </c>
      <c r="MQ156">
        <v>6110</v>
      </c>
      <c r="MR156">
        <v>3976</v>
      </c>
      <c r="MS156">
        <v>3956</v>
      </c>
      <c r="MT156">
        <v>10123</v>
      </c>
      <c r="MU156">
        <v>10123</v>
      </c>
      <c r="MV156">
        <v>9503</v>
      </c>
      <c r="MW156">
        <v>6220</v>
      </c>
      <c r="MX156">
        <v>13862</v>
      </c>
      <c r="MY156">
        <v>4790</v>
      </c>
      <c r="MZ156">
        <v>2239</v>
      </c>
      <c r="NA156">
        <v>12611</v>
      </c>
      <c r="NB156">
        <v>13292</v>
      </c>
      <c r="NC156">
        <v>2440</v>
      </c>
    </row>
    <row r="157" spans="1:367">
      <c r="A157" t="s">
        <v>15</v>
      </c>
      <c r="B157" s="23">
        <v>17</v>
      </c>
      <c r="C157" t="s">
        <v>263</v>
      </c>
      <c r="D157" t="s">
        <v>8</v>
      </c>
      <c r="E157" t="s">
        <v>6</v>
      </c>
      <c r="F157" t="s">
        <v>6</v>
      </c>
      <c r="G157" t="s">
        <v>6</v>
      </c>
      <c r="H157">
        <v>3.3877425315675998E-3</v>
      </c>
      <c r="I157" t="s">
        <v>6</v>
      </c>
      <c r="J157" t="s">
        <v>6</v>
      </c>
      <c r="K157" t="s">
        <v>6</v>
      </c>
      <c r="L157">
        <v>2148</v>
      </c>
      <c r="M157">
        <v>2753</v>
      </c>
      <c r="N157">
        <v>2052</v>
      </c>
      <c r="O157">
        <v>2811</v>
      </c>
      <c r="P157">
        <v>2935</v>
      </c>
      <c r="Q157">
        <v>5067</v>
      </c>
      <c r="R157">
        <v>3118</v>
      </c>
      <c r="S157">
        <v>2428</v>
      </c>
      <c r="T157">
        <v>1570</v>
      </c>
      <c r="U157">
        <v>2440</v>
      </c>
      <c r="V157">
        <v>2140</v>
      </c>
      <c r="W157">
        <v>2935</v>
      </c>
      <c r="X157">
        <v>3417</v>
      </c>
      <c r="Y157">
        <v>2731</v>
      </c>
      <c r="Z157">
        <v>2534</v>
      </c>
      <c r="AA157">
        <v>2844</v>
      </c>
      <c r="AB157">
        <v>3002</v>
      </c>
      <c r="AC157">
        <v>2518</v>
      </c>
      <c r="AD157">
        <v>1763</v>
      </c>
      <c r="AE157">
        <v>650</v>
      </c>
      <c r="AF157">
        <v>552</v>
      </c>
      <c r="AG157">
        <v>2356</v>
      </c>
      <c r="AH157">
        <v>4053</v>
      </c>
      <c r="AI157">
        <v>1996</v>
      </c>
      <c r="AJ157">
        <v>1815</v>
      </c>
      <c r="AK157">
        <v>387</v>
      </c>
      <c r="AL157">
        <v>1095</v>
      </c>
      <c r="AM157">
        <v>1255</v>
      </c>
      <c r="AN157">
        <v>6185</v>
      </c>
      <c r="AO157">
        <v>2638</v>
      </c>
      <c r="AP157">
        <v>1425</v>
      </c>
      <c r="AQ157">
        <v>1362</v>
      </c>
      <c r="AR157">
        <v>824</v>
      </c>
      <c r="AS157">
        <v>2170</v>
      </c>
      <c r="AT157">
        <v>4922</v>
      </c>
      <c r="AU157">
        <v>1612</v>
      </c>
      <c r="AV157">
        <v>4336</v>
      </c>
      <c r="AW157">
        <v>3210</v>
      </c>
      <c r="AX157">
        <v>2513</v>
      </c>
      <c r="AY157">
        <v>3530</v>
      </c>
      <c r="AZ157">
        <v>4751</v>
      </c>
      <c r="BA157">
        <v>3236</v>
      </c>
      <c r="BB157">
        <v>5386</v>
      </c>
      <c r="BC157">
        <v>901</v>
      </c>
      <c r="BD157">
        <v>4558</v>
      </c>
      <c r="BE157">
        <v>4027</v>
      </c>
      <c r="BF157">
        <v>1828</v>
      </c>
      <c r="BG157">
        <v>1768</v>
      </c>
      <c r="BH157">
        <v>2147</v>
      </c>
      <c r="BI157">
        <v>2622</v>
      </c>
      <c r="BJ157">
        <v>2618</v>
      </c>
      <c r="BK157">
        <v>1580</v>
      </c>
      <c r="BL157">
        <v>5803</v>
      </c>
      <c r="BM157">
        <v>2267</v>
      </c>
      <c r="BN157">
        <v>4243</v>
      </c>
      <c r="BO157">
        <v>4944</v>
      </c>
      <c r="BP157">
        <v>4688</v>
      </c>
      <c r="BQ157">
        <v>2085</v>
      </c>
      <c r="BR157">
        <v>4528</v>
      </c>
      <c r="BS157">
        <v>3364</v>
      </c>
      <c r="BT157">
        <v>3443</v>
      </c>
      <c r="BU157">
        <v>2698</v>
      </c>
      <c r="BV157">
        <v>3580</v>
      </c>
      <c r="BW157">
        <v>3448</v>
      </c>
      <c r="BX157">
        <v>5776</v>
      </c>
      <c r="BY157">
        <v>8481</v>
      </c>
      <c r="BZ157">
        <v>5679</v>
      </c>
      <c r="CA157">
        <v>8462</v>
      </c>
      <c r="CB157">
        <v>6953</v>
      </c>
      <c r="CC157">
        <v>6028</v>
      </c>
      <c r="CD157">
        <v>8102</v>
      </c>
      <c r="CE157">
        <v>11929</v>
      </c>
      <c r="CF157">
        <v>8871</v>
      </c>
      <c r="CG157">
        <v>6110</v>
      </c>
      <c r="CH157">
        <v>13140</v>
      </c>
      <c r="CI157">
        <v>5151</v>
      </c>
      <c r="CJ157">
        <v>1561</v>
      </c>
      <c r="CK157">
        <v>2921</v>
      </c>
      <c r="CL157">
        <v>805</v>
      </c>
      <c r="CM157">
        <v>9860</v>
      </c>
      <c r="CN157">
        <v>9822</v>
      </c>
      <c r="CO157">
        <v>10999</v>
      </c>
      <c r="CP157">
        <v>2863</v>
      </c>
      <c r="CQ157">
        <v>5723</v>
      </c>
      <c r="CR157">
        <v>3863</v>
      </c>
      <c r="CS157">
        <v>3831</v>
      </c>
      <c r="CT157">
        <v>1989</v>
      </c>
      <c r="CU157">
        <v>3258</v>
      </c>
      <c r="CV157">
        <v>3126</v>
      </c>
      <c r="CW157">
        <v>4246</v>
      </c>
      <c r="CX157">
        <v>1821</v>
      </c>
      <c r="CY157">
        <v>4936</v>
      </c>
      <c r="CZ157">
        <v>3161</v>
      </c>
      <c r="DA157">
        <v>5908</v>
      </c>
      <c r="DB157">
        <v>2577</v>
      </c>
      <c r="DC157">
        <v>2954</v>
      </c>
      <c r="DD157">
        <v>3628</v>
      </c>
      <c r="DE157">
        <v>10558</v>
      </c>
      <c r="DF157">
        <v>4339</v>
      </c>
      <c r="DG157">
        <v>6511</v>
      </c>
      <c r="DH157">
        <v>4086</v>
      </c>
      <c r="DI157">
        <v>2951</v>
      </c>
      <c r="DJ157">
        <v>1218</v>
      </c>
      <c r="DK157">
        <v>2699</v>
      </c>
      <c r="DL157">
        <v>3912</v>
      </c>
      <c r="DM157">
        <v>14401</v>
      </c>
      <c r="DN157">
        <v>7042</v>
      </c>
      <c r="DO157">
        <v>10193</v>
      </c>
      <c r="DP157">
        <v>10347</v>
      </c>
      <c r="DQ157">
        <v>6325</v>
      </c>
      <c r="DR157">
        <v>11608</v>
      </c>
      <c r="DS157">
        <v>4012</v>
      </c>
      <c r="DT157">
        <v>0</v>
      </c>
      <c r="DU157">
        <v>13085</v>
      </c>
      <c r="DV157">
        <v>8402</v>
      </c>
      <c r="DW157">
        <v>11238</v>
      </c>
      <c r="DX157">
        <v>9352</v>
      </c>
      <c r="DY157">
        <v>898</v>
      </c>
      <c r="DZ157">
        <v>3687</v>
      </c>
      <c r="EA157">
        <v>2309</v>
      </c>
      <c r="EB157">
        <v>6347</v>
      </c>
      <c r="EC157">
        <v>3081</v>
      </c>
      <c r="ED157">
        <v>4989</v>
      </c>
      <c r="EE157">
        <v>1274</v>
      </c>
      <c r="EF157">
        <v>1690</v>
      </c>
      <c r="EG157">
        <v>3773</v>
      </c>
      <c r="EH157">
        <v>4183</v>
      </c>
      <c r="EI157">
        <v>11579</v>
      </c>
      <c r="EJ157" t="s">
        <v>6</v>
      </c>
      <c r="EK157">
        <v>3198</v>
      </c>
      <c r="EL157">
        <v>892</v>
      </c>
      <c r="EM157">
        <v>6745</v>
      </c>
      <c r="EN157">
        <v>0</v>
      </c>
      <c r="EO157">
        <v>3244</v>
      </c>
      <c r="EP157">
        <v>5317</v>
      </c>
      <c r="EQ157">
        <v>4495</v>
      </c>
      <c r="ER157">
        <v>0</v>
      </c>
      <c r="ES157">
        <v>0</v>
      </c>
      <c r="ET157">
        <v>3808</v>
      </c>
      <c r="EU157">
        <v>2169</v>
      </c>
      <c r="EV157">
        <v>995</v>
      </c>
      <c r="EW157">
        <v>2227</v>
      </c>
      <c r="EX157">
        <v>2906</v>
      </c>
      <c r="EY157">
        <v>3141</v>
      </c>
      <c r="EZ157">
        <v>6342</v>
      </c>
      <c r="FA157">
        <v>5446</v>
      </c>
      <c r="FB157">
        <v>1501</v>
      </c>
      <c r="FC157">
        <v>1831</v>
      </c>
      <c r="FD157">
        <v>1038</v>
      </c>
      <c r="FE157">
        <v>1031</v>
      </c>
      <c r="FF157">
        <v>3230</v>
      </c>
      <c r="FG157">
        <v>3258</v>
      </c>
      <c r="FH157">
        <v>672</v>
      </c>
      <c r="FI157">
        <v>3362</v>
      </c>
      <c r="FJ157">
        <v>1932</v>
      </c>
      <c r="FK157">
        <v>4438</v>
      </c>
      <c r="FL157">
        <v>5336</v>
      </c>
      <c r="FM157">
        <v>2978</v>
      </c>
      <c r="FN157">
        <v>4584</v>
      </c>
      <c r="FO157">
        <v>6161</v>
      </c>
      <c r="FP157">
        <v>1714</v>
      </c>
      <c r="FQ157">
        <v>6968</v>
      </c>
      <c r="FR157">
        <v>9290</v>
      </c>
      <c r="FS157">
        <v>4810</v>
      </c>
      <c r="FT157">
        <v>2422</v>
      </c>
      <c r="FU157">
        <v>1127</v>
      </c>
      <c r="FV157">
        <v>2117</v>
      </c>
      <c r="FW157">
        <v>2069</v>
      </c>
      <c r="FX157">
        <v>1800</v>
      </c>
      <c r="FY157">
        <v>2288</v>
      </c>
      <c r="FZ157">
        <v>1199</v>
      </c>
      <c r="GA157">
        <v>2874</v>
      </c>
      <c r="GB157">
        <v>3814</v>
      </c>
      <c r="GC157">
        <v>2306</v>
      </c>
      <c r="GD157">
        <v>1419</v>
      </c>
      <c r="GE157">
        <v>3853</v>
      </c>
      <c r="GF157">
        <v>6887</v>
      </c>
      <c r="GG157">
        <v>1281</v>
      </c>
      <c r="GH157">
        <v>794</v>
      </c>
      <c r="GI157">
        <v>3378</v>
      </c>
      <c r="GJ157">
        <v>1802</v>
      </c>
      <c r="GK157">
        <v>1231</v>
      </c>
      <c r="GL157">
        <v>1999</v>
      </c>
      <c r="GM157">
        <v>4342</v>
      </c>
      <c r="GN157">
        <v>1679</v>
      </c>
      <c r="GO157">
        <v>1230</v>
      </c>
      <c r="GP157">
        <v>0</v>
      </c>
      <c r="GQ157">
        <v>954</v>
      </c>
      <c r="GR157">
        <v>1234</v>
      </c>
      <c r="GS157">
        <v>1818</v>
      </c>
      <c r="GT157">
        <v>8010</v>
      </c>
      <c r="GU157">
        <v>3401</v>
      </c>
      <c r="GV157">
        <v>1165</v>
      </c>
      <c r="GW157">
        <v>1529</v>
      </c>
      <c r="GX157">
        <v>962</v>
      </c>
      <c r="GY157">
        <v>1158</v>
      </c>
      <c r="GZ157">
        <v>2135</v>
      </c>
      <c r="HA157">
        <v>8885</v>
      </c>
      <c r="HB157">
        <v>828</v>
      </c>
      <c r="HC157">
        <v>1387</v>
      </c>
      <c r="HD157">
        <v>8593</v>
      </c>
      <c r="HE157">
        <v>1132</v>
      </c>
      <c r="HF157">
        <v>1413</v>
      </c>
      <c r="HG157">
        <v>1117</v>
      </c>
      <c r="HH157">
        <v>990</v>
      </c>
      <c r="HI157">
        <v>1593</v>
      </c>
      <c r="HJ157">
        <v>1722</v>
      </c>
      <c r="HK157">
        <v>1536</v>
      </c>
      <c r="HL157">
        <v>1728</v>
      </c>
      <c r="HM157">
        <v>1676</v>
      </c>
      <c r="HN157">
        <v>1359</v>
      </c>
      <c r="HO157">
        <v>104</v>
      </c>
      <c r="HP157">
        <v>1594</v>
      </c>
      <c r="HQ157">
        <v>1111</v>
      </c>
      <c r="HR157">
        <v>1053</v>
      </c>
      <c r="HS157">
        <v>1954</v>
      </c>
      <c r="HT157">
        <v>2029</v>
      </c>
      <c r="HU157">
        <v>4724</v>
      </c>
      <c r="HV157">
        <v>4510</v>
      </c>
      <c r="HW157">
        <v>4756</v>
      </c>
      <c r="HX157">
        <v>2392</v>
      </c>
      <c r="HY157">
        <v>2259</v>
      </c>
      <c r="HZ157">
        <v>1826</v>
      </c>
      <c r="IA157">
        <v>2001</v>
      </c>
      <c r="IB157">
        <v>669</v>
      </c>
      <c r="IC157">
        <v>1929</v>
      </c>
      <c r="ID157">
        <v>2820</v>
      </c>
      <c r="IE157">
        <v>1085</v>
      </c>
      <c r="IF157">
        <v>1801</v>
      </c>
      <c r="IG157">
        <v>1115</v>
      </c>
      <c r="IH157">
        <v>1697</v>
      </c>
      <c r="II157">
        <v>1469</v>
      </c>
      <c r="IJ157">
        <v>837</v>
      </c>
      <c r="IK157">
        <v>1222</v>
      </c>
      <c r="IL157">
        <v>4647</v>
      </c>
      <c r="IM157">
        <v>1073</v>
      </c>
      <c r="IN157">
        <v>2037</v>
      </c>
      <c r="IO157">
        <v>1725</v>
      </c>
      <c r="IP157">
        <v>1083</v>
      </c>
      <c r="IQ157">
        <v>794</v>
      </c>
      <c r="IR157">
        <v>1356</v>
      </c>
      <c r="IS157">
        <v>1876</v>
      </c>
      <c r="IT157">
        <v>950</v>
      </c>
      <c r="IU157">
        <v>18511</v>
      </c>
      <c r="IV157">
        <v>1629</v>
      </c>
      <c r="IW157">
        <v>1565</v>
      </c>
      <c r="IX157">
        <v>4816</v>
      </c>
      <c r="IY157">
        <v>7002</v>
      </c>
      <c r="IZ157">
        <v>1639</v>
      </c>
      <c r="JA157">
        <v>1719</v>
      </c>
      <c r="JB157">
        <v>1725</v>
      </c>
      <c r="JC157">
        <v>6699</v>
      </c>
      <c r="JD157">
        <v>1913</v>
      </c>
      <c r="JE157">
        <v>2684</v>
      </c>
      <c r="JF157">
        <v>2015</v>
      </c>
      <c r="JG157">
        <v>2665</v>
      </c>
      <c r="JH157">
        <v>2840</v>
      </c>
      <c r="JI157">
        <v>2575</v>
      </c>
      <c r="JJ157">
        <v>2664</v>
      </c>
      <c r="JK157">
        <v>5714</v>
      </c>
      <c r="JL157">
        <v>8365</v>
      </c>
      <c r="JM157">
        <v>1432</v>
      </c>
      <c r="JN157">
        <v>2091</v>
      </c>
      <c r="JO157">
        <v>2427</v>
      </c>
      <c r="JP157">
        <v>2282</v>
      </c>
      <c r="JQ157">
        <v>2011</v>
      </c>
      <c r="JR157">
        <v>1924</v>
      </c>
      <c r="JS157">
        <v>2279</v>
      </c>
      <c r="JT157">
        <v>3304</v>
      </c>
      <c r="JU157">
        <v>5574</v>
      </c>
      <c r="JV157">
        <v>2128</v>
      </c>
      <c r="JW157">
        <v>1313</v>
      </c>
      <c r="JX157">
        <v>3203</v>
      </c>
      <c r="JY157">
        <v>2552</v>
      </c>
      <c r="JZ157">
        <v>2888</v>
      </c>
      <c r="KA157">
        <v>223</v>
      </c>
      <c r="KB157">
        <v>264</v>
      </c>
      <c r="KC157">
        <v>1976</v>
      </c>
      <c r="KD157">
        <v>1768</v>
      </c>
      <c r="KE157">
        <v>9631</v>
      </c>
      <c r="KF157">
        <v>398</v>
      </c>
      <c r="KG157">
        <v>6343</v>
      </c>
      <c r="KH157">
        <v>16068</v>
      </c>
      <c r="KI157">
        <v>4739</v>
      </c>
      <c r="KJ157">
        <v>4150</v>
      </c>
      <c r="KK157">
        <v>5816</v>
      </c>
      <c r="KL157">
        <v>2230</v>
      </c>
      <c r="KM157">
        <v>3889</v>
      </c>
      <c r="KN157">
        <v>3113</v>
      </c>
      <c r="KO157">
        <v>2042</v>
      </c>
      <c r="KP157">
        <v>1574</v>
      </c>
      <c r="KQ157">
        <v>2695</v>
      </c>
      <c r="KR157">
        <v>1887</v>
      </c>
      <c r="KS157">
        <v>2112</v>
      </c>
      <c r="KT157">
        <v>3799</v>
      </c>
      <c r="KU157">
        <v>1902</v>
      </c>
      <c r="KV157">
        <v>846</v>
      </c>
      <c r="KW157">
        <v>2346</v>
      </c>
      <c r="KX157">
        <v>1253</v>
      </c>
      <c r="KY157">
        <v>1905</v>
      </c>
      <c r="KZ157">
        <v>2054</v>
      </c>
      <c r="LA157">
        <v>2302</v>
      </c>
      <c r="LB157">
        <v>2623</v>
      </c>
      <c r="LC157">
        <v>2857</v>
      </c>
      <c r="LD157">
        <v>3486</v>
      </c>
      <c r="LE157">
        <v>2869</v>
      </c>
      <c r="LF157">
        <v>1943</v>
      </c>
      <c r="LG157">
        <v>2360</v>
      </c>
      <c r="LH157">
        <v>6634</v>
      </c>
      <c r="LI157">
        <v>7369</v>
      </c>
      <c r="LJ157">
        <v>5375</v>
      </c>
      <c r="LK157">
        <v>2992</v>
      </c>
      <c r="LL157">
        <v>3525</v>
      </c>
      <c r="LM157">
        <v>2996</v>
      </c>
      <c r="LN157">
        <v>2993</v>
      </c>
      <c r="LO157">
        <v>2782</v>
      </c>
      <c r="LP157">
        <v>5555</v>
      </c>
      <c r="LQ157">
        <v>5096</v>
      </c>
      <c r="LR157">
        <v>3638</v>
      </c>
      <c r="LS157">
        <v>3007</v>
      </c>
      <c r="LT157">
        <v>2740</v>
      </c>
      <c r="LU157">
        <v>4123</v>
      </c>
      <c r="LV157">
        <v>3894</v>
      </c>
      <c r="LW157">
        <v>4435</v>
      </c>
      <c r="LX157">
        <v>1593</v>
      </c>
      <c r="LY157">
        <v>2444</v>
      </c>
      <c r="LZ157">
        <v>1869</v>
      </c>
      <c r="MA157">
        <v>2803</v>
      </c>
      <c r="MB157">
        <v>5496</v>
      </c>
      <c r="MC157">
        <v>5064</v>
      </c>
      <c r="MD157">
        <v>2558</v>
      </c>
      <c r="ME157">
        <v>2979</v>
      </c>
      <c r="MF157">
        <v>2346</v>
      </c>
      <c r="MG157">
        <v>6806</v>
      </c>
      <c r="MH157">
        <v>3674</v>
      </c>
      <c r="MI157">
        <v>5575</v>
      </c>
      <c r="MJ157">
        <v>9458</v>
      </c>
      <c r="MK157">
        <v>1854</v>
      </c>
      <c r="ML157">
        <v>4345</v>
      </c>
      <c r="MM157">
        <v>1954</v>
      </c>
      <c r="MN157">
        <v>2997</v>
      </c>
      <c r="MO157">
        <v>4513</v>
      </c>
      <c r="MP157">
        <v>6739</v>
      </c>
      <c r="MQ157">
        <v>4818</v>
      </c>
      <c r="MR157">
        <v>3242</v>
      </c>
      <c r="MS157">
        <v>3219</v>
      </c>
      <c r="MT157">
        <v>8161</v>
      </c>
      <c r="MU157">
        <v>8161</v>
      </c>
      <c r="MV157">
        <v>7731</v>
      </c>
      <c r="MW157">
        <v>5009</v>
      </c>
      <c r="MX157">
        <v>11224</v>
      </c>
      <c r="MY157">
        <v>3947</v>
      </c>
      <c r="MZ157">
        <v>1750</v>
      </c>
      <c r="NA157">
        <v>9920</v>
      </c>
      <c r="NB157">
        <v>10735</v>
      </c>
      <c r="NC157">
        <v>1892</v>
      </c>
    </row>
    <row r="158" spans="1:367">
      <c r="A158" t="s">
        <v>15</v>
      </c>
      <c r="B158" s="23">
        <v>17</v>
      </c>
      <c r="C158" t="s">
        <v>264</v>
      </c>
      <c r="D158" t="s">
        <v>5</v>
      </c>
      <c r="E158" t="s">
        <v>6</v>
      </c>
      <c r="F158" t="s">
        <v>6</v>
      </c>
      <c r="G158">
        <v>3.3670033670033699E-3</v>
      </c>
      <c r="H158" t="s">
        <v>6</v>
      </c>
      <c r="I158" t="s">
        <v>6</v>
      </c>
      <c r="J158">
        <v>8.3333333333333297E-3</v>
      </c>
      <c r="K158" t="s">
        <v>6</v>
      </c>
      <c r="L158">
        <v>2157</v>
      </c>
      <c r="M158">
        <v>2733</v>
      </c>
      <c r="N158">
        <v>2060</v>
      </c>
      <c r="O158">
        <v>2824</v>
      </c>
      <c r="P158">
        <v>2923</v>
      </c>
      <c r="Q158">
        <v>5133</v>
      </c>
      <c r="R158">
        <v>3163</v>
      </c>
      <c r="S158">
        <v>2442</v>
      </c>
      <c r="T158">
        <v>1571</v>
      </c>
      <c r="U158">
        <v>2447</v>
      </c>
      <c r="V158">
        <v>2141</v>
      </c>
      <c r="W158">
        <v>2935</v>
      </c>
      <c r="X158">
        <v>3435</v>
      </c>
      <c r="Y158">
        <v>2736</v>
      </c>
      <c r="Z158">
        <v>2540</v>
      </c>
      <c r="AA158">
        <v>2847</v>
      </c>
      <c r="AB158">
        <v>2968</v>
      </c>
      <c r="AC158">
        <v>2534</v>
      </c>
      <c r="AD158">
        <v>1747</v>
      </c>
      <c r="AE158">
        <v>651</v>
      </c>
      <c r="AF158">
        <v>556</v>
      </c>
      <c r="AG158">
        <v>2371</v>
      </c>
      <c r="AH158">
        <v>4088</v>
      </c>
      <c r="AI158">
        <v>1991</v>
      </c>
      <c r="AJ158">
        <v>1821</v>
      </c>
      <c r="AK158">
        <v>388</v>
      </c>
      <c r="AL158">
        <v>1095</v>
      </c>
      <c r="AM158">
        <v>1258</v>
      </c>
      <c r="AN158">
        <v>6197</v>
      </c>
      <c r="AO158">
        <v>2657</v>
      </c>
      <c r="AP158">
        <v>1437</v>
      </c>
      <c r="AQ158">
        <v>1362</v>
      </c>
      <c r="AR158">
        <v>831</v>
      </c>
      <c r="AS158">
        <v>2187</v>
      </c>
      <c r="AT158">
        <v>4901</v>
      </c>
      <c r="AU158">
        <v>1603</v>
      </c>
      <c r="AV158">
        <v>4294</v>
      </c>
      <c r="AW158">
        <v>3218</v>
      </c>
      <c r="AX158">
        <v>2530</v>
      </c>
      <c r="AY158">
        <v>3574</v>
      </c>
      <c r="AZ158">
        <v>4709</v>
      </c>
      <c r="BA158">
        <v>3266</v>
      </c>
      <c r="BB158">
        <v>5414</v>
      </c>
      <c r="BC158">
        <v>898</v>
      </c>
      <c r="BD158">
        <v>4672</v>
      </c>
      <c r="BE158">
        <v>4038</v>
      </c>
      <c r="BF158">
        <v>1833</v>
      </c>
      <c r="BG158">
        <v>1763</v>
      </c>
      <c r="BH158">
        <v>2155</v>
      </c>
      <c r="BI158">
        <v>2636</v>
      </c>
      <c r="BJ158">
        <v>2658</v>
      </c>
      <c r="BK158">
        <v>1575</v>
      </c>
      <c r="BL158">
        <v>5970</v>
      </c>
      <c r="BM158">
        <v>2244</v>
      </c>
      <c r="BN158">
        <v>4288</v>
      </c>
      <c r="BO158">
        <v>5071</v>
      </c>
      <c r="BP158">
        <v>4776</v>
      </c>
      <c r="BQ158">
        <v>2056</v>
      </c>
      <c r="BR158">
        <v>4547</v>
      </c>
      <c r="BS158">
        <v>3352</v>
      </c>
      <c r="BT158">
        <v>3448</v>
      </c>
      <c r="BU158">
        <v>2682</v>
      </c>
      <c r="BV158">
        <v>3600</v>
      </c>
      <c r="BW158">
        <v>3478</v>
      </c>
      <c r="BX158">
        <v>5800</v>
      </c>
      <c r="BY158">
        <v>8524</v>
      </c>
      <c r="BZ158">
        <v>5695</v>
      </c>
      <c r="CA158">
        <v>8504</v>
      </c>
      <c r="CB158">
        <v>6988</v>
      </c>
      <c r="CC158">
        <v>6121</v>
      </c>
      <c r="CD158">
        <v>8066</v>
      </c>
      <c r="CE158">
        <v>12009</v>
      </c>
      <c r="CF158">
        <v>8947</v>
      </c>
      <c r="CG158">
        <v>6168</v>
      </c>
      <c r="CH158">
        <v>13175</v>
      </c>
      <c r="CI158">
        <v>5168</v>
      </c>
      <c r="CJ158">
        <v>1565</v>
      </c>
      <c r="CK158">
        <v>2918</v>
      </c>
      <c r="CL158">
        <v>817</v>
      </c>
      <c r="CM158">
        <v>9925</v>
      </c>
      <c r="CN158">
        <v>9874</v>
      </c>
      <c r="CO158">
        <v>11066</v>
      </c>
      <c r="CP158">
        <v>2878</v>
      </c>
      <c r="CQ158">
        <v>5744</v>
      </c>
      <c r="CR158">
        <v>3878</v>
      </c>
      <c r="CS158">
        <v>3857</v>
      </c>
      <c r="CT158">
        <v>1999</v>
      </c>
      <c r="CU158">
        <v>3271</v>
      </c>
      <c r="CV158">
        <v>3148</v>
      </c>
      <c r="CW158">
        <v>4232</v>
      </c>
      <c r="CX158">
        <v>1838</v>
      </c>
      <c r="CY158">
        <v>4989</v>
      </c>
      <c r="CZ158">
        <v>3185</v>
      </c>
      <c r="DA158">
        <v>5892</v>
      </c>
      <c r="DB158">
        <v>2576</v>
      </c>
      <c r="DC158">
        <v>2974</v>
      </c>
      <c r="DD158">
        <v>3667</v>
      </c>
      <c r="DE158">
        <v>10527</v>
      </c>
      <c r="DF158">
        <v>4357</v>
      </c>
      <c r="DG158">
        <v>6571</v>
      </c>
      <c r="DH158">
        <v>4094</v>
      </c>
      <c r="DI158">
        <v>2944</v>
      </c>
      <c r="DJ158">
        <v>1218</v>
      </c>
      <c r="DK158">
        <v>2708</v>
      </c>
      <c r="DL158">
        <v>3959</v>
      </c>
      <c r="DM158">
        <v>14512</v>
      </c>
      <c r="DN158">
        <v>7099</v>
      </c>
      <c r="DO158">
        <v>10285</v>
      </c>
      <c r="DP158">
        <v>10380</v>
      </c>
      <c r="DQ158">
        <v>6370</v>
      </c>
      <c r="DR158">
        <v>11659</v>
      </c>
      <c r="DS158">
        <v>4053</v>
      </c>
      <c r="DT158">
        <v>0</v>
      </c>
      <c r="DU158">
        <v>13113</v>
      </c>
      <c r="DV158">
        <v>8522</v>
      </c>
      <c r="DW158">
        <v>11322</v>
      </c>
      <c r="DX158">
        <v>9397</v>
      </c>
      <c r="DY158">
        <v>903</v>
      </c>
      <c r="DZ158">
        <v>3702</v>
      </c>
      <c r="EA158">
        <v>2317</v>
      </c>
      <c r="EB158">
        <v>6392</v>
      </c>
      <c r="EC158">
        <v>3111</v>
      </c>
      <c r="ED158">
        <v>4979</v>
      </c>
      <c r="EE158">
        <v>1277</v>
      </c>
      <c r="EF158">
        <v>1704</v>
      </c>
      <c r="EG158">
        <v>3814</v>
      </c>
      <c r="EH158">
        <v>4198</v>
      </c>
      <c r="EI158">
        <v>11697</v>
      </c>
      <c r="EJ158" t="s">
        <v>6</v>
      </c>
      <c r="EK158">
        <v>3220</v>
      </c>
      <c r="EL158">
        <v>895</v>
      </c>
      <c r="EM158">
        <v>6787</v>
      </c>
      <c r="EN158">
        <v>0</v>
      </c>
      <c r="EO158">
        <v>3268</v>
      </c>
      <c r="EP158">
        <v>5379</v>
      </c>
      <c r="EQ158">
        <v>4522</v>
      </c>
      <c r="ER158">
        <v>0</v>
      </c>
      <c r="ES158">
        <v>0</v>
      </c>
      <c r="ET158">
        <v>3824</v>
      </c>
      <c r="EU158">
        <v>2174</v>
      </c>
      <c r="EV158">
        <v>997</v>
      </c>
      <c r="EW158">
        <v>2232</v>
      </c>
      <c r="EX158">
        <v>2917</v>
      </c>
      <c r="EY158">
        <v>3144</v>
      </c>
      <c r="EZ158">
        <v>6330</v>
      </c>
      <c r="FA158">
        <v>5474</v>
      </c>
      <c r="FB158">
        <v>1515</v>
      </c>
      <c r="FC158">
        <v>1846</v>
      </c>
      <c r="FD158">
        <v>1035</v>
      </c>
      <c r="FE158">
        <v>1041</v>
      </c>
      <c r="FF158">
        <v>3259</v>
      </c>
      <c r="FG158">
        <v>3274</v>
      </c>
      <c r="FH158">
        <v>670</v>
      </c>
      <c r="FI158">
        <v>3381</v>
      </c>
      <c r="FJ158">
        <v>1943</v>
      </c>
      <c r="FK158">
        <v>4464</v>
      </c>
      <c r="FL158">
        <v>5344</v>
      </c>
      <c r="FM158">
        <v>3004</v>
      </c>
      <c r="FN158">
        <v>4611</v>
      </c>
      <c r="FO158">
        <v>6182</v>
      </c>
      <c r="FP158">
        <v>1722</v>
      </c>
      <c r="FQ158">
        <v>7014</v>
      </c>
      <c r="FR158">
        <v>9363</v>
      </c>
      <c r="FS158">
        <v>4843</v>
      </c>
      <c r="FT158">
        <v>2432</v>
      </c>
      <c r="FU158">
        <v>1133</v>
      </c>
      <c r="FV158">
        <v>2134</v>
      </c>
      <c r="FW158">
        <v>2071</v>
      </c>
      <c r="FX158">
        <v>1811</v>
      </c>
      <c r="FY158">
        <v>2297</v>
      </c>
      <c r="FZ158">
        <v>1206</v>
      </c>
      <c r="GA158">
        <v>2895</v>
      </c>
      <c r="GB158">
        <v>3831</v>
      </c>
      <c r="GC158">
        <v>2311</v>
      </c>
      <c r="GD158">
        <v>1422</v>
      </c>
      <c r="GE158">
        <v>3875</v>
      </c>
      <c r="GF158">
        <v>6948</v>
      </c>
      <c r="GG158">
        <v>1296</v>
      </c>
      <c r="GH158">
        <v>799</v>
      </c>
      <c r="GI158">
        <v>3401</v>
      </c>
      <c r="GJ158">
        <v>1815</v>
      </c>
      <c r="GK158">
        <v>1234</v>
      </c>
      <c r="GL158">
        <v>2022</v>
      </c>
      <c r="GM158">
        <v>4360</v>
      </c>
      <c r="GN158">
        <v>1692</v>
      </c>
      <c r="GO158">
        <v>1233</v>
      </c>
      <c r="GP158">
        <v>0</v>
      </c>
      <c r="GQ158">
        <v>958</v>
      </c>
      <c r="GR158">
        <v>1242</v>
      </c>
      <c r="GS158">
        <v>1818</v>
      </c>
      <c r="GT158">
        <v>8116</v>
      </c>
      <c r="GU158">
        <v>3435</v>
      </c>
      <c r="GV158">
        <v>1171</v>
      </c>
      <c r="GW158">
        <v>1537</v>
      </c>
      <c r="GX158">
        <v>968</v>
      </c>
      <c r="GY158">
        <v>1164</v>
      </c>
      <c r="GZ158">
        <v>2148</v>
      </c>
      <c r="HA158">
        <v>8975</v>
      </c>
      <c r="HB158">
        <v>829</v>
      </c>
      <c r="HC158">
        <v>1387</v>
      </c>
      <c r="HD158">
        <v>8693</v>
      </c>
      <c r="HE158">
        <v>1141</v>
      </c>
      <c r="HF158">
        <v>1417</v>
      </c>
      <c r="HG158">
        <v>1127</v>
      </c>
      <c r="HH158">
        <v>998</v>
      </c>
      <c r="HI158">
        <v>1598</v>
      </c>
      <c r="HJ158">
        <v>1728</v>
      </c>
      <c r="HK158">
        <v>1543</v>
      </c>
      <c r="HL158">
        <v>1716</v>
      </c>
      <c r="HM158">
        <v>1692</v>
      </c>
      <c r="HN158">
        <v>1357</v>
      </c>
      <c r="HO158">
        <v>104</v>
      </c>
      <c r="HP158">
        <v>1598</v>
      </c>
      <c r="HQ158">
        <v>1121</v>
      </c>
      <c r="HR158">
        <v>1056</v>
      </c>
      <c r="HS158">
        <v>1971</v>
      </c>
      <c r="HT158">
        <v>2035</v>
      </c>
      <c r="HU158">
        <v>4754</v>
      </c>
      <c r="HV158">
        <v>4533</v>
      </c>
      <c r="HW158">
        <v>4800</v>
      </c>
      <c r="HX158">
        <v>2418</v>
      </c>
      <c r="HY158">
        <v>2275</v>
      </c>
      <c r="HZ158">
        <v>1837</v>
      </c>
      <c r="IA158">
        <v>2015</v>
      </c>
      <c r="IB158">
        <v>674</v>
      </c>
      <c r="IC158">
        <v>1950</v>
      </c>
      <c r="ID158">
        <v>2829</v>
      </c>
      <c r="IE158">
        <v>1089</v>
      </c>
      <c r="IF158">
        <v>1815</v>
      </c>
      <c r="IG158">
        <v>1122</v>
      </c>
      <c r="IH158">
        <v>1706</v>
      </c>
      <c r="II158">
        <v>1483</v>
      </c>
      <c r="IJ158">
        <v>843</v>
      </c>
      <c r="IK158">
        <v>1228</v>
      </c>
      <c r="IL158">
        <v>4689</v>
      </c>
      <c r="IM158">
        <v>1081</v>
      </c>
      <c r="IN158">
        <v>2062</v>
      </c>
      <c r="IO158">
        <v>1741</v>
      </c>
      <c r="IP158">
        <v>1088</v>
      </c>
      <c r="IQ158">
        <v>798</v>
      </c>
      <c r="IR158">
        <v>1372</v>
      </c>
      <c r="IS158">
        <v>1888</v>
      </c>
      <c r="IT158">
        <v>952</v>
      </c>
      <c r="IU158">
        <v>18664</v>
      </c>
      <c r="IV158">
        <v>1634</v>
      </c>
      <c r="IW158">
        <v>1569</v>
      </c>
      <c r="IX158">
        <v>4868</v>
      </c>
      <c r="IY158">
        <v>7022</v>
      </c>
      <c r="IZ158">
        <v>1647</v>
      </c>
      <c r="JA158">
        <v>1740</v>
      </c>
      <c r="JB158">
        <v>1739</v>
      </c>
      <c r="JC158">
        <v>6778</v>
      </c>
      <c r="JD158">
        <v>1913</v>
      </c>
      <c r="JE158">
        <v>2700</v>
      </c>
      <c r="JF158">
        <v>2043</v>
      </c>
      <c r="JG158">
        <v>2680</v>
      </c>
      <c r="JH158">
        <v>2846</v>
      </c>
      <c r="JI158">
        <v>2582</v>
      </c>
      <c r="JJ158">
        <v>2686</v>
      </c>
      <c r="JK158">
        <v>5778</v>
      </c>
      <c r="JL158">
        <v>8429</v>
      </c>
      <c r="JM158">
        <v>1454</v>
      </c>
      <c r="JN158">
        <v>2105</v>
      </c>
      <c r="JO158">
        <v>2454</v>
      </c>
      <c r="JP158">
        <v>2302</v>
      </c>
      <c r="JQ158">
        <v>2029</v>
      </c>
      <c r="JR158">
        <v>1936</v>
      </c>
      <c r="JS158">
        <v>2299</v>
      </c>
      <c r="JT158">
        <v>3335</v>
      </c>
      <c r="JU158">
        <v>5618</v>
      </c>
      <c r="JV158">
        <v>2146</v>
      </c>
      <c r="JW158">
        <v>1329</v>
      </c>
      <c r="JX158">
        <v>3211</v>
      </c>
      <c r="JY158">
        <v>2541</v>
      </c>
      <c r="JZ158">
        <v>2874</v>
      </c>
      <c r="KA158">
        <v>228</v>
      </c>
      <c r="KB158">
        <v>265</v>
      </c>
      <c r="KC158">
        <v>1997</v>
      </c>
      <c r="KD158">
        <v>1782</v>
      </c>
      <c r="KE158">
        <v>9693</v>
      </c>
      <c r="KF158">
        <v>403</v>
      </c>
      <c r="KG158">
        <v>6395</v>
      </c>
      <c r="KH158">
        <v>16127</v>
      </c>
      <c r="KI158">
        <v>4754</v>
      </c>
      <c r="KJ158">
        <v>4174</v>
      </c>
      <c r="KK158">
        <v>5839</v>
      </c>
      <c r="KL158">
        <v>2240</v>
      </c>
      <c r="KM158">
        <v>3940</v>
      </c>
      <c r="KN158">
        <v>3124</v>
      </c>
      <c r="KO158">
        <v>2057</v>
      </c>
      <c r="KP158">
        <v>1573</v>
      </c>
      <c r="KQ158">
        <v>2705</v>
      </c>
      <c r="KR158">
        <v>1903</v>
      </c>
      <c r="KS158">
        <v>2127</v>
      </c>
      <c r="KT158">
        <v>3817</v>
      </c>
      <c r="KU158">
        <v>1932</v>
      </c>
      <c r="KV158">
        <v>860</v>
      </c>
      <c r="KW158">
        <v>2367</v>
      </c>
      <c r="KX158">
        <v>1257</v>
      </c>
      <c r="KY158">
        <v>1913</v>
      </c>
      <c r="KZ158">
        <v>2076</v>
      </c>
      <c r="LA158">
        <v>2302</v>
      </c>
      <c r="LB158">
        <v>2632</v>
      </c>
      <c r="LC158">
        <v>2872</v>
      </c>
      <c r="LD158">
        <v>3504</v>
      </c>
      <c r="LE158">
        <v>2883</v>
      </c>
      <c r="LF158">
        <v>1954</v>
      </c>
      <c r="LG158">
        <v>2380</v>
      </c>
      <c r="LH158">
        <v>6701</v>
      </c>
      <c r="LI158">
        <v>7437</v>
      </c>
      <c r="LJ158">
        <v>5419</v>
      </c>
      <c r="LK158">
        <v>3028</v>
      </c>
      <c r="LL158">
        <v>3566</v>
      </c>
      <c r="LM158">
        <v>3033</v>
      </c>
      <c r="LN158">
        <v>3017</v>
      </c>
      <c r="LO158">
        <v>2809</v>
      </c>
      <c r="LP158">
        <v>5572</v>
      </c>
      <c r="LQ158">
        <v>5123</v>
      </c>
      <c r="LR158">
        <v>3656</v>
      </c>
      <c r="LS158">
        <v>3039</v>
      </c>
      <c r="LT158">
        <v>2760</v>
      </c>
      <c r="LU158">
        <v>4159</v>
      </c>
      <c r="LV158">
        <v>3932</v>
      </c>
      <c r="LW158">
        <v>4471</v>
      </c>
      <c r="LX158">
        <v>1603</v>
      </c>
      <c r="LY158">
        <v>2473</v>
      </c>
      <c r="LZ158">
        <v>1879</v>
      </c>
      <c r="MA158">
        <v>2814</v>
      </c>
      <c r="MB158">
        <v>5537</v>
      </c>
      <c r="MC158">
        <v>5113</v>
      </c>
      <c r="MD158">
        <v>2575</v>
      </c>
      <c r="ME158">
        <v>2998</v>
      </c>
      <c r="MF158">
        <v>2365</v>
      </c>
      <c r="MG158">
        <v>6836</v>
      </c>
      <c r="MH158">
        <v>3700</v>
      </c>
      <c r="MI158">
        <v>5612</v>
      </c>
      <c r="MJ158">
        <v>9528</v>
      </c>
      <c r="MK158">
        <v>1870</v>
      </c>
      <c r="ML158">
        <v>4373</v>
      </c>
      <c r="MM158">
        <v>1959</v>
      </c>
      <c r="MN158">
        <v>3014</v>
      </c>
      <c r="MO158">
        <v>4540</v>
      </c>
      <c r="MP158">
        <v>6803</v>
      </c>
      <c r="MQ158">
        <v>4837</v>
      </c>
      <c r="MR158">
        <v>3255</v>
      </c>
      <c r="MS158">
        <v>3251</v>
      </c>
      <c r="MT158">
        <v>8194</v>
      </c>
      <c r="MU158">
        <v>8194</v>
      </c>
      <c r="MV158">
        <v>7794</v>
      </c>
      <c r="MW158">
        <v>5053</v>
      </c>
      <c r="MX158">
        <v>11316</v>
      </c>
      <c r="MY158">
        <v>3979</v>
      </c>
      <c r="MZ158">
        <v>1778</v>
      </c>
      <c r="NA158">
        <v>9999</v>
      </c>
      <c r="NB158">
        <v>10815</v>
      </c>
      <c r="NC158">
        <v>1916</v>
      </c>
    </row>
    <row r="159" spans="1:367">
      <c r="A159" t="s">
        <v>15</v>
      </c>
      <c r="B159" s="23">
        <v>17</v>
      </c>
      <c r="C159" t="s">
        <v>265</v>
      </c>
      <c r="D159" t="s">
        <v>5</v>
      </c>
      <c r="E159" t="s">
        <v>6</v>
      </c>
      <c r="F159" t="s">
        <v>6</v>
      </c>
      <c r="G159" t="s">
        <v>6</v>
      </c>
      <c r="H159">
        <v>2.7717893440098599E-3</v>
      </c>
      <c r="I159" t="s">
        <v>6</v>
      </c>
      <c r="J159" t="s">
        <v>6</v>
      </c>
      <c r="K159" t="s">
        <v>6</v>
      </c>
      <c r="L159">
        <v>2165</v>
      </c>
      <c r="M159">
        <v>2881</v>
      </c>
      <c r="N159">
        <v>2066</v>
      </c>
      <c r="O159">
        <v>2814</v>
      </c>
      <c r="P159">
        <v>2992</v>
      </c>
      <c r="Q159">
        <v>5073</v>
      </c>
      <c r="R159">
        <v>3187</v>
      </c>
      <c r="S159">
        <v>2380</v>
      </c>
      <c r="T159">
        <v>1553</v>
      </c>
      <c r="U159">
        <v>2481</v>
      </c>
      <c r="V159">
        <v>2150</v>
      </c>
      <c r="W159">
        <v>2958</v>
      </c>
      <c r="X159">
        <v>3447</v>
      </c>
      <c r="Y159">
        <v>2761</v>
      </c>
      <c r="Z159">
        <v>2520</v>
      </c>
      <c r="AA159">
        <v>2804</v>
      </c>
      <c r="AB159">
        <v>3046</v>
      </c>
      <c r="AC159">
        <v>2535</v>
      </c>
      <c r="AD159">
        <v>1739</v>
      </c>
      <c r="AE159">
        <v>651</v>
      </c>
      <c r="AF159">
        <v>575</v>
      </c>
      <c r="AG159">
        <v>2439</v>
      </c>
      <c r="AH159">
        <v>4101</v>
      </c>
      <c r="AI159">
        <v>2000</v>
      </c>
      <c r="AJ159">
        <v>1832</v>
      </c>
      <c r="AK159">
        <v>306</v>
      </c>
      <c r="AL159">
        <v>1090</v>
      </c>
      <c r="AM159">
        <v>1283</v>
      </c>
      <c r="AN159">
        <v>6340</v>
      </c>
      <c r="AO159">
        <v>2648</v>
      </c>
      <c r="AP159">
        <v>1503</v>
      </c>
      <c r="AQ159">
        <v>1380</v>
      </c>
      <c r="AR159">
        <v>852</v>
      </c>
      <c r="AS159">
        <v>2185</v>
      </c>
      <c r="AT159">
        <v>4966</v>
      </c>
      <c r="AU159">
        <v>1639</v>
      </c>
      <c r="AV159">
        <v>4326</v>
      </c>
      <c r="AW159">
        <v>3160</v>
      </c>
      <c r="AX159">
        <v>2520</v>
      </c>
      <c r="AY159">
        <v>3583</v>
      </c>
      <c r="AZ159">
        <v>4795</v>
      </c>
      <c r="BA159">
        <v>3341</v>
      </c>
      <c r="BB159">
        <v>5434</v>
      </c>
      <c r="BC159">
        <v>904</v>
      </c>
      <c r="BD159">
        <v>4677</v>
      </c>
      <c r="BE159">
        <v>4060</v>
      </c>
      <c r="BF159">
        <v>1827</v>
      </c>
      <c r="BG159">
        <v>1742</v>
      </c>
      <c r="BH159">
        <v>2169</v>
      </c>
      <c r="BI159">
        <v>2626</v>
      </c>
      <c r="BJ159">
        <v>2618</v>
      </c>
      <c r="BK159">
        <v>1561</v>
      </c>
      <c r="BL159">
        <v>5946</v>
      </c>
      <c r="BM159">
        <v>2296</v>
      </c>
      <c r="BN159">
        <v>4361</v>
      </c>
      <c r="BO159">
        <v>5013</v>
      </c>
      <c r="BP159">
        <v>4691</v>
      </c>
      <c r="BQ159">
        <v>2036</v>
      </c>
      <c r="BR159">
        <v>4346</v>
      </c>
      <c r="BS159">
        <v>3298</v>
      </c>
      <c r="BT159">
        <v>3469</v>
      </c>
      <c r="BU159">
        <v>2713</v>
      </c>
      <c r="BV159">
        <v>3745</v>
      </c>
      <c r="BW159">
        <v>3478</v>
      </c>
      <c r="BX159">
        <v>5922</v>
      </c>
      <c r="BY159">
        <v>8551</v>
      </c>
      <c r="BZ159">
        <v>5678</v>
      </c>
      <c r="CA159">
        <v>8508</v>
      </c>
      <c r="CB159">
        <v>7009</v>
      </c>
      <c r="CC159">
        <v>6130</v>
      </c>
      <c r="CD159">
        <v>8117</v>
      </c>
      <c r="CE159">
        <v>12160</v>
      </c>
      <c r="CF159">
        <v>8781</v>
      </c>
      <c r="CG159">
        <v>6210</v>
      </c>
      <c r="CH159">
        <v>13179</v>
      </c>
      <c r="CI159">
        <v>5058</v>
      </c>
      <c r="CJ159">
        <v>1597</v>
      </c>
      <c r="CK159">
        <v>2898</v>
      </c>
      <c r="CL159">
        <v>823</v>
      </c>
      <c r="CM159">
        <v>10058</v>
      </c>
      <c r="CN159">
        <v>9824</v>
      </c>
      <c r="CO159">
        <v>11056</v>
      </c>
      <c r="CP159">
        <v>2891</v>
      </c>
      <c r="CQ159">
        <v>5849</v>
      </c>
      <c r="CR159">
        <v>3882</v>
      </c>
      <c r="CS159">
        <v>3907</v>
      </c>
      <c r="CT159">
        <v>2005</v>
      </c>
      <c r="CU159">
        <v>3277</v>
      </c>
      <c r="CV159">
        <v>3133</v>
      </c>
      <c r="CW159">
        <v>4318</v>
      </c>
      <c r="CX159">
        <v>1810</v>
      </c>
      <c r="CY159">
        <v>5052</v>
      </c>
      <c r="CZ159">
        <v>3299</v>
      </c>
      <c r="DA159">
        <v>5963</v>
      </c>
      <c r="DB159">
        <v>2631</v>
      </c>
      <c r="DC159">
        <v>2931</v>
      </c>
      <c r="DD159">
        <v>3699</v>
      </c>
      <c r="DE159">
        <v>10704</v>
      </c>
      <c r="DF159">
        <v>4517</v>
      </c>
      <c r="DG159">
        <v>6488</v>
      </c>
      <c r="DH159">
        <v>4114</v>
      </c>
      <c r="DI159">
        <v>3076</v>
      </c>
      <c r="DJ159">
        <v>1229</v>
      </c>
      <c r="DK159">
        <v>2733</v>
      </c>
      <c r="DL159">
        <v>3961</v>
      </c>
      <c r="DM159">
        <v>14667</v>
      </c>
      <c r="DN159">
        <v>7164</v>
      </c>
      <c r="DO159">
        <v>10511</v>
      </c>
      <c r="DP159">
        <v>10288</v>
      </c>
      <c r="DQ159">
        <v>6400</v>
      </c>
      <c r="DR159">
        <v>11757</v>
      </c>
      <c r="DS159">
        <v>4072</v>
      </c>
      <c r="DT159">
        <v>0</v>
      </c>
      <c r="DU159">
        <v>12952</v>
      </c>
      <c r="DV159">
        <v>8605</v>
      </c>
      <c r="DW159">
        <v>11248</v>
      </c>
      <c r="DX159">
        <v>9316</v>
      </c>
      <c r="DY159">
        <v>897</v>
      </c>
      <c r="DZ159">
        <v>3640</v>
      </c>
      <c r="EA159">
        <v>2310</v>
      </c>
      <c r="EB159">
        <v>6368</v>
      </c>
      <c r="EC159">
        <v>3104</v>
      </c>
      <c r="ED159">
        <v>5093</v>
      </c>
      <c r="EE159">
        <v>1261</v>
      </c>
      <c r="EF159">
        <v>1725</v>
      </c>
      <c r="EG159">
        <v>3787</v>
      </c>
      <c r="EH159">
        <v>4062</v>
      </c>
      <c r="EI159">
        <v>11713</v>
      </c>
      <c r="EJ159" t="s">
        <v>6</v>
      </c>
      <c r="EK159">
        <v>3301</v>
      </c>
      <c r="EL159">
        <v>881</v>
      </c>
      <c r="EM159">
        <v>6806</v>
      </c>
      <c r="EN159">
        <v>0</v>
      </c>
      <c r="EO159">
        <v>3285</v>
      </c>
      <c r="EP159">
        <v>5417</v>
      </c>
      <c r="EQ159">
        <v>4579</v>
      </c>
      <c r="ER159">
        <v>0</v>
      </c>
      <c r="ES159">
        <v>0</v>
      </c>
      <c r="ET159">
        <v>3816</v>
      </c>
      <c r="EU159">
        <v>2170</v>
      </c>
      <c r="EV159">
        <v>998</v>
      </c>
      <c r="EW159">
        <v>2181</v>
      </c>
      <c r="EX159">
        <v>2963</v>
      </c>
      <c r="EY159">
        <v>3189</v>
      </c>
      <c r="EZ159">
        <v>6293</v>
      </c>
      <c r="FA159">
        <v>5430</v>
      </c>
      <c r="FB159">
        <v>1517</v>
      </c>
      <c r="FC159">
        <v>1852</v>
      </c>
      <c r="FD159">
        <v>1038</v>
      </c>
      <c r="FE159">
        <v>1039</v>
      </c>
      <c r="FF159">
        <v>3220</v>
      </c>
      <c r="FG159">
        <v>3282</v>
      </c>
      <c r="FH159">
        <v>682</v>
      </c>
      <c r="FI159">
        <v>3413</v>
      </c>
      <c r="FJ159">
        <v>1980</v>
      </c>
      <c r="FK159">
        <v>4535</v>
      </c>
      <c r="FL159">
        <v>5428</v>
      </c>
      <c r="FM159">
        <v>3012</v>
      </c>
      <c r="FN159">
        <v>4535</v>
      </c>
      <c r="FO159">
        <v>6186</v>
      </c>
      <c r="FP159">
        <v>1734</v>
      </c>
      <c r="FQ159">
        <v>6849</v>
      </c>
      <c r="FR159">
        <v>9402</v>
      </c>
      <c r="FS159">
        <v>4867</v>
      </c>
      <c r="FT159">
        <v>2445</v>
      </c>
      <c r="FU159">
        <v>1144</v>
      </c>
      <c r="FV159">
        <v>2103</v>
      </c>
      <c r="FW159">
        <v>2121</v>
      </c>
      <c r="FX159">
        <v>1800</v>
      </c>
      <c r="FY159">
        <v>2299</v>
      </c>
      <c r="FZ159">
        <v>1221</v>
      </c>
      <c r="GA159">
        <v>2912</v>
      </c>
      <c r="GB159">
        <v>3832</v>
      </c>
      <c r="GC159">
        <v>2319</v>
      </c>
      <c r="GD159">
        <v>1435</v>
      </c>
      <c r="GE159">
        <v>3902</v>
      </c>
      <c r="GF159">
        <v>6880</v>
      </c>
      <c r="GG159">
        <v>1290</v>
      </c>
      <c r="GH159">
        <v>792</v>
      </c>
      <c r="GI159">
        <v>3465</v>
      </c>
      <c r="GJ159">
        <v>1837</v>
      </c>
      <c r="GK159">
        <v>1238</v>
      </c>
      <c r="GL159">
        <v>2108</v>
      </c>
      <c r="GM159">
        <v>4449</v>
      </c>
      <c r="GN159">
        <v>1769</v>
      </c>
      <c r="GO159">
        <v>1267</v>
      </c>
      <c r="GP159">
        <v>0</v>
      </c>
      <c r="GQ159">
        <v>938</v>
      </c>
      <c r="GR159">
        <v>1269</v>
      </c>
      <c r="GS159">
        <v>1807</v>
      </c>
      <c r="GT159">
        <v>8097</v>
      </c>
      <c r="GU159">
        <v>3419</v>
      </c>
      <c r="GV159">
        <v>1187</v>
      </c>
      <c r="GW159">
        <v>1527</v>
      </c>
      <c r="GX159">
        <v>961</v>
      </c>
      <c r="GY159">
        <v>1161</v>
      </c>
      <c r="GZ159">
        <v>2112</v>
      </c>
      <c r="HA159">
        <v>8930</v>
      </c>
      <c r="HB159">
        <v>832</v>
      </c>
      <c r="HC159">
        <v>1415</v>
      </c>
      <c r="HD159">
        <v>8740</v>
      </c>
      <c r="HE159">
        <v>1175</v>
      </c>
      <c r="HF159">
        <v>1445</v>
      </c>
      <c r="HG159">
        <v>1139</v>
      </c>
      <c r="HH159">
        <v>995</v>
      </c>
      <c r="HI159">
        <v>1589</v>
      </c>
      <c r="HJ159">
        <v>1716</v>
      </c>
      <c r="HK159">
        <v>1509</v>
      </c>
      <c r="HL159">
        <v>1777</v>
      </c>
      <c r="HM159">
        <v>1678</v>
      </c>
      <c r="HN159">
        <v>1397</v>
      </c>
      <c r="HO159">
        <v>0</v>
      </c>
      <c r="HP159">
        <v>1631</v>
      </c>
      <c r="HQ159">
        <v>1141</v>
      </c>
      <c r="HR159">
        <v>1067</v>
      </c>
      <c r="HS159">
        <v>2001</v>
      </c>
      <c r="HT159">
        <v>2087</v>
      </c>
      <c r="HU159">
        <v>4787</v>
      </c>
      <c r="HV159">
        <v>4489</v>
      </c>
      <c r="HW159">
        <v>4803</v>
      </c>
      <c r="HX159">
        <v>2448</v>
      </c>
      <c r="HY159">
        <v>2279</v>
      </c>
      <c r="HZ159">
        <v>1853</v>
      </c>
      <c r="IA159">
        <v>2029</v>
      </c>
      <c r="IB159">
        <v>676</v>
      </c>
      <c r="IC159">
        <v>1923</v>
      </c>
      <c r="ID159">
        <v>2842</v>
      </c>
      <c r="IE159">
        <v>1086</v>
      </c>
      <c r="IF159">
        <v>1831</v>
      </c>
      <c r="IG159">
        <v>1120</v>
      </c>
      <c r="IH159">
        <v>1716</v>
      </c>
      <c r="II159">
        <v>1488</v>
      </c>
      <c r="IJ159">
        <v>836</v>
      </c>
      <c r="IK159">
        <v>1215</v>
      </c>
      <c r="IL159">
        <v>4638</v>
      </c>
      <c r="IM159">
        <v>1124</v>
      </c>
      <c r="IN159">
        <v>2072</v>
      </c>
      <c r="IO159">
        <v>1749</v>
      </c>
      <c r="IP159">
        <v>1111</v>
      </c>
      <c r="IQ159">
        <v>794</v>
      </c>
      <c r="IR159">
        <v>1376</v>
      </c>
      <c r="IS159">
        <v>1890</v>
      </c>
      <c r="IT159">
        <v>962</v>
      </c>
      <c r="IU159">
        <v>18775</v>
      </c>
      <c r="IV159">
        <v>1617</v>
      </c>
      <c r="IW159">
        <v>1573</v>
      </c>
      <c r="IX159">
        <v>4838</v>
      </c>
      <c r="IY159">
        <v>7108</v>
      </c>
      <c r="IZ159">
        <v>1675</v>
      </c>
      <c r="JA159">
        <v>1790</v>
      </c>
      <c r="JB159">
        <v>1742</v>
      </c>
      <c r="JC159">
        <v>6807</v>
      </c>
      <c r="JD159">
        <v>1931</v>
      </c>
      <c r="JE159">
        <v>2707</v>
      </c>
      <c r="JF159">
        <v>2037</v>
      </c>
      <c r="JG159">
        <v>2714</v>
      </c>
      <c r="JH159">
        <v>2930</v>
      </c>
      <c r="JI159">
        <v>2581</v>
      </c>
      <c r="JJ159">
        <v>2716</v>
      </c>
      <c r="JK159">
        <v>5841</v>
      </c>
      <c r="JL159">
        <v>8547</v>
      </c>
      <c r="JM159">
        <v>1492</v>
      </c>
      <c r="JN159">
        <v>2096</v>
      </c>
      <c r="JO159">
        <v>2486</v>
      </c>
      <c r="JP159">
        <v>2324</v>
      </c>
      <c r="JQ159">
        <v>2072</v>
      </c>
      <c r="JR159">
        <v>1927</v>
      </c>
      <c r="JS159">
        <v>2315</v>
      </c>
      <c r="JT159">
        <v>3361</v>
      </c>
      <c r="JU159">
        <v>5592</v>
      </c>
      <c r="JV159">
        <v>2185</v>
      </c>
      <c r="JW159">
        <v>1342</v>
      </c>
      <c r="JX159">
        <v>3227</v>
      </c>
      <c r="JY159">
        <v>2575</v>
      </c>
      <c r="JZ159">
        <v>2925</v>
      </c>
      <c r="KA159">
        <v>137</v>
      </c>
      <c r="KB159">
        <v>272</v>
      </c>
      <c r="KC159">
        <v>2031</v>
      </c>
      <c r="KD159">
        <v>1780</v>
      </c>
      <c r="KE159">
        <v>9717</v>
      </c>
      <c r="KF159">
        <v>503</v>
      </c>
      <c r="KG159">
        <v>6441</v>
      </c>
      <c r="KH159">
        <v>16234</v>
      </c>
      <c r="KI159">
        <v>4704</v>
      </c>
      <c r="KJ159">
        <v>4141</v>
      </c>
      <c r="KK159">
        <v>5964</v>
      </c>
      <c r="KL159">
        <v>2291</v>
      </c>
      <c r="KM159">
        <v>3998</v>
      </c>
      <c r="KN159">
        <v>3142</v>
      </c>
      <c r="KO159">
        <v>2068</v>
      </c>
      <c r="KP159">
        <v>1550</v>
      </c>
      <c r="KQ159">
        <v>2660</v>
      </c>
      <c r="KR159">
        <v>1922</v>
      </c>
      <c r="KS159">
        <v>2192</v>
      </c>
      <c r="KT159">
        <v>3823</v>
      </c>
      <c r="KU159">
        <v>1939</v>
      </c>
      <c r="KV159">
        <v>858</v>
      </c>
      <c r="KW159">
        <v>2377</v>
      </c>
      <c r="KX159">
        <v>1229</v>
      </c>
      <c r="KY159">
        <v>1862</v>
      </c>
      <c r="KZ159">
        <v>2053</v>
      </c>
      <c r="LA159">
        <v>2284</v>
      </c>
      <c r="LB159">
        <v>2648</v>
      </c>
      <c r="LC159">
        <v>2820</v>
      </c>
      <c r="LD159">
        <v>3502</v>
      </c>
      <c r="LE159">
        <v>2913</v>
      </c>
      <c r="LF159">
        <v>1946</v>
      </c>
      <c r="LG159">
        <v>2361</v>
      </c>
      <c r="LH159">
        <v>6560</v>
      </c>
      <c r="LI159">
        <v>7497</v>
      </c>
      <c r="LJ159">
        <v>5412</v>
      </c>
      <c r="LK159">
        <v>3032</v>
      </c>
      <c r="LL159">
        <v>3567</v>
      </c>
      <c r="LM159">
        <v>3035</v>
      </c>
      <c r="LN159">
        <v>2962</v>
      </c>
      <c r="LO159">
        <v>2763</v>
      </c>
      <c r="LP159">
        <v>5568</v>
      </c>
      <c r="LQ159">
        <v>5013</v>
      </c>
      <c r="LR159">
        <v>3664</v>
      </c>
      <c r="LS159">
        <v>3055</v>
      </c>
      <c r="LT159">
        <v>2753</v>
      </c>
      <c r="LU159">
        <v>4079</v>
      </c>
      <c r="LV159">
        <v>3885</v>
      </c>
      <c r="LW159">
        <v>4388</v>
      </c>
      <c r="LX159">
        <v>1637</v>
      </c>
      <c r="LY159">
        <v>2456</v>
      </c>
      <c r="LZ159">
        <v>1875</v>
      </c>
      <c r="MA159">
        <v>2776</v>
      </c>
      <c r="MB159">
        <v>5639</v>
      </c>
      <c r="MC159">
        <v>5111</v>
      </c>
      <c r="MD159">
        <v>2608</v>
      </c>
      <c r="ME159">
        <v>3004</v>
      </c>
      <c r="MF159">
        <v>2411</v>
      </c>
      <c r="MG159">
        <v>6853</v>
      </c>
      <c r="MH159">
        <v>3725</v>
      </c>
      <c r="MI159">
        <v>5682</v>
      </c>
      <c r="MJ159">
        <v>9646</v>
      </c>
      <c r="MK159">
        <v>1844</v>
      </c>
      <c r="ML159">
        <v>4387</v>
      </c>
      <c r="MM159">
        <v>1969</v>
      </c>
      <c r="MN159">
        <v>2975</v>
      </c>
      <c r="MO159">
        <v>4548</v>
      </c>
      <c r="MP159">
        <v>6873</v>
      </c>
      <c r="MQ159">
        <v>4850</v>
      </c>
      <c r="MR159">
        <v>3249</v>
      </c>
      <c r="MS159">
        <v>3274</v>
      </c>
      <c r="MT159">
        <v>8234</v>
      </c>
      <c r="MU159">
        <v>8234</v>
      </c>
      <c r="MV159">
        <v>7950</v>
      </c>
      <c r="MW159">
        <v>5027</v>
      </c>
      <c r="MX159">
        <v>11334</v>
      </c>
      <c r="MY159">
        <v>4044</v>
      </c>
      <c r="MZ159">
        <v>1756</v>
      </c>
      <c r="NA159">
        <v>10047</v>
      </c>
      <c r="NB159">
        <v>10753</v>
      </c>
      <c r="NC159">
        <v>1915</v>
      </c>
    </row>
    <row r="160" spans="1:367">
      <c r="A160" t="s">
        <v>15</v>
      </c>
      <c r="B160" s="23">
        <v>17</v>
      </c>
      <c r="C160" t="s">
        <v>266</v>
      </c>
      <c r="D160" t="s">
        <v>5</v>
      </c>
      <c r="E160" t="s">
        <v>6</v>
      </c>
      <c r="F160" t="s">
        <v>6</v>
      </c>
      <c r="G160">
        <v>3.3670033670033699E-3</v>
      </c>
      <c r="H160">
        <v>3.3877425315675998E-3</v>
      </c>
      <c r="I160" t="s">
        <v>6</v>
      </c>
      <c r="J160" t="s">
        <v>6</v>
      </c>
      <c r="K160" t="s">
        <v>6</v>
      </c>
      <c r="L160">
        <v>2256</v>
      </c>
      <c r="M160">
        <v>2929</v>
      </c>
      <c r="N160">
        <v>2158</v>
      </c>
      <c r="O160">
        <v>2885</v>
      </c>
      <c r="P160">
        <v>3038</v>
      </c>
      <c r="Q160">
        <v>5264</v>
      </c>
      <c r="R160">
        <v>3248</v>
      </c>
      <c r="S160">
        <v>2524</v>
      </c>
      <c r="T160">
        <v>1574</v>
      </c>
      <c r="U160">
        <v>2544</v>
      </c>
      <c r="V160">
        <v>2195</v>
      </c>
      <c r="W160">
        <v>3065</v>
      </c>
      <c r="X160">
        <v>3533</v>
      </c>
      <c r="Y160">
        <v>2836</v>
      </c>
      <c r="Z160">
        <v>2546</v>
      </c>
      <c r="AA160">
        <v>2940</v>
      </c>
      <c r="AB160">
        <v>3073</v>
      </c>
      <c r="AC160">
        <v>2630</v>
      </c>
      <c r="AD160">
        <v>1787</v>
      </c>
      <c r="AE160">
        <v>661</v>
      </c>
      <c r="AF160">
        <v>600</v>
      </c>
      <c r="AG160">
        <v>2522</v>
      </c>
      <c r="AH160">
        <v>4225</v>
      </c>
      <c r="AI160">
        <v>2084</v>
      </c>
      <c r="AJ160">
        <v>1834</v>
      </c>
      <c r="AK160">
        <v>334</v>
      </c>
      <c r="AL160">
        <v>1118</v>
      </c>
      <c r="AM160">
        <v>1338</v>
      </c>
      <c r="AN160">
        <v>6453</v>
      </c>
      <c r="AO160">
        <v>2814</v>
      </c>
      <c r="AP160">
        <v>1553</v>
      </c>
      <c r="AQ160">
        <v>1419</v>
      </c>
      <c r="AR160">
        <v>898</v>
      </c>
      <c r="AS160">
        <v>2221</v>
      </c>
      <c r="AT160">
        <v>5025</v>
      </c>
      <c r="AU160">
        <v>1662</v>
      </c>
      <c r="AV160">
        <v>4472</v>
      </c>
      <c r="AW160">
        <v>3278</v>
      </c>
      <c r="AX160">
        <v>2631</v>
      </c>
      <c r="AY160">
        <v>3677</v>
      </c>
      <c r="AZ160">
        <v>4716</v>
      </c>
      <c r="BA160">
        <v>3395</v>
      </c>
      <c r="BB160">
        <v>5571</v>
      </c>
      <c r="BC160">
        <v>922</v>
      </c>
      <c r="BD160">
        <v>4756</v>
      </c>
      <c r="BE160">
        <v>4175</v>
      </c>
      <c r="BF160">
        <v>1859</v>
      </c>
      <c r="BG160">
        <v>1807</v>
      </c>
      <c r="BH160">
        <v>2236</v>
      </c>
      <c r="BI160">
        <v>2665</v>
      </c>
      <c r="BJ160">
        <v>2680</v>
      </c>
      <c r="BK160">
        <v>1605</v>
      </c>
      <c r="BL160">
        <v>6140</v>
      </c>
      <c r="BM160">
        <v>2307</v>
      </c>
      <c r="BN160">
        <v>4447</v>
      </c>
      <c r="BO160">
        <v>5261</v>
      </c>
      <c r="BP160">
        <v>4740</v>
      </c>
      <c r="BQ160">
        <v>2106</v>
      </c>
      <c r="BR160">
        <v>4583</v>
      </c>
      <c r="BS160">
        <v>3403</v>
      </c>
      <c r="BT160">
        <v>3578</v>
      </c>
      <c r="BU160">
        <v>2710</v>
      </c>
      <c r="BV160">
        <v>3747</v>
      </c>
      <c r="BW160">
        <v>3531</v>
      </c>
      <c r="BX160">
        <v>6001</v>
      </c>
      <c r="BY160">
        <v>8597</v>
      </c>
      <c r="BZ160">
        <v>5789</v>
      </c>
      <c r="CA160">
        <v>8601</v>
      </c>
      <c r="CB160">
        <v>7063</v>
      </c>
      <c r="CC160">
        <v>6165</v>
      </c>
      <c r="CD160">
        <v>8256</v>
      </c>
      <c r="CE160">
        <v>12594</v>
      </c>
      <c r="CF160">
        <v>9065</v>
      </c>
      <c r="CG160">
        <v>6300</v>
      </c>
      <c r="CH160">
        <v>13508</v>
      </c>
      <c r="CI160">
        <v>5222</v>
      </c>
      <c r="CJ160">
        <v>1607</v>
      </c>
      <c r="CK160">
        <v>2957</v>
      </c>
      <c r="CL160">
        <v>854</v>
      </c>
      <c r="CM160">
        <v>10258</v>
      </c>
      <c r="CN160">
        <v>9994</v>
      </c>
      <c r="CO160">
        <v>11222</v>
      </c>
      <c r="CP160">
        <v>2902</v>
      </c>
      <c r="CQ160">
        <v>5931</v>
      </c>
      <c r="CR160">
        <v>3901</v>
      </c>
      <c r="CS160">
        <v>4011</v>
      </c>
      <c r="CT160">
        <v>2016</v>
      </c>
      <c r="CU160">
        <v>3341</v>
      </c>
      <c r="CV160">
        <v>3298</v>
      </c>
      <c r="CW160">
        <v>4361</v>
      </c>
      <c r="CX160">
        <v>1934</v>
      </c>
      <c r="CY160">
        <v>5197</v>
      </c>
      <c r="CZ160">
        <v>3455</v>
      </c>
      <c r="DA160">
        <v>6065</v>
      </c>
      <c r="DB160">
        <v>2715</v>
      </c>
      <c r="DC160">
        <v>3026</v>
      </c>
      <c r="DD160">
        <v>3827</v>
      </c>
      <c r="DE160">
        <v>10846</v>
      </c>
      <c r="DF160">
        <v>4586</v>
      </c>
      <c r="DG160">
        <v>6731</v>
      </c>
      <c r="DH160">
        <v>4220</v>
      </c>
      <c r="DI160">
        <v>3133</v>
      </c>
      <c r="DJ160">
        <v>1277</v>
      </c>
      <c r="DK160">
        <v>2834</v>
      </c>
      <c r="DL160">
        <v>4094</v>
      </c>
      <c r="DM160">
        <v>14949</v>
      </c>
      <c r="DN160">
        <v>7474</v>
      </c>
      <c r="DO160">
        <v>10642</v>
      </c>
      <c r="DP160">
        <v>10605</v>
      </c>
      <c r="DQ160">
        <v>6513</v>
      </c>
      <c r="DR160">
        <v>11815</v>
      </c>
      <c r="DS160">
        <v>4088</v>
      </c>
      <c r="DT160">
        <v>0</v>
      </c>
      <c r="DU160">
        <v>13464</v>
      </c>
      <c r="DV160">
        <v>8698</v>
      </c>
      <c r="DW160">
        <v>11443</v>
      </c>
      <c r="DX160">
        <v>9650</v>
      </c>
      <c r="DY160">
        <v>878</v>
      </c>
      <c r="DZ160">
        <v>3726</v>
      </c>
      <c r="EA160">
        <v>2371</v>
      </c>
      <c r="EB160">
        <v>6536</v>
      </c>
      <c r="EC160">
        <v>3355</v>
      </c>
      <c r="ED160">
        <v>5299</v>
      </c>
      <c r="EE160">
        <v>1338</v>
      </c>
      <c r="EF160">
        <v>1757</v>
      </c>
      <c r="EG160">
        <v>3911</v>
      </c>
      <c r="EH160">
        <v>4164</v>
      </c>
      <c r="EI160">
        <v>11865</v>
      </c>
      <c r="EJ160" t="s">
        <v>6</v>
      </c>
      <c r="EK160">
        <v>3308</v>
      </c>
      <c r="EL160">
        <v>891</v>
      </c>
      <c r="EM160">
        <v>6912</v>
      </c>
      <c r="EN160">
        <v>0</v>
      </c>
      <c r="EO160">
        <v>3326</v>
      </c>
      <c r="EP160">
        <v>5488</v>
      </c>
      <c r="EQ160">
        <v>4632</v>
      </c>
      <c r="ER160">
        <v>0</v>
      </c>
      <c r="ES160">
        <v>0</v>
      </c>
      <c r="ET160">
        <v>3899</v>
      </c>
      <c r="EU160">
        <v>2214</v>
      </c>
      <c r="EV160">
        <v>1013</v>
      </c>
      <c r="EW160">
        <v>2342</v>
      </c>
      <c r="EX160">
        <v>3035</v>
      </c>
      <c r="EY160">
        <v>3306</v>
      </c>
      <c r="EZ160">
        <v>6534</v>
      </c>
      <c r="FA160">
        <v>5595</v>
      </c>
      <c r="FB160">
        <v>1576</v>
      </c>
      <c r="FC160">
        <v>1863</v>
      </c>
      <c r="FD160">
        <v>1065</v>
      </c>
      <c r="FE160">
        <v>1060</v>
      </c>
      <c r="FF160">
        <v>3295</v>
      </c>
      <c r="FG160">
        <v>3334</v>
      </c>
      <c r="FH160">
        <v>702</v>
      </c>
      <c r="FI160">
        <v>3460</v>
      </c>
      <c r="FJ160">
        <v>2041</v>
      </c>
      <c r="FK160">
        <v>4568</v>
      </c>
      <c r="FL160">
        <v>5529</v>
      </c>
      <c r="FM160">
        <v>3065</v>
      </c>
      <c r="FN160">
        <v>4716</v>
      </c>
      <c r="FO160">
        <v>6263</v>
      </c>
      <c r="FP160">
        <v>1754</v>
      </c>
      <c r="FQ160">
        <v>7020</v>
      </c>
      <c r="FR160">
        <v>9557</v>
      </c>
      <c r="FS160">
        <v>4960</v>
      </c>
      <c r="FT160">
        <v>2556</v>
      </c>
      <c r="FU160">
        <v>1167</v>
      </c>
      <c r="FV160">
        <v>2172</v>
      </c>
      <c r="FW160">
        <v>2154</v>
      </c>
      <c r="FX160">
        <v>1849</v>
      </c>
      <c r="FY160">
        <v>2319</v>
      </c>
      <c r="FZ160">
        <v>1264</v>
      </c>
      <c r="GA160">
        <v>2979</v>
      </c>
      <c r="GB160">
        <v>3923</v>
      </c>
      <c r="GC160">
        <v>2411</v>
      </c>
      <c r="GD160">
        <v>1467</v>
      </c>
      <c r="GE160">
        <v>3961</v>
      </c>
      <c r="GF160">
        <v>7260</v>
      </c>
      <c r="GG160">
        <v>1320</v>
      </c>
      <c r="GH160">
        <v>850</v>
      </c>
      <c r="GI160">
        <v>3579</v>
      </c>
      <c r="GJ160">
        <v>1888</v>
      </c>
      <c r="GK160">
        <v>1273</v>
      </c>
      <c r="GL160">
        <v>2180</v>
      </c>
      <c r="GM160">
        <v>4498</v>
      </c>
      <c r="GN160">
        <v>1830</v>
      </c>
      <c r="GO160">
        <v>1284</v>
      </c>
      <c r="GP160">
        <v>0</v>
      </c>
      <c r="GQ160">
        <v>968</v>
      </c>
      <c r="GR160">
        <v>1295</v>
      </c>
      <c r="GS160">
        <v>1832</v>
      </c>
      <c r="GT160">
        <v>8220</v>
      </c>
      <c r="GU160">
        <v>3440</v>
      </c>
      <c r="GV160">
        <v>1230</v>
      </c>
      <c r="GW160">
        <v>1545</v>
      </c>
      <c r="GX160">
        <v>991</v>
      </c>
      <c r="GY160">
        <v>1183</v>
      </c>
      <c r="GZ160">
        <v>2210</v>
      </c>
      <c r="HA160">
        <v>8938</v>
      </c>
      <c r="HB160">
        <v>840</v>
      </c>
      <c r="HC160">
        <v>1423</v>
      </c>
      <c r="HD160">
        <v>8957</v>
      </c>
      <c r="HE160">
        <v>1196</v>
      </c>
      <c r="HF160">
        <v>1470</v>
      </c>
      <c r="HG160">
        <v>1178</v>
      </c>
      <c r="HH160">
        <v>1017</v>
      </c>
      <c r="HI160">
        <v>1623</v>
      </c>
      <c r="HJ160">
        <v>1738</v>
      </c>
      <c r="HK160">
        <v>1517</v>
      </c>
      <c r="HL160">
        <v>1822</v>
      </c>
      <c r="HM160">
        <v>1706</v>
      </c>
      <c r="HN160">
        <v>1418</v>
      </c>
      <c r="HO160">
        <v>117</v>
      </c>
      <c r="HP160">
        <v>1707</v>
      </c>
      <c r="HQ160">
        <v>1174</v>
      </c>
      <c r="HR160">
        <v>1079</v>
      </c>
      <c r="HS160">
        <v>2041</v>
      </c>
      <c r="HT160">
        <v>2142</v>
      </c>
      <c r="HU160">
        <v>4911</v>
      </c>
      <c r="HV160">
        <v>4559</v>
      </c>
      <c r="HW160">
        <v>4968</v>
      </c>
      <c r="HX160">
        <v>2492</v>
      </c>
      <c r="HY160">
        <v>2320</v>
      </c>
      <c r="HZ160">
        <v>1909</v>
      </c>
      <c r="IA160">
        <v>2066</v>
      </c>
      <c r="IB160">
        <v>700</v>
      </c>
      <c r="IC160">
        <v>1998</v>
      </c>
      <c r="ID160">
        <v>2912</v>
      </c>
      <c r="IE160">
        <v>1119</v>
      </c>
      <c r="IF160">
        <v>1888</v>
      </c>
      <c r="IG160">
        <v>1150</v>
      </c>
      <c r="IH160">
        <v>1755</v>
      </c>
      <c r="II160">
        <v>1498</v>
      </c>
      <c r="IJ160">
        <v>858</v>
      </c>
      <c r="IK160">
        <v>1241</v>
      </c>
      <c r="IL160">
        <v>4799</v>
      </c>
      <c r="IM160">
        <v>1135</v>
      </c>
      <c r="IN160">
        <v>2141</v>
      </c>
      <c r="IO160">
        <v>1770</v>
      </c>
      <c r="IP160">
        <v>1134</v>
      </c>
      <c r="IQ160">
        <v>821</v>
      </c>
      <c r="IR160">
        <v>1389</v>
      </c>
      <c r="IS160">
        <v>1952</v>
      </c>
      <c r="IT160">
        <v>1002</v>
      </c>
      <c r="IU160">
        <v>18943</v>
      </c>
      <c r="IV160">
        <v>1645</v>
      </c>
      <c r="IW160">
        <v>1616</v>
      </c>
      <c r="IX160">
        <v>4972</v>
      </c>
      <c r="IY160">
        <v>7267</v>
      </c>
      <c r="IZ160">
        <v>1689</v>
      </c>
      <c r="JA160">
        <v>1848</v>
      </c>
      <c r="JB160">
        <v>1749</v>
      </c>
      <c r="JC160">
        <v>7012</v>
      </c>
      <c r="JD160">
        <v>1959</v>
      </c>
      <c r="JE160">
        <v>2771</v>
      </c>
      <c r="JF160">
        <v>2121</v>
      </c>
      <c r="JG160">
        <v>2805</v>
      </c>
      <c r="JH160">
        <v>2977</v>
      </c>
      <c r="JI160">
        <v>2650</v>
      </c>
      <c r="JJ160">
        <v>2734</v>
      </c>
      <c r="JK160">
        <v>6007</v>
      </c>
      <c r="JL160">
        <v>8640</v>
      </c>
      <c r="JM160">
        <v>1513</v>
      </c>
      <c r="JN160">
        <v>2150</v>
      </c>
      <c r="JO160">
        <v>2529</v>
      </c>
      <c r="JP160">
        <v>2415</v>
      </c>
      <c r="JQ160">
        <v>2184</v>
      </c>
      <c r="JR160">
        <v>1965</v>
      </c>
      <c r="JS160">
        <v>2411</v>
      </c>
      <c r="JT160">
        <v>3430</v>
      </c>
      <c r="JU160">
        <v>5852</v>
      </c>
      <c r="JV160">
        <v>2237</v>
      </c>
      <c r="JW160">
        <v>1399</v>
      </c>
      <c r="JX160">
        <v>3297</v>
      </c>
      <c r="JY160">
        <v>2657</v>
      </c>
      <c r="JZ160">
        <v>2988</v>
      </c>
      <c r="KA160">
        <v>149</v>
      </c>
      <c r="KB160">
        <v>278</v>
      </c>
      <c r="KC160">
        <v>2067</v>
      </c>
      <c r="KD160">
        <v>1806</v>
      </c>
      <c r="KE160">
        <v>10001</v>
      </c>
      <c r="KF160">
        <v>516</v>
      </c>
      <c r="KG160">
        <v>6717</v>
      </c>
      <c r="KH160">
        <v>16517</v>
      </c>
      <c r="KI160">
        <v>4866</v>
      </c>
      <c r="KJ160">
        <v>4169</v>
      </c>
      <c r="KK160">
        <v>6101</v>
      </c>
      <c r="KL160">
        <v>2404</v>
      </c>
      <c r="KM160">
        <v>4142</v>
      </c>
      <c r="KN160">
        <v>3252</v>
      </c>
      <c r="KO160">
        <v>2159</v>
      </c>
      <c r="KP160">
        <v>1598</v>
      </c>
      <c r="KQ160">
        <v>2786</v>
      </c>
      <c r="KR160">
        <v>1915</v>
      </c>
      <c r="KS160">
        <v>2297</v>
      </c>
      <c r="KT160">
        <v>3899</v>
      </c>
      <c r="KU160">
        <v>1993</v>
      </c>
      <c r="KV160">
        <v>864</v>
      </c>
      <c r="KW160">
        <v>2462</v>
      </c>
      <c r="KX160">
        <v>1248</v>
      </c>
      <c r="KY160">
        <v>1948</v>
      </c>
      <c r="KZ160">
        <v>2023</v>
      </c>
      <c r="LA160">
        <v>2359</v>
      </c>
      <c r="LB160">
        <v>2678</v>
      </c>
      <c r="LC160">
        <v>2878</v>
      </c>
      <c r="LD160">
        <v>3615</v>
      </c>
      <c r="LE160">
        <v>2990</v>
      </c>
      <c r="LF160">
        <v>1985</v>
      </c>
      <c r="LG160">
        <v>2410</v>
      </c>
      <c r="LH160">
        <v>6654</v>
      </c>
      <c r="LI160">
        <v>7747</v>
      </c>
      <c r="LJ160">
        <v>5569</v>
      </c>
      <c r="LK160">
        <v>3063</v>
      </c>
      <c r="LL160">
        <v>3705</v>
      </c>
      <c r="LM160">
        <v>3124</v>
      </c>
      <c r="LN160">
        <v>3079</v>
      </c>
      <c r="LO160">
        <v>2831</v>
      </c>
      <c r="LP160">
        <v>5780</v>
      </c>
      <c r="LQ160">
        <v>5114</v>
      </c>
      <c r="LR160">
        <v>3793</v>
      </c>
      <c r="LS160">
        <v>3128</v>
      </c>
      <c r="LT160">
        <v>2796</v>
      </c>
      <c r="LU160">
        <v>4130</v>
      </c>
      <c r="LV160">
        <v>4007</v>
      </c>
      <c r="LW160">
        <v>4527</v>
      </c>
      <c r="LX160">
        <v>1671</v>
      </c>
      <c r="LY160">
        <v>2518</v>
      </c>
      <c r="LZ160">
        <v>1931</v>
      </c>
      <c r="MA160">
        <v>2848</v>
      </c>
      <c r="MB160">
        <v>5876</v>
      </c>
      <c r="MC160">
        <v>5269</v>
      </c>
      <c r="MD160">
        <v>2713</v>
      </c>
      <c r="ME160">
        <v>3055</v>
      </c>
      <c r="MF160">
        <v>2458</v>
      </c>
      <c r="MG160">
        <v>6997</v>
      </c>
      <c r="MH160">
        <v>3851</v>
      </c>
      <c r="MI160">
        <v>5784</v>
      </c>
      <c r="MJ160">
        <v>9926</v>
      </c>
      <c r="MK160">
        <v>1877</v>
      </c>
      <c r="ML160">
        <v>4483</v>
      </c>
      <c r="MM160">
        <v>1992</v>
      </c>
      <c r="MN160">
        <v>3060</v>
      </c>
      <c r="MO160">
        <v>4683</v>
      </c>
      <c r="MP160">
        <v>7009</v>
      </c>
      <c r="MQ160">
        <v>4973</v>
      </c>
      <c r="MR160">
        <v>3294</v>
      </c>
      <c r="MS160">
        <v>3357</v>
      </c>
      <c r="MT160">
        <v>8514</v>
      </c>
      <c r="MU160">
        <v>8514</v>
      </c>
      <c r="MV160">
        <v>8107</v>
      </c>
      <c r="MW160">
        <v>5136</v>
      </c>
      <c r="MX160">
        <v>11587</v>
      </c>
      <c r="MY160">
        <v>4170</v>
      </c>
      <c r="MZ160">
        <v>1812</v>
      </c>
      <c r="NA160">
        <v>10310</v>
      </c>
      <c r="NB160">
        <v>11065</v>
      </c>
      <c r="NC160">
        <v>1961</v>
      </c>
    </row>
    <row r="161" spans="1:367">
      <c r="A161" t="s">
        <v>15</v>
      </c>
      <c r="B161" s="23">
        <v>17</v>
      </c>
      <c r="C161" t="s">
        <v>267</v>
      </c>
      <c r="D161" t="s">
        <v>5</v>
      </c>
      <c r="E161" t="s">
        <v>6</v>
      </c>
      <c r="F161" t="s">
        <v>6</v>
      </c>
      <c r="G161">
        <v>3.8159371492704798E-3</v>
      </c>
      <c r="H161" t="s">
        <v>6</v>
      </c>
      <c r="I161" t="s">
        <v>6</v>
      </c>
      <c r="J161" t="s">
        <v>6</v>
      </c>
      <c r="K161" t="s">
        <v>6</v>
      </c>
      <c r="L161">
        <v>2294</v>
      </c>
      <c r="M161">
        <v>2989</v>
      </c>
      <c r="N161">
        <v>2212</v>
      </c>
      <c r="O161">
        <v>2953</v>
      </c>
      <c r="P161">
        <v>3072</v>
      </c>
      <c r="Q161">
        <v>5293</v>
      </c>
      <c r="R161">
        <v>3280</v>
      </c>
      <c r="S161">
        <v>2588</v>
      </c>
      <c r="T161">
        <v>1604</v>
      </c>
      <c r="U161">
        <v>2582</v>
      </c>
      <c r="V161">
        <v>2216</v>
      </c>
      <c r="W161">
        <v>3134</v>
      </c>
      <c r="X161">
        <v>3582</v>
      </c>
      <c r="Y161">
        <v>2891</v>
      </c>
      <c r="Z161">
        <v>2649</v>
      </c>
      <c r="AA161">
        <v>3006</v>
      </c>
      <c r="AB161">
        <v>3253</v>
      </c>
      <c r="AC161">
        <v>2598</v>
      </c>
      <c r="AD161">
        <v>1755</v>
      </c>
      <c r="AE161">
        <v>678</v>
      </c>
      <c r="AF161">
        <v>612</v>
      </c>
      <c r="AG161">
        <v>2543</v>
      </c>
      <c r="AH161">
        <v>4276</v>
      </c>
      <c r="AI161">
        <v>2114</v>
      </c>
      <c r="AJ161">
        <v>1897</v>
      </c>
      <c r="AK161">
        <v>346</v>
      </c>
      <c r="AL161">
        <v>1145</v>
      </c>
      <c r="AM161">
        <v>1360</v>
      </c>
      <c r="AN161">
        <v>6490</v>
      </c>
      <c r="AO161">
        <v>2840</v>
      </c>
      <c r="AP161">
        <v>1562</v>
      </c>
      <c r="AQ161">
        <v>1449</v>
      </c>
      <c r="AR161">
        <v>903</v>
      </c>
      <c r="AS161">
        <v>2243</v>
      </c>
      <c r="AT161">
        <v>5151</v>
      </c>
      <c r="AU161">
        <v>1701</v>
      </c>
      <c r="AV161">
        <v>4508</v>
      </c>
      <c r="AW161">
        <v>3349</v>
      </c>
      <c r="AX161">
        <v>2676</v>
      </c>
      <c r="AY161">
        <v>3673</v>
      </c>
      <c r="AZ161">
        <v>4854</v>
      </c>
      <c r="BA161">
        <v>3412</v>
      </c>
      <c r="BB161">
        <v>5646</v>
      </c>
      <c r="BC161">
        <v>948</v>
      </c>
      <c r="BD161">
        <v>4910</v>
      </c>
      <c r="BE161">
        <v>4249</v>
      </c>
      <c r="BF161">
        <v>1847</v>
      </c>
      <c r="BG161">
        <v>1834</v>
      </c>
      <c r="BH161">
        <v>2268</v>
      </c>
      <c r="BI161">
        <v>2778</v>
      </c>
      <c r="BJ161">
        <v>2756</v>
      </c>
      <c r="BK161">
        <v>1632</v>
      </c>
      <c r="BL161">
        <v>6308</v>
      </c>
      <c r="BM161">
        <v>2428</v>
      </c>
      <c r="BN161">
        <v>4424</v>
      </c>
      <c r="BO161">
        <v>5356</v>
      </c>
      <c r="BP161">
        <v>4812</v>
      </c>
      <c r="BQ161">
        <v>2137</v>
      </c>
      <c r="BR161">
        <v>4645</v>
      </c>
      <c r="BS161">
        <v>3631</v>
      </c>
      <c r="BT161">
        <v>3642</v>
      </c>
      <c r="BU161">
        <v>2813</v>
      </c>
      <c r="BV161">
        <v>4031</v>
      </c>
      <c r="BW161">
        <v>3584</v>
      </c>
      <c r="BX161">
        <v>6168</v>
      </c>
      <c r="BY161">
        <v>8729</v>
      </c>
      <c r="BZ161">
        <v>5818</v>
      </c>
      <c r="CA161">
        <v>8830</v>
      </c>
      <c r="CB161">
        <v>7271</v>
      </c>
      <c r="CC161">
        <v>6402</v>
      </c>
      <c r="CD161">
        <v>8311</v>
      </c>
      <c r="CE161">
        <v>12517</v>
      </c>
      <c r="CF161">
        <v>9382</v>
      </c>
      <c r="CG161">
        <v>6368</v>
      </c>
      <c r="CH161">
        <v>13749</v>
      </c>
      <c r="CI161">
        <v>5319</v>
      </c>
      <c r="CJ161">
        <v>1645</v>
      </c>
      <c r="CK161">
        <v>2984</v>
      </c>
      <c r="CL161">
        <v>870</v>
      </c>
      <c r="CM161">
        <v>10238</v>
      </c>
      <c r="CN161">
        <v>10212</v>
      </c>
      <c r="CO161">
        <v>11445</v>
      </c>
      <c r="CP161">
        <v>2956</v>
      </c>
      <c r="CQ161">
        <v>6063</v>
      </c>
      <c r="CR161">
        <v>3964</v>
      </c>
      <c r="CS161">
        <v>4030</v>
      </c>
      <c r="CT161">
        <v>2006</v>
      </c>
      <c r="CU161">
        <v>3326</v>
      </c>
      <c r="CV161">
        <v>3408</v>
      </c>
      <c r="CW161">
        <v>4426</v>
      </c>
      <c r="CX161">
        <v>1933</v>
      </c>
      <c r="CY161">
        <v>5362</v>
      </c>
      <c r="CZ161">
        <v>3451</v>
      </c>
      <c r="DA161">
        <v>6343</v>
      </c>
      <c r="DB161">
        <v>2716</v>
      </c>
      <c r="DC161">
        <v>3107</v>
      </c>
      <c r="DD161">
        <v>3919</v>
      </c>
      <c r="DE161">
        <v>11273</v>
      </c>
      <c r="DF161">
        <v>4665</v>
      </c>
      <c r="DG161">
        <v>6789</v>
      </c>
      <c r="DH161">
        <v>4289</v>
      </c>
      <c r="DI161">
        <v>3219</v>
      </c>
      <c r="DJ161">
        <v>1277</v>
      </c>
      <c r="DK161">
        <v>2851</v>
      </c>
      <c r="DL161">
        <v>4129</v>
      </c>
      <c r="DM161">
        <v>15099</v>
      </c>
      <c r="DN161">
        <v>7744</v>
      </c>
      <c r="DO161">
        <v>10801</v>
      </c>
      <c r="DP161">
        <v>10650</v>
      </c>
      <c r="DQ161">
        <v>6577</v>
      </c>
      <c r="DR161">
        <v>11904</v>
      </c>
      <c r="DS161">
        <v>4087</v>
      </c>
      <c r="DT161">
        <v>0</v>
      </c>
      <c r="DU161">
        <v>13942</v>
      </c>
      <c r="DV161">
        <v>8880</v>
      </c>
      <c r="DW161">
        <v>11939</v>
      </c>
      <c r="DX161">
        <v>9679</v>
      </c>
      <c r="DY161">
        <v>878</v>
      </c>
      <c r="DZ161">
        <v>3730</v>
      </c>
      <c r="EA161">
        <v>2362</v>
      </c>
      <c r="EB161">
        <v>6918</v>
      </c>
      <c r="EC161">
        <v>3318</v>
      </c>
      <c r="ED161">
        <v>5406</v>
      </c>
      <c r="EE161">
        <v>1316</v>
      </c>
      <c r="EF161">
        <v>1798</v>
      </c>
      <c r="EG161">
        <v>3953</v>
      </c>
      <c r="EH161">
        <v>4248</v>
      </c>
      <c r="EI161">
        <v>12047</v>
      </c>
      <c r="EJ161" t="s">
        <v>6</v>
      </c>
      <c r="EK161">
        <v>3350</v>
      </c>
      <c r="EL161">
        <v>901</v>
      </c>
      <c r="EM161">
        <v>7007</v>
      </c>
      <c r="EN161">
        <v>0</v>
      </c>
      <c r="EO161">
        <v>3386</v>
      </c>
      <c r="EP161">
        <v>5556</v>
      </c>
      <c r="EQ161">
        <v>4807</v>
      </c>
      <c r="ER161">
        <v>0</v>
      </c>
      <c r="ES161">
        <v>0</v>
      </c>
      <c r="ET161">
        <v>3822</v>
      </c>
      <c r="EU161">
        <v>2222</v>
      </c>
      <c r="EV161">
        <v>1007</v>
      </c>
      <c r="EW161">
        <v>2363</v>
      </c>
      <c r="EX161">
        <v>3036</v>
      </c>
      <c r="EY161">
        <v>3298</v>
      </c>
      <c r="EZ161">
        <v>6734</v>
      </c>
      <c r="FA161">
        <v>5643</v>
      </c>
      <c r="FB161">
        <v>1593</v>
      </c>
      <c r="FC161">
        <v>1928</v>
      </c>
      <c r="FD161">
        <v>1089</v>
      </c>
      <c r="FE161">
        <v>1080</v>
      </c>
      <c r="FF161">
        <v>3377</v>
      </c>
      <c r="FG161">
        <v>3398</v>
      </c>
      <c r="FH161">
        <v>700</v>
      </c>
      <c r="FI161">
        <v>3541</v>
      </c>
      <c r="FJ161">
        <v>2071</v>
      </c>
      <c r="FK161">
        <v>4567</v>
      </c>
      <c r="FL161">
        <v>5553</v>
      </c>
      <c r="FM161">
        <v>3169</v>
      </c>
      <c r="FN161">
        <v>4822</v>
      </c>
      <c r="FO161">
        <v>6389</v>
      </c>
      <c r="FP161">
        <v>1764</v>
      </c>
      <c r="FQ161">
        <v>7132</v>
      </c>
      <c r="FR161">
        <v>9622</v>
      </c>
      <c r="FS161">
        <v>5056</v>
      </c>
      <c r="FT161">
        <v>2570</v>
      </c>
      <c r="FU161">
        <v>1193</v>
      </c>
      <c r="FV161">
        <v>2266</v>
      </c>
      <c r="FW161">
        <v>2115</v>
      </c>
      <c r="FX161">
        <v>1875</v>
      </c>
      <c r="FY161">
        <v>2324</v>
      </c>
      <c r="FZ161">
        <v>1276</v>
      </c>
      <c r="GA161">
        <v>2990</v>
      </c>
      <c r="GB161">
        <v>4010</v>
      </c>
      <c r="GC161">
        <v>2514</v>
      </c>
      <c r="GD161">
        <v>1501</v>
      </c>
      <c r="GE161">
        <v>4050</v>
      </c>
      <c r="GF161">
        <v>7502</v>
      </c>
      <c r="GG161">
        <v>1337</v>
      </c>
      <c r="GH161">
        <v>858</v>
      </c>
      <c r="GI161">
        <v>3652</v>
      </c>
      <c r="GJ161">
        <v>1921</v>
      </c>
      <c r="GK161">
        <v>1285</v>
      </c>
      <c r="GL161">
        <v>2216</v>
      </c>
      <c r="GM161">
        <v>4605</v>
      </c>
      <c r="GN161">
        <v>1877</v>
      </c>
      <c r="GO161">
        <v>1316</v>
      </c>
      <c r="GP161">
        <v>0</v>
      </c>
      <c r="GQ161">
        <v>975</v>
      </c>
      <c r="GR161">
        <v>1299</v>
      </c>
      <c r="GS161">
        <v>1883</v>
      </c>
      <c r="GT161">
        <v>8338</v>
      </c>
      <c r="GU161">
        <v>3560</v>
      </c>
      <c r="GV161">
        <v>1243</v>
      </c>
      <c r="GW161">
        <v>1566</v>
      </c>
      <c r="GX161">
        <v>999</v>
      </c>
      <c r="GY161">
        <v>1202</v>
      </c>
      <c r="GZ161">
        <v>2216</v>
      </c>
      <c r="HA161">
        <v>9410</v>
      </c>
      <c r="HB161">
        <v>844</v>
      </c>
      <c r="HC161">
        <v>1442</v>
      </c>
      <c r="HD161">
        <v>9261</v>
      </c>
      <c r="HE161">
        <v>1206</v>
      </c>
      <c r="HF161">
        <v>1481</v>
      </c>
      <c r="HG161">
        <v>1211</v>
      </c>
      <c r="HH161">
        <v>1029</v>
      </c>
      <c r="HI161">
        <v>1684</v>
      </c>
      <c r="HJ161">
        <v>1800</v>
      </c>
      <c r="HK161">
        <v>1569</v>
      </c>
      <c r="HL161">
        <v>1846</v>
      </c>
      <c r="HM161">
        <v>1708</v>
      </c>
      <c r="HN161">
        <v>1416</v>
      </c>
      <c r="HO161">
        <v>137</v>
      </c>
      <c r="HP161">
        <v>1751</v>
      </c>
      <c r="HQ161">
        <v>1207</v>
      </c>
      <c r="HR161">
        <v>1104</v>
      </c>
      <c r="HS161">
        <v>2053</v>
      </c>
      <c r="HT161">
        <v>2171</v>
      </c>
      <c r="HU161">
        <v>5060</v>
      </c>
      <c r="HV161">
        <v>4593</v>
      </c>
      <c r="HW161">
        <v>5049</v>
      </c>
      <c r="HX161">
        <v>2533</v>
      </c>
      <c r="HY161">
        <v>2430</v>
      </c>
      <c r="HZ161">
        <v>1926</v>
      </c>
      <c r="IA161">
        <v>2108</v>
      </c>
      <c r="IB161">
        <v>715</v>
      </c>
      <c r="IC161">
        <v>2029</v>
      </c>
      <c r="ID161">
        <v>3082</v>
      </c>
      <c r="IE161">
        <v>1150</v>
      </c>
      <c r="IF161">
        <v>1929</v>
      </c>
      <c r="IG161">
        <v>1191</v>
      </c>
      <c r="IH161">
        <v>1767</v>
      </c>
      <c r="II161">
        <v>1495</v>
      </c>
      <c r="IJ161">
        <v>895</v>
      </c>
      <c r="IK161">
        <v>1222</v>
      </c>
      <c r="IL161">
        <v>4849</v>
      </c>
      <c r="IM161">
        <v>1155</v>
      </c>
      <c r="IN161">
        <v>2172</v>
      </c>
      <c r="IO161">
        <v>1806</v>
      </c>
      <c r="IP161">
        <v>1147</v>
      </c>
      <c r="IQ161">
        <v>831</v>
      </c>
      <c r="IR161">
        <v>1413</v>
      </c>
      <c r="IS161">
        <v>1992</v>
      </c>
      <c r="IT161">
        <v>1007</v>
      </c>
      <c r="IU161">
        <v>19143</v>
      </c>
      <c r="IV161">
        <v>1682</v>
      </c>
      <c r="IW161">
        <v>1666</v>
      </c>
      <c r="IX161">
        <v>5030</v>
      </c>
      <c r="IY161">
        <v>7407</v>
      </c>
      <c r="IZ161">
        <v>1713</v>
      </c>
      <c r="JA161">
        <v>1912</v>
      </c>
      <c r="JB161">
        <v>1766</v>
      </c>
      <c r="JC161">
        <v>7103</v>
      </c>
      <c r="JD161">
        <v>1974</v>
      </c>
      <c r="JE161">
        <v>2818</v>
      </c>
      <c r="JF161">
        <v>2136</v>
      </c>
      <c r="JG161">
        <v>2792</v>
      </c>
      <c r="JH161">
        <v>3052</v>
      </c>
      <c r="JI161">
        <v>2700</v>
      </c>
      <c r="JJ161">
        <v>2753</v>
      </c>
      <c r="JK161">
        <v>6155</v>
      </c>
      <c r="JL161">
        <v>8712</v>
      </c>
      <c r="JM161">
        <v>1537</v>
      </c>
      <c r="JN161">
        <v>2183</v>
      </c>
      <c r="JO161">
        <v>2587</v>
      </c>
      <c r="JP161">
        <v>2427</v>
      </c>
      <c r="JQ161">
        <v>2215</v>
      </c>
      <c r="JR161">
        <v>2038</v>
      </c>
      <c r="JS161">
        <v>2504</v>
      </c>
      <c r="JT161">
        <v>3533</v>
      </c>
      <c r="JU161">
        <v>5900</v>
      </c>
      <c r="JV161">
        <v>2266</v>
      </c>
      <c r="JW161">
        <v>1396</v>
      </c>
      <c r="JX161">
        <v>3328</v>
      </c>
      <c r="JY161">
        <v>2712</v>
      </c>
      <c r="JZ161">
        <v>3106</v>
      </c>
      <c r="KA161">
        <v>169</v>
      </c>
      <c r="KB161">
        <v>298</v>
      </c>
      <c r="KC161">
        <v>2134</v>
      </c>
      <c r="KD161">
        <v>1849</v>
      </c>
      <c r="KE161">
        <v>10052</v>
      </c>
      <c r="KF161">
        <v>531</v>
      </c>
      <c r="KG161">
        <v>6848</v>
      </c>
      <c r="KH161">
        <v>16604</v>
      </c>
      <c r="KI161">
        <v>4999</v>
      </c>
      <c r="KJ161">
        <v>4198</v>
      </c>
      <c r="KK161">
        <v>6175</v>
      </c>
      <c r="KL161">
        <v>2501</v>
      </c>
      <c r="KM161">
        <v>4225</v>
      </c>
      <c r="KN161">
        <v>3316</v>
      </c>
      <c r="KO161">
        <v>2230</v>
      </c>
      <c r="KP161">
        <v>1619</v>
      </c>
      <c r="KQ161">
        <v>2809</v>
      </c>
      <c r="KR161">
        <v>1953</v>
      </c>
      <c r="KS161">
        <v>2317</v>
      </c>
      <c r="KT161">
        <v>3970</v>
      </c>
      <c r="KU161">
        <v>2089</v>
      </c>
      <c r="KV161">
        <v>883</v>
      </c>
      <c r="KW161">
        <v>2473</v>
      </c>
      <c r="KX161">
        <v>1254</v>
      </c>
      <c r="KY161">
        <v>1998</v>
      </c>
      <c r="KZ161">
        <v>2118</v>
      </c>
      <c r="LA161">
        <v>2346</v>
      </c>
      <c r="LB161">
        <v>2691</v>
      </c>
      <c r="LC161">
        <v>2912</v>
      </c>
      <c r="LD161">
        <v>3611</v>
      </c>
      <c r="LE161">
        <v>3060</v>
      </c>
      <c r="LF161">
        <v>2019</v>
      </c>
      <c r="LG161">
        <v>2437</v>
      </c>
      <c r="LH161">
        <v>6814</v>
      </c>
      <c r="LI161">
        <v>7910</v>
      </c>
      <c r="LJ161">
        <v>5683</v>
      </c>
      <c r="LK161">
        <v>3152</v>
      </c>
      <c r="LL161">
        <v>3754</v>
      </c>
      <c r="LM161">
        <v>3172</v>
      </c>
      <c r="LN161">
        <v>3214</v>
      </c>
      <c r="LO161">
        <v>2863</v>
      </c>
      <c r="LP161">
        <v>5848</v>
      </c>
      <c r="LQ161">
        <v>5176</v>
      </c>
      <c r="LR161">
        <v>3822</v>
      </c>
      <c r="LS161">
        <v>3173</v>
      </c>
      <c r="LT161">
        <v>2885</v>
      </c>
      <c r="LU161">
        <v>4248</v>
      </c>
      <c r="LV161">
        <v>4111</v>
      </c>
      <c r="LW161">
        <v>4616</v>
      </c>
      <c r="LX161">
        <v>1707</v>
      </c>
      <c r="LY161">
        <v>2577</v>
      </c>
      <c r="LZ161">
        <v>1918</v>
      </c>
      <c r="MA161">
        <v>2940</v>
      </c>
      <c r="MB161">
        <v>5986</v>
      </c>
      <c r="MC161">
        <v>5383</v>
      </c>
      <c r="MD161">
        <v>2723</v>
      </c>
      <c r="ME161">
        <v>3093</v>
      </c>
      <c r="MF161">
        <v>2525</v>
      </c>
      <c r="MG161">
        <v>7164</v>
      </c>
      <c r="MH161">
        <v>3887</v>
      </c>
      <c r="MI161">
        <v>5866</v>
      </c>
      <c r="MJ161">
        <v>10126</v>
      </c>
      <c r="MK161">
        <v>1887</v>
      </c>
      <c r="ML161">
        <v>4555</v>
      </c>
      <c r="MM161">
        <v>2064</v>
      </c>
      <c r="MN161">
        <v>3149</v>
      </c>
      <c r="MO161">
        <v>4832</v>
      </c>
      <c r="MP161">
        <v>7287</v>
      </c>
      <c r="MQ161">
        <v>5084</v>
      </c>
      <c r="MR161">
        <v>3342</v>
      </c>
      <c r="MS161">
        <v>3442</v>
      </c>
      <c r="MT161">
        <v>8742</v>
      </c>
      <c r="MU161">
        <v>8742</v>
      </c>
      <c r="MV161">
        <v>8273</v>
      </c>
      <c r="MW161">
        <v>5254</v>
      </c>
      <c r="MX161">
        <v>11722</v>
      </c>
      <c r="MY161">
        <v>4371</v>
      </c>
      <c r="MZ161">
        <v>1833</v>
      </c>
      <c r="NA161">
        <v>10587</v>
      </c>
      <c r="NB161">
        <v>11311</v>
      </c>
      <c r="NC161">
        <v>2012</v>
      </c>
    </row>
    <row r="162" spans="1:367">
      <c r="A162" t="s">
        <v>15</v>
      </c>
      <c r="B162" s="23">
        <v>17</v>
      </c>
      <c r="C162" t="s">
        <v>268</v>
      </c>
      <c r="D162" t="s">
        <v>5</v>
      </c>
      <c r="E162" t="s">
        <v>6</v>
      </c>
      <c r="F162" t="s">
        <v>6</v>
      </c>
      <c r="G162" t="s">
        <v>6</v>
      </c>
      <c r="H162" t="s">
        <v>6</v>
      </c>
      <c r="I162" t="s">
        <v>6</v>
      </c>
      <c r="J162" t="s">
        <v>6</v>
      </c>
      <c r="K162">
        <v>5.5555555555555601E-3</v>
      </c>
      <c r="L162">
        <v>1213</v>
      </c>
      <c r="M162">
        <v>1624</v>
      </c>
      <c r="N162">
        <v>1103</v>
      </c>
      <c r="O162">
        <v>1489</v>
      </c>
      <c r="P162">
        <v>1609</v>
      </c>
      <c r="Q162">
        <v>3139</v>
      </c>
      <c r="R162">
        <v>1716</v>
      </c>
      <c r="S162">
        <v>1569</v>
      </c>
      <c r="T162">
        <v>756</v>
      </c>
      <c r="U162">
        <v>1293</v>
      </c>
      <c r="V162">
        <v>1132</v>
      </c>
      <c r="W162">
        <v>1610</v>
      </c>
      <c r="X162">
        <v>1816</v>
      </c>
      <c r="Y162">
        <v>1419</v>
      </c>
      <c r="Z162">
        <v>1282</v>
      </c>
      <c r="AA162">
        <v>1751</v>
      </c>
      <c r="AB162">
        <v>1654</v>
      </c>
      <c r="AC162">
        <v>1339</v>
      </c>
      <c r="AD162">
        <v>951</v>
      </c>
      <c r="AE162">
        <v>261</v>
      </c>
      <c r="AF162">
        <v>219</v>
      </c>
      <c r="AG162">
        <v>1197</v>
      </c>
      <c r="AH162">
        <v>2437</v>
      </c>
      <c r="AI162">
        <v>1211</v>
      </c>
      <c r="AJ162">
        <v>1044</v>
      </c>
      <c r="AK162">
        <v>174</v>
      </c>
      <c r="AL162">
        <v>496</v>
      </c>
      <c r="AM162">
        <v>601</v>
      </c>
      <c r="AN162">
        <v>4366</v>
      </c>
      <c r="AO162">
        <v>1404</v>
      </c>
      <c r="AP162">
        <v>718</v>
      </c>
      <c r="AQ162">
        <v>736</v>
      </c>
      <c r="AR162">
        <v>349</v>
      </c>
      <c r="AS162">
        <v>1256</v>
      </c>
      <c r="AT162">
        <v>3681</v>
      </c>
      <c r="AU162">
        <v>1335</v>
      </c>
      <c r="AV162">
        <v>2759</v>
      </c>
      <c r="AW162">
        <v>2026</v>
      </c>
      <c r="AX162">
        <v>1416</v>
      </c>
      <c r="AY162">
        <v>2114</v>
      </c>
      <c r="AZ162">
        <v>2764</v>
      </c>
      <c r="BA162">
        <v>2264</v>
      </c>
      <c r="BB162">
        <v>3027</v>
      </c>
      <c r="BC162">
        <v>508</v>
      </c>
      <c r="BD162">
        <v>2897</v>
      </c>
      <c r="BE162">
        <v>2376</v>
      </c>
      <c r="BF162">
        <v>1019</v>
      </c>
      <c r="BG162">
        <v>954</v>
      </c>
      <c r="BH162">
        <v>1268</v>
      </c>
      <c r="BI162">
        <v>1465</v>
      </c>
      <c r="BJ162">
        <v>1415</v>
      </c>
      <c r="BK162">
        <v>810</v>
      </c>
      <c r="BL162">
        <v>3499</v>
      </c>
      <c r="BM162">
        <v>1204</v>
      </c>
      <c r="BN162">
        <v>2520</v>
      </c>
      <c r="BO162">
        <v>3561</v>
      </c>
      <c r="BP162">
        <v>2734</v>
      </c>
      <c r="BQ162">
        <v>1130</v>
      </c>
      <c r="BR162">
        <v>2627</v>
      </c>
      <c r="BS162">
        <v>1846</v>
      </c>
      <c r="BT162">
        <v>1906</v>
      </c>
      <c r="BU162">
        <v>1542</v>
      </c>
      <c r="BV162">
        <v>1838</v>
      </c>
      <c r="BW162">
        <v>2005</v>
      </c>
      <c r="BX162">
        <v>2658</v>
      </c>
      <c r="BY162">
        <v>4596</v>
      </c>
      <c r="BZ162">
        <v>2807</v>
      </c>
      <c r="CA162">
        <v>4256</v>
      </c>
      <c r="CB162">
        <v>3433</v>
      </c>
      <c r="CC162">
        <v>2820</v>
      </c>
      <c r="CD162">
        <v>3641</v>
      </c>
      <c r="CE162">
        <v>7081</v>
      </c>
      <c r="CF162">
        <v>5105</v>
      </c>
      <c r="CG162">
        <v>3118</v>
      </c>
      <c r="CH162">
        <v>5630</v>
      </c>
      <c r="CI162">
        <v>2591</v>
      </c>
      <c r="CJ162">
        <v>807</v>
      </c>
      <c r="CK162">
        <v>1725</v>
      </c>
      <c r="CL162">
        <v>320</v>
      </c>
      <c r="CM162">
        <v>4943</v>
      </c>
      <c r="CN162">
        <v>5107</v>
      </c>
      <c r="CO162">
        <v>5613</v>
      </c>
      <c r="CP162">
        <v>1123</v>
      </c>
      <c r="CQ162">
        <v>2794</v>
      </c>
      <c r="CR162">
        <v>1875</v>
      </c>
      <c r="CS162">
        <v>1809</v>
      </c>
      <c r="CT162">
        <v>920</v>
      </c>
      <c r="CU162">
        <v>1651</v>
      </c>
      <c r="CV162">
        <v>1600</v>
      </c>
      <c r="CW162">
        <v>2055</v>
      </c>
      <c r="CX162">
        <v>642</v>
      </c>
      <c r="CY162">
        <v>2375</v>
      </c>
      <c r="CZ162">
        <v>1429</v>
      </c>
      <c r="DA162">
        <v>2910</v>
      </c>
      <c r="DB162">
        <v>1300</v>
      </c>
      <c r="DC162">
        <v>1168</v>
      </c>
      <c r="DD162">
        <v>1838</v>
      </c>
      <c r="DE162">
        <v>5547</v>
      </c>
      <c r="DF162">
        <v>2242</v>
      </c>
      <c r="DG162">
        <v>3626</v>
      </c>
      <c r="DH162">
        <v>1971</v>
      </c>
      <c r="DI162">
        <v>1631</v>
      </c>
      <c r="DJ162">
        <v>666</v>
      </c>
      <c r="DK162">
        <v>1071</v>
      </c>
      <c r="DL162">
        <v>1536</v>
      </c>
      <c r="DM162">
        <v>8438</v>
      </c>
      <c r="DN162">
        <v>3871</v>
      </c>
      <c r="DO162">
        <v>6032</v>
      </c>
      <c r="DP162">
        <v>5185</v>
      </c>
      <c r="DQ162">
        <v>3021</v>
      </c>
      <c r="DR162">
        <v>6544</v>
      </c>
      <c r="DS162">
        <v>1857</v>
      </c>
      <c r="DT162">
        <v>0</v>
      </c>
      <c r="DU162">
        <v>6092</v>
      </c>
      <c r="DV162">
        <v>4458</v>
      </c>
      <c r="DW162">
        <v>6390</v>
      </c>
      <c r="DX162">
        <v>5859</v>
      </c>
      <c r="DY162">
        <v>337</v>
      </c>
      <c r="DZ162">
        <v>1674</v>
      </c>
      <c r="EA162">
        <v>1254</v>
      </c>
      <c r="EB162">
        <v>3046</v>
      </c>
      <c r="EC162">
        <v>1407</v>
      </c>
      <c r="ED162">
        <v>2261</v>
      </c>
      <c r="EE162">
        <v>690</v>
      </c>
      <c r="EF162">
        <v>720</v>
      </c>
      <c r="EG162">
        <v>1846</v>
      </c>
      <c r="EH162">
        <v>1627</v>
      </c>
      <c r="EI162">
        <v>5215</v>
      </c>
      <c r="EJ162" t="s">
        <v>6</v>
      </c>
      <c r="EK162">
        <v>1475</v>
      </c>
      <c r="EL162">
        <v>407</v>
      </c>
      <c r="EM162">
        <v>3160</v>
      </c>
      <c r="EN162" t="s">
        <v>6</v>
      </c>
      <c r="EO162">
        <v>1364</v>
      </c>
      <c r="EP162">
        <v>2353</v>
      </c>
      <c r="EQ162">
        <v>1777</v>
      </c>
      <c r="ER162">
        <v>0</v>
      </c>
      <c r="ES162" t="s">
        <v>6</v>
      </c>
      <c r="ET162">
        <v>1946</v>
      </c>
      <c r="EU162">
        <v>928</v>
      </c>
      <c r="EV162">
        <v>433</v>
      </c>
      <c r="EW162">
        <v>1128</v>
      </c>
      <c r="EX162">
        <v>1220</v>
      </c>
      <c r="EY162">
        <v>1470</v>
      </c>
      <c r="EZ162">
        <v>3501</v>
      </c>
      <c r="FA162">
        <v>2811</v>
      </c>
      <c r="FB162">
        <v>888</v>
      </c>
      <c r="FC162">
        <v>872</v>
      </c>
      <c r="FD162">
        <v>566</v>
      </c>
      <c r="FE162">
        <v>572</v>
      </c>
      <c r="FF162">
        <v>2013</v>
      </c>
      <c r="FG162">
        <v>1925</v>
      </c>
      <c r="FH162">
        <v>286</v>
      </c>
      <c r="FI162">
        <v>2025</v>
      </c>
      <c r="FJ162">
        <v>1328</v>
      </c>
      <c r="FK162">
        <v>3055</v>
      </c>
      <c r="FL162">
        <v>3097</v>
      </c>
      <c r="FM162">
        <v>1696</v>
      </c>
      <c r="FN162">
        <v>2359</v>
      </c>
      <c r="FO162">
        <v>3372</v>
      </c>
      <c r="FP162">
        <v>950</v>
      </c>
      <c r="FQ162">
        <v>3486</v>
      </c>
      <c r="FR162">
        <v>4902</v>
      </c>
      <c r="FS162">
        <v>2655</v>
      </c>
      <c r="FT162">
        <v>1300</v>
      </c>
      <c r="FU162">
        <v>618</v>
      </c>
      <c r="FV162">
        <v>1129</v>
      </c>
      <c r="FW162">
        <v>1135</v>
      </c>
      <c r="FX162">
        <v>942</v>
      </c>
      <c r="FY162">
        <v>1135</v>
      </c>
      <c r="FZ162">
        <v>552</v>
      </c>
      <c r="GA162">
        <v>1476</v>
      </c>
      <c r="GB162">
        <v>2085</v>
      </c>
      <c r="GC162">
        <v>1140</v>
      </c>
      <c r="GD162">
        <v>749</v>
      </c>
      <c r="GE162">
        <v>2116</v>
      </c>
      <c r="GF162">
        <v>4062</v>
      </c>
      <c r="GG162">
        <v>728</v>
      </c>
      <c r="GH162">
        <v>334</v>
      </c>
      <c r="GI162">
        <v>1856</v>
      </c>
      <c r="GJ162">
        <v>1053</v>
      </c>
      <c r="GK162">
        <v>733</v>
      </c>
      <c r="GL162">
        <v>1163</v>
      </c>
      <c r="GM162">
        <v>2572</v>
      </c>
      <c r="GN162">
        <v>829</v>
      </c>
      <c r="GO162">
        <v>584</v>
      </c>
      <c r="GP162">
        <v>138</v>
      </c>
      <c r="GQ162">
        <v>517</v>
      </c>
      <c r="GR162">
        <v>580</v>
      </c>
      <c r="GS162">
        <v>1142</v>
      </c>
      <c r="GT162">
        <v>4212</v>
      </c>
      <c r="GU162">
        <v>1912</v>
      </c>
      <c r="GV162">
        <v>638</v>
      </c>
      <c r="GW162">
        <v>875</v>
      </c>
      <c r="GX162">
        <v>507</v>
      </c>
      <c r="GY162">
        <v>609</v>
      </c>
      <c r="GZ162">
        <v>1168</v>
      </c>
      <c r="HA162">
        <v>4908</v>
      </c>
      <c r="HB162">
        <v>312</v>
      </c>
      <c r="HC162">
        <v>735</v>
      </c>
      <c r="HD162">
        <v>4667</v>
      </c>
      <c r="HE162">
        <v>637</v>
      </c>
      <c r="HF162">
        <v>733</v>
      </c>
      <c r="HG162">
        <v>655</v>
      </c>
      <c r="HH162">
        <v>483</v>
      </c>
      <c r="HI162">
        <v>819</v>
      </c>
      <c r="HJ162">
        <v>1017</v>
      </c>
      <c r="HK162">
        <v>922</v>
      </c>
      <c r="HL162">
        <v>989</v>
      </c>
      <c r="HM162">
        <v>859</v>
      </c>
      <c r="HN162">
        <v>797</v>
      </c>
      <c r="HO162">
        <v>186</v>
      </c>
      <c r="HP162">
        <v>934</v>
      </c>
      <c r="HQ162">
        <v>619</v>
      </c>
      <c r="HR162">
        <v>676</v>
      </c>
      <c r="HS162">
        <v>1028</v>
      </c>
      <c r="HT162">
        <v>1117</v>
      </c>
      <c r="HU162">
        <v>2849</v>
      </c>
      <c r="HV162">
        <v>2451</v>
      </c>
      <c r="HW162">
        <v>2724</v>
      </c>
      <c r="HX162">
        <v>1389</v>
      </c>
      <c r="HY162">
        <v>1135</v>
      </c>
      <c r="HZ162">
        <v>1020</v>
      </c>
      <c r="IA162">
        <v>1188</v>
      </c>
      <c r="IB162">
        <v>334</v>
      </c>
      <c r="IC162">
        <v>1054</v>
      </c>
      <c r="ID162">
        <v>1471</v>
      </c>
      <c r="IE162">
        <v>524</v>
      </c>
      <c r="IF162">
        <v>1030</v>
      </c>
      <c r="IG162">
        <v>689</v>
      </c>
      <c r="IH162">
        <v>963</v>
      </c>
      <c r="II162">
        <v>879</v>
      </c>
      <c r="IJ162">
        <v>387</v>
      </c>
      <c r="IK162">
        <v>681</v>
      </c>
      <c r="IL162">
        <v>2336</v>
      </c>
      <c r="IM162">
        <v>598</v>
      </c>
      <c r="IN162">
        <v>1229</v>
      </c>
      <c r="IO162">
        <v>1013</v>
      </c>
      <c r="IP162">
        <v>634</v>
      </c>
      <c r="IQ162">
        <v>404</v>
      </c>
      <c r="IR162">
        <v>752</v>
      </c>
      <c r="IS162">
        <v>981</v>
      </c>
      <c r="IT162">
        <v>585</v>
      </c>
      <c r="IU162">
        <v>10297</v>
      </c>
      <c r="IV162">
        <v>903</v>
      </c>
      <c r="IW162">
        <v>970</v>
      </c>
      <c r="IX162">
        <v>2651</v>
      </c>
      <c r="IY162">
        <v>3965</v>
      </c>
      <c r="IZ162">
        <v>878</v>
      </c>
      <c r="JA162">
        <v>1537</v>
      </c>
      <c r="JB162">
        <v>1010</v>
      </c>
      <c r="JC162">
        <v>4108</v>
      </c>
      <c r="JD162">
        <v>1151</v>
      </c>
      <c r="JE162">
        <v>1400</v>
      </c>
      <c r="JF162">
        <v>1299</v>
      </c>
      <c r="JG162">
        <v>1447</v>
      </c>
      <c r="JH162">
        <v>1654</v>
      </c>
      <c r="JI162">
        <v>1500</v>
      </c>
      <c r="JJ162">
        <v>1690</v>
      </c>
      <c r="JK162">
        <v>3306</v>
      </c>
      <c r="JL162">
        <v>4337</v>
      </c>
      <c r="JM162">
        <v>710</v>
      </c>
      <c r="JN162">
        <v>1203</v>
      </c>
      <c r="JO162">
        <v>1458</v>
      </c>
      <c r="JP162">
        <v>1347</v>
      </c>
      <c r="JQ162">
        <v>1353</v>
      </c>
      <c r="JR162">
        <v>1062</v>
      </c>
      <c r="JS162">
        <v>1343</v>
      </c>
      <c r="JT162">
        <v>1859</v>
      </c>
      <c r="JU162">
        <v>3019</v>
      </c>
      <c r="JV162">
        <v>1209</v>
      </c>
      <c r="JW162">
        <v>741</v>
      </c>
      <c r="JX162">
        <v>1713</v>
      </c>
      <c r="JY162">
        <v>1450</v>
      </c>
      <c r="JZ162">
        <v>1625</v>
      </c>
      <c r="KA162">
        <v>318</v>
      </c>
      <c r="KB162">
        <v>312</v>
      </c>
      <c r="KC162">
        <v>1156</v>
      </c>
      <c r="KD162">
        <v>1027</v>
      </c>
      <c r="KE162">
        <v>5219</v>
      </c>
      <c r="KF162">
        <v>273</v>
      </c>
      <c r="KG162">
        <v>3603</v>
      </c>
      <c r="KH162">
        <v>9743</v>
      </c>
      <c r="KI162">
        <v>2789</v>
      </c>
      <c r="KJ162">
        <v>2223</v>
      </c>
      <c r="KK162">
        <v>3380</v>
      </c>
      <c r="KL162">
        <v>1212</v>
      </c>
      <c r="KM162">
        <v>2085</v>
      </c>
      <c r="KN162">
        <v>1762</v>
      </c>
      <c r="KO162">
        <v>1188</v>
      </c>
      <c r="KP162">
        <v>941</v>
      </c>
      <c r="KQ162">
        <v>1738</v>
      </c>
      <c r="KR162">
        <v>1235</v>
      </c>
      <c r="KS162">
        <v>1496</v>
      </c>
      <c r="KT162">
        <v>2178</v>
      </c>
      <c r="KU162">
        <v>1104</v>
      </c>
      <c r="KV162">
        <v>342</v>
      </c>
      <c r="KW162">
        <v>1428</v>
      </c>
      <c r="KX162">
        <v>712</v>
      </c>
      <c r="KY162">
        <v>1069</v>
      </c>
      <c r="KZ162">
        <v>1288</v>
      </c>
      <c r="LA162">
        <v>1275</v>
      </c>
      <c r="LB162">
        <v>1283</v>
      </c>
      <c r="LC162">
        <v>1590</v>
      </c>
      <c r="LD162">
        <v>1884</v>
      </c>
      <c r="LE162">
        <v>1744</v>
      </c>
      <c r="LF162">
        <v>1145</v>
      </c>
      <c r="LG162">
        <v>1276</v>
      </c>
      <c r="LH162">
        <v>3471</v>
      </c>
      <c r="LI162">
        <v>4307</v>
      </c>
      <c r="LJ162">
        <v>3067</v>
      </c>
      <c r="LK162">
        <v>1909</v>
      </c>
      <c r="LL162">
        <v>1840</v>
      </c>
      <c r="LM162">
        <v>1794</v>
      </c>
      <c r="LN162">
        <v>1697</v>
      </c>
      <c r="LO162">
        <v>1555</v>
      </c>
      <c r="LP162">
        <v>2881</v>
      </c>
      <c r="LQ162">
        <v>2889</v>
      </c>
      <c r="LR162">
        <v>2044</v>
      </c>
      <c r="LS162">
        <v>1775</v>
      </c>
      <c r="LT162">
        <v>1697</v>
      </c>
      <c r="LU162">
        <v>2383</v>
      </c>
      <c r="LV162">
        <v>2054</v>
      </c>
      <c r="LW162">
        <v>2487</v>
      </c>
      <c r="LX162">
        <v>820</v>
      </c>
      <c r="LY162">
        <v>1336</v>
      </c>
      <c r="LZ162">
        <v>1162</v>
      </c>
      <c r="MA162">
        <v>1739</v>
      </c>
      <c r="MB162">
        <v>3439</v>
      </c>
      <c r="MC162">
        <v>2776</v>
      </c>
      <c r="MD162">
        <v>1349</v>
      </c>
      <c r="ME162">
        <v>1595</v>
      </c>
      <c r="MF162">
        <v>1373</v>
      </c>
      <c r="MG162">
        <v>3983</v>
      </c>
      <c r="MH162">
        <v>1949</v>
      </c>
      <c r="MI162">
        <v>2882</v>
      </c>
      <c r="MJ162">
        <v>5220</v>
      </c>
      <c r="MK162">
        <v>959</v>
      </c>
      <c r="ML162">
        <v>2191</v>
      </c>
      <c r="MM162">
        <v>1131</v>
      </c>
      <c r="MN162">
        <v>1622</v>
      </c>
      <c r="MO162">
        <v>2331</v>
      </c>
      <c r="MP162">
        <v>3694</v>
      </c>
      <c r="MQ162">
        <v>2503</v>
      </c>
      <c r="MR162">
        <v>1662</v>
      </c>
      <c r="MS162">
        <v>1652</v>
      </c>
      <c r="MT162">
        <v>4459</v>
      </c>
      <c r="MU162">
        <v>4459</v>
      </c>
      <c r="MV162">
        <v>3819</v>
      </c>
      <c r="MW162">
        <v>2772</v>
      </c>
      <c r="MX162">
        <v>5807</v>
      </c>
      <c r="MY162">
        <v>1851</v>
      </c>
      <c r="MZ162">
        <v>1030</v>
      </c>
      <c r="NA162">
        <v>5355</v>
      </c>
      <c r="NB162">
        <v>5719</v>
      </c>
      <c r="NC162">
        <v>865</v>
      </c>
    </row>
    <row r="163" spans="1:367">
      <c r="A163" t="s">
        <v>15</v>
      </c>
      <c r="B163" s="23">
        <v>17</v>
      </c>
      <c r="C163" t="s">
        <v>269</v>
      </c>
      <c r="D163" t="s">
        <v>5</v>
      </c>
      <c r="E163" t="s">
        <v>6</v>
      </c>
      <c r="F163" t="s">
        <v>6</v>
      </c>
      <c r="G163" t="s">
        <v>6</v>
      </c>
      <c r="H163" t="s">
        <v>6</v>
      </c>
      <c r="I163" t="s">
        <v>6</v>
      </c>
      <c r="J163" t="s">
        <v>6</v>
      </c>
      <c r="K163">
        <v>5.5555555555555601E-3</v>
      </c>
      <c r="L163">
        <v>1215</v>
      </c>
      <c r="M163">
        <v>1624</v>
      </c>
      <c r="N163">
        <v>1099</v>
      </c>
      <c r="O163">
        <v>1484</v>
      </c>
      <c r="P163">
        <v>1618</v>
      </c>
      <c r="Q163">
        <v>3125</v>
      </c>
      <c r="R163">
        <v>1709</v>
      </c>
      <c r="S163">
        <v>1555</v>
      </c>
      <c r="T163">
        <v>758</v>
      </c>
      <c r="U163">
        <v>1284</v>
      </c>
      <c r="V163">
        <v>1129</v>
      </c>
      <c r="W163">
        <v>1607</v>
      </c>
      <c r="X163">
        <v>1807</v>
      </c>
      <c r="Y163">
        <v>1423</v>
      </c>
      <c r="Z163">
        <v>1284</v>
      </c>
      <c r="AA163">
        <v>1742</v>
      </c>
      <c r="AB163">
        <v>1657</v>
      </c>
      <c r="AC163">
        <v>1341</v>
      </c>
      <c r="AD163">
        <v>948</v>
      </c>
      <c r="AE163">
        <v>257</v>
      </c>
      <c r="AF163">
        <v>218</v>
      </c>
      <c r="AG163">
        <v>1196</v>
      </c>
      <c r="AH163">
        <v>2426</v>
      </c>
      <c r="AI163">
        <v>1209</v>
      </c>
      <c r="AJ163">
        <v>1042</v>
      </c>
      <c r="AK163">
        <v>173</v>
      </c>
      <c r="AL163">
        <v>496</v>
      </c>
      <c r="AM163">
        <v>598</v>
      </c>
      <c r="AN163">
        <v>4378</v>
      </c>
      <c r="AO163">
        <v>1403</v>
      </c>
      <c r="AP163">
        <v>714</v>
      </c>
      <c r="AQ163">
        <v>742</v>
      </c>
      <c r="AR163">
        <v>348</v>
      </c>
      <c r="AS163">
        <v>1249</v>
      </c>
      <c r="AT163">
        <v>3667</v>
      </c>
      <c r="AU163">
        <v>1339</v>
      </c>
      <c r="AV163">
        <v>2761</v>
      </c>
      <c r="AW163">
        <v>2022</v>
      </c>
      <c r="AX163">
        <v>1403</v>
      </c>
      <c r="AY163">
        <v>2104</v>
      </c>
      <c r="AZ163">
        <v>2771</v>
      </c>
      <c r="BA163">
        <v>2271</v>
      </c>
      <c r="BB163">
        <v>3034</v>
      </c>
      <c r="BC163">
        <v>506</v>
      </c>
      <c r="BD163">
        <v>2891</v>
      </c>
      <c r="BE163">
        <v>2373</v>
      </c>
      <c r="BF163">
        <v>1022</v>
      </c>
      <c r="BG163">
        <v>944</v>
      </c>
      <c r="BH163">
        <v>1273</v>
      </c>
      <c r="BI163">
        <v>1456</v>
      </c>
      <c r="BJ163">
        <v>1409</v>
      </c>
      <c r="BK163">
        <v>807</v>
      </c>
      <c r="BL163">
        <v>3485</v>
      </c>
      <c r="BM163">
        <v>1194</v>
      </c>
      <c r="BN163">
        <v>2513</v>
      </c>
      <c r="BO163">
        <v>3540</v>
      </c>
      <c r="BP163">
        <v>2728</v>
      </c>
      <c r="BQ163">
        <v>1131</v>
      </c>
      <c r="BR163">
        <v>2642</v>
      </c>
      <c r="BS163">
        <v>1848</v>
      </c>
      <c r="BT163">
        <v>1902</v>
      </c>
      <c r="BU163">
        <v>1530</v>
      </c>
      <c r="BV163">
        <v>1842</v>
      </c>
      <c r="BW163">
        <v>2000</v>
      </c>
      <c r="BX163">
        <v>2694</v>
      </c>
      <c r="BY163">
        <v>4707</v>
      </c>
      <c r="BZ163">
        <v>2842</v>
      </c>
      <c r="CA163">
        <v>4333</v>
      </c>
      <c r="CB163">
        <v>3478</v>
      </c>
      <c r="CC163">
        <v>2867</v>
      </c>
      <c r="CD163">
        <v>3698</v>
      </c>
      <c r="CE163">
        <v>7165</v>
      </c>
      <c r="CF163">
        <v>5192</v>
      </c>
      <c r="CG163">
        <v>3180</v>
      </c>
      <c r="CH163">
        <v>5722</v>
      </c>
      <c r="CI163">
        <v>2600</v>
      </c>
      <c r="CJ163">
        <v>819</v>
      </c>
      <c r="CK163">
        <v>1733</v>
      </c>
      <c r="CL163">
        <v>320</v>
      </c>
      <c r="CM163">
        <v>5067</v>
      </c>
      <c r="CN163">
        <v>5223</v>
      </c>
      <c r="CO163">
        <v>5714</v>
      </c>
      <c r="CP163">
        <v>1144</v>
      </c>
      <c r="CQ163">
        <v>2859</v>
      </c>
      <c r="CR163">
        <v>1887</v>
      </c>
      <c r="CS163">
        <v>1833</v>
      </c>
      <c r="CT163">
        <v>930</v>
      </c>
      <c r="CU163">
        <v>1667</v>
      </c>
      <c r="CV163">
        <v>1633</v>
      </c>
      <c r="CW163">
        <v>2115</v>
      </c>
      <c r="CX163">
        <v>642</v>
      </c>
      <c r="CY163">
        <v>2392</v>
      </c>
      <c r="CZ163">
        <v>1432</v>
      </c>
      <c r="DA163">
        <v>2926</v>
      </c>
      <c r="DB163">
        <v>1305</v>
      </c>
      <c r="DC163">
        <v>1187</v>
      </c>
      <c r="DD163">
        <v>1847</v>
      </c>
      <c r="DE163">
        <v>5644</v>
      </c>
      <c r="DF163">
        <v>2292</v>
      </c>
      <c r="DG163">
        <v>3642</v>
      </c>
      <c r="DH163">
        <v>1984</v>
      </c>
      <c r="DI163">
        <v>1633</v>
      </c>
      <c r="DJ163">
        <v>667</v>
      </c>
      <c r="DK163">
        <v>1079</v>
      </c>
      <c r="DL163">
        <v>1541</v>
      </c>
      <c r="DM163">
        <v>8637</v>
      </c>
      <c r="DN163">
        <v>3945</v>
      </c>
      <c r="DO163">
        <v>6158</v>
      </c>
      <c r="DP163">
        <v>5278</v>
      </c>
      <c r="DQ163">
        <v>3043</v>
      </c>
      <c r="DR163">
        <v>6684</v>
      </c>
      <c r="DS163">
        <v>1867</v>
      </c>
      <c r="DT163">
        <v>0</v>
      </c>
      <c r="DU163">
        <v>6188</v>
      </c>
      <c r="DV163">
        <v>4495</v>
      </c>
      <c r="DW163">
        <v>6449</v>
      </c>
      <c r="DX163">
        <v>5930</v>
      </c>
      <c r="DY163">
        <v>337</v>
      </c>
      <c r="DZ163">
        <v>1704</v>
      </c>
      <c r="EA163">
        <v>1257</v>
      </c>
      <c r="EB163">
        <v>3095</v>
      </c>
      <c r="EC163">
        <v>1407</v>
      </c>
      <c r="ED163">
        <v>2282</v>
      </c>
      <c r="EE163">
        <v>696</v>
      </c>
      <c r="EF163">
        <v>822</v>
      </c>
      <c r="EG163">
        <v>1861</v>
      </c>
      <c r="EH163">
        <v>1649</v>
      </c>
      <c r="EI163">
        <v>5331</v>
      </c>
      <c r="EJ163" t="s">
        <v>6</v>
      </c>
      <c r="EK163">
        <v>1477</v>
      </c>
      <c r="EL163">
        <v>407</v>
      </c>
      <c r="EM163">
        <v>3211</v>
      </c>
      <c r="EN163" t="s">
        <v>6</v>
      </c>
      <c r="EO163">
        <v>1386</v>
      </c>
      <c r="EP163">
        <v>2393</v>
      </c>
      <c r="EQ163">
        <v>1805</v>
      </c>
      <c r="ER163">
        <v>0</v>
      </c>
      <c r="ES163" t="s">
        <v>6</v>
      </c>
      <c r="ET163">
        <v>1964</v>
      </c>
      <c r="EU163">
        <v>932</v>
      </c>
      <c r="EV163">
        <v>437</v>
      </c>
      <c r="EW163">
        <v>1144</v>
      </c>
      <c r="EX163">
        <v>1261</v>
      </c>
      <c r="EY163">
        <v>1496</v>
      </c>
      <c r="EZ163">
        <v>3513</v>
      </c>
      <c r="FA163">
        <v>2820</v>
      </c>
      <c r="FB163">
        <v>885</v>
      </c>
      <c r="FC163">
        <v>874</v>
      </c>
      <c r="FD163">
        <v>567</v>
      </c>
      <c r="FE163">
        <v>572</v>
      </c>
      <c r="FF163">
        <v>2013</v>
      </c>
      <c r="FG163">
        <v>1934</v>
      </c>
      <c r="FH163">
        <v>286</v>
      </c>
      <c r="FI163">
        <v>2028</v>
      </c>
      <c r="FJ163">
        <v>1330</v>
      </c>
      <c r="FK163">
        <v>3057</v>
      </c>
      <c r="FL163">
        <v>3107</v>
      </c>
      <c r="FM163">
        <v>1696</v>
      </c>
      <c r="FN163">
        <v>2370</v>
      </c>
      <c r="FO163">
        <v>3378</v>
      </c>
      <c r="FP163">
        <v>950</v>
      </c>
      <c r="FQ163">
        <v>3500</v>
      </c>
      <c r="FR163">
        <v>4919</v>
      </c>
      <c r="FS163">
        <v>2666</v>
      </c>
      <c r="FT163">
        <v>1302</v>
      </c>
      <c r="FU163">
        <v>617</v>
      </c>
      <c r="FV163">
        <v>1112</v>
      </c>
      <c r="FW163">
        <v>1136</v>
      </c>
      <c r="FX163">
        <v>943</v>
      </c>
      <c r="FY163">
        <v>1135</v>
      </c>
      <c r="FZ163">
        <v>553</v>
      </c>
      <c r="GA163">
        <v>1481</v>
      </c>
      <c r="GB163">
        <v>2092</v>
      </c>
      <c r="GC163">
        <v>1140</v>
      </c>
      <c r="GD163">
        <v>750</v>
      </c>
      <c r="GE163">
        <v>2118</v>
      </c>
      <c r="GF163">
        <v>4070</v>
      </c>
      <c r="GG163">
        <v>728</v>
      </c>
      <c r="GH163">
        <v>334</v>
      </c>
      <c r="GI163">
        <v>1865</v>
      </c>
      <c r="GJ163">
        <v>1060</v>
      </c>
      <c r="GK163">
        <v>735</v>
      </c>
      <c r="GL163">
        <v>1162</v>
      </c>
      <c r="GM163">
        <v>2572</v>
      </c>
      <c r="GN163">
        <v>830</v>
      </c>
      <c r="GO163">
        <v>585</v>
      </c>
      <c r="GP163">
        <v>138</v>
      </c>
      <c r="GQ163">
        <v>518</v>
      </c>
      <c r="GR163">
        <v>582</v>
      </c>
      <c r="GS163">
        <v>1142</v>
      </c>
      <c r="GT163">
        <v>4219</v>
      </c>
      <c r="GU163">
        <v>1916</v>
      </c>
      <c r="GV163">
        <v>640</v>
      </c>
      <c r="GW163">
        <v>875</v>
      </c>
      <c r="GX163">
        <v>508</v>
      </c>
      <c r="GY163">
        <v>609</v>
      </c>
      <c r="GZ163">
        <v>1170</v>
      </c>
      <c r="HA163">
        <v>4918</v>
      </c>
      <c r="HB163">
        <v>312</v>
      </c>
      <c r="HC163">
        <v>738</v>
      </c>
      <c r="HD163">
        <v>4667</v>
      </c>
      <c r="HE163">
        <v>638</v>
      </c>
      <c r="HF163">
        <v>734</v>
      </c>
      <c r="HG163">
        <v>655</v>
      </c>
      <c r="HH163">
        <v>482</v>
      </c>
      <c r="HI163">
        <v>821</v>
      </c>
      <c r="HJ163">
        <v>1022</v>
      </c>
      <c r="HK163">
        <v>922</v>
      </c>
      <c r="HL163">
        <v>989</v>
      </c>
      <c r="HM163">
        <v>861</v>
      </c>
      <c r="HN163">
        <v>800</v>
      </c>
      <c r="HO163">
        <v>186</v>
      </c>
      <c r="HP163">
        <v>934</v>
      </c>
      <c r="HQ163">
        <v>622</v>
      </c>
      <c r="HR163">
        <v>676</v>
      </c>
      <c r="HS163">
        <v>1031</v>
      </c>
      <c r="HT163">
        <v>1120</v>
      </c>
      <c r="HU163">
        <v>2857</v>
      </c>
      <c r="HV163">
        <v>2450</v>
      </c>
      <c r="HW163">
        <v>2731</v>
      </c>
      <c r="HX163">
        <v>1390</v>
      </c>
      <c r="HY163">
        <v>1139</v>
      </c>
      <c r="HZ163">
        <v>1021</v>
      </c>
      <c r="IA163">
        <v>1187</v>
      </c>
      <c r="IB163">
        <v>334</v>
      </c>
      <c r="IC163">
        <v>1058</v>
      </c>
      <c r="ID163">
        <v>1479</v>
      </c>
      <c r="IE163">
        <v>524</v>
      </c>
      <c r="IF163">
        <v>1031</v>
      </c>
      <c r="IG163">
        <v>690</v>
      </c>
      <c r="IH163">
        <v>963</v>
      </c>
      <c r="II163">
        <v>880</v>
      </c>
      <c r="IJ163">
        <v>387</v>
      </c>
      <c r="IK163">
        <v>683</v>
      </c>
      <c r="IL163">
        <v>2348</v>
      </c>
      <c r="IM163">
        <v>599</v>
      </c>
      <c r="IN163">
        <v>1229</v>
      </c>
      <c r="IO163">
        <v>1016</v>
      </c>
      <c r="IP163">
        <v>636</v>
      </c>
      <c r="IQ163">
        <v>404</v>
      </c>
      <c r="IR163">
        <v>754</v>
      </c>
      <c r="IS163">
        <v>984</v>
      </c>
      <c r="IT163">
        <v>585</v>
      </c>
      <c r="IU163">
        <v>10317</v>
      </c>
      <c r="IV163">
        <v>902</v>
      </c>
      <c r="IW163">
        <v>974</v>
      </c>
      <c r="IX163">
        <v>2663</v>
      </c>
      <c r="IY163">
        <v>3979</v>
      </c>
      <c r="IZ163">
        <v>881</v>
      </c>
      <c r="JA163">
        <v>1537</v>
      </c>
      <c r="JB163">
        <v>1012</v>
      </c>
      <c r="JC163">
        <v>4121</v>
      </c>
      <c r="JD163">
        <v>1154</v>
      </c>
      <c r="JE163">
        <v>1400</v>
      </c>
      <c r="JF163">
        <v>1301</v>
      </c>
      <c r="JG163">
        <v>1452</v>
      </c>
      <c r="JH163">
        <v>1659</v>
      </c>
      <c r="JI163">
        <v>1506</v>
      </c>
      <c r="JJ163">
        <v>1691</v>
      </c>
      <c r="JK163">
        <v>3306</v>
      </c>
      <c r="JL163">
        <v>4340</v>
      </c>
      <c r="JM163">
        <v>710</v>
      </c>
      <c r="JN163">
        <v>1203</v>
      </c>
      <c r="JO163">
        <v>1455</v>
      </c>
      <c r="JP163">
        <v>1347</v>
      </c>
      <c r="JQ163">
        <v>1354</v>
      </c>
      <c r="JR163">
        <v>1063</v>
      </c>
      <c r="JS163">
        <v>1345</v>
      </c>
      <c r="JT163">
        <v>1859</v>
      </c>
      <c r="JU163">
        <v>3026</v>
      </c>
      <c r="JV163">
        <v>1209</v>
      </c>
      <c r="JW163">
        <v>742</v>
      </c>
      <c r="JX163">
        <v>1720</v>
      </c>
      <c r="JY163">
        <v>1454</v>
      </c>
      <c r="JZ163">
        <v>1627</v>
      </c>
      <c r="KA163">
        <v>318</v>
      </c>
      <c r="KB163">
        <v>312</v>
      </c>
      <c r="KC163">
        <v>1157</v>
      </c>
      <c r="KD163">
        <v>1034</v>
      </c>
      <c r="KE163">
        <v>5231</v>
      </c>
      <c r="KF163">
        <v>273</v>
      </c>
      <c r="KG163">
        <v>3608</v>
      </c>
      <c r="KH163">
        <v>9755</v>
      </c>
      <c r="KI163">
        <v>2801</v>
      </c>
      <c r="KJ163">
        <v>2224</v>
      </c>
      <c r="KK163">
        <v>3388</v>
      </c>
      <c r="KL163">
        <v>1214</v>
      </c>
      <c r="KM163">
        <v>2091</v>
      </c>
      <c r="KN163">
        <v>1755</v>
      </c>
      <c r="KO163">
        <v>1191</v>
      </c>
      <c r="KP163">
        <v>942</v>
      </c>
      <c r="KQ163">
        <v>1743</v>
      </c>
      <c r="KR163">
        <v>1235</v>
      </c>
      <c r="KS163">
        <v>1496</v>
      </c>
      <c r="KT163">
        <v>2179</v>
      </c>
      <c r="KU163">
        <v>1104</v>
      </c>
      <c r="KV163">
        <v>342</v>
      </c>
      <c r="KW163">
        <v>1430</v>
      </c>
      <c r="KX163">
        <v>713</v>
      </c>
      <c r="KY163">
        <v>1074</v>
      </c>
      <c r="KZ163">
        <v>1292</v>
      </c>
      <c r="LA163">
        <v>1274</v>
      </c>
      <c r="LB163">
        <v>1290</v>
      </c>
      <c r="LC163">
        <v>1593</v>
      </c>
      <c r="LD163">
        <v>1889</v>
      </c>
      <c r="LE163">
        <v>1750</v>
      </c>
      <c r="LF163">
        <v>1150</v>
      </c>
      <c r="LG163">
        <v>1279</v>
      </c>
      <c r="LH163">
        <v>3480</v>
      </c>
      <c r="LI163">
        <v>4314</v>
      </c>
      <c r="LJ163">
        <v>3073</v>
      </c>
      <c r="LK163">
        <v>1913</v>
      </c>
      <c r="LL163">
        <v>1843</v>
      </c>
      <c r="LM163">
        <v>1801</v>
      </c>
      <c r="LN163">
        <v>1699</v>
      </c>
      <c r="LO163">
        <v>1558</v>
      </c>
      <c r="LP163">
        <v>2884</v>
      </c>
      <c r="LQ163">
        <v>2891</v>
      </c>
      <c r="LR163">
        <v>2048</v>
      </c>
      <c r="LS163">
        <v>1782</v>
      </c>
      <c r="LT163">
        <v>1697</v>
      </c>
      <c r="LU163">
        <v>2391</v>
      </c>
      <c r="LV163">
        <v>2059</v>
      </c>
      <c r="LW163">
        <v>2492</v>
      </c>
      <c r="LX163">
        <v>820</v>
      </c>
      <c r="LY163">
        <v>1342</v>
      </c>
      <c r="LZ163">
        <v>1162</v>
      </c>
      <c r="MA163">
        <v>1744</v>
      </c>
      <c r="MB163">
        <v>3459</v>
      </c>
      <c r="MC163">
        <v>2777</v>
      </c>
      <c r="MD163">
        <v>1350</v>
      </c>
      <c r="ME163">
        <v>1597</v>
      </c>
      <c r="MF163">
        <v>1362</v>
      </c>
      <c r="MG163">
        <v>3997</v>
      </c>
      <c r="MH163">
        <v>1949</v>
      </c>
      <c r="MI163">
        <v>2887</v>
      </c>
      <c r="MJ163">
        <v>5226</v>
      </c>
      <c r="MK163">
        <v>965</v>
      </c>
      <c r="ML163">
        <v>2195</v>
      </c>
      <c r="MM163">
        <v>1129</v>
      </c>
      <c r="MN163">
        <v>1626</v>
      </c>
      <c r="MO163">
        <v>2330</v>
      </c>
      <c r="MP163">
        <v>3705</v>
      </c>
      <c r="MQ163">
        <v>2514</v>
      </c>
      <c r="MR163">
        <v>1664</v>
      </c>
      <c r="MS163">
        <v>1654</v>
      </c>
      <c r="MT163">
        <v>4457</v>
      </c>
      <c r="MU163">
        <v>4457</v>
      </c>
      <c r="MV163">
        <v>3831</v>
      </c>
      <c r="MW163">
        <v>2774</v>
      </c>
      <c r="MX163">
        <v>5834</v>
      </c>
      <c r="MY163">
        <v>1853</v>
      </c>
      <c r="MZ163">
        <v>1029</v>
      </c>
      <c r="NA163">
        <v>5362</v>
      </c>
      <c r="NB163">
        <v>5732</v>
      </c>
      <c r="NC163">
        <v>869</v>
      </c>
    </row>
    <row r="164" spans="1:367">
      <c r="A164" t="s">
        <v>15</v>
      </c>
      <c r="B164" s="23">
        <v>17</v>
      </c>
      <c r="C164" t="s">
        <v>270</v>
      </c>
      <c r="D164" t="s">
        <v>5</v>
      </c>
      <c r="E164" t="s">
        <v>6</v>
      </c>
      <c r="F164" t="s">
        <v>6</v>
      </c>
      <c r="G164" t="s">
        <v>6</v>
      </c>
      <c r="H164" t="s">
        <v>6</v>
      </c>
      <c r="I164" t="s">
        <v>6</v>
      </c>
      <c r="J164" t="s">
        <v>6</v>
      </c>
      <c r="K164">
        <v>5.5555555555555601E-3</v>
      </c>
      <c r="L164">
        <v>1210</v>
      </c>
      <c r="M164">
        <v>1628</v>
      </c>
      <c r="N164">
        <v>1099</v>
      </c>
      <c r="O164">
        <v>1476</v>
      </c>
      <c r="P164">
        <v>1598</v>
      </c>
      <c r="Q164">
        <v>3126</v>
      </c>
      <c r="R164">
        <v>1702</v>
      </c>
      <c r="S164">
        <v>1509</v>
      </c>
      <c r="T164">
        <v>754</v>
      </c>
      <c r="U164">
        <v>1281</v>
      </c>
      <c r="V164">
        <v>1128</v>
      </c>
      <c r="W164">
        <v>1607</v>
      </c>
      <c r="X164">
        <v>1801</v>
      </c>
      <c r="Y164">
        <v>1416</v>
      </c>
      <c r="Z164">
        <v>1286</v>
      </c>
      <c r="AA164">
        <v>1736</v>
      </c>
      <c r="AB164">
        <v>1654</v>
      </c>
      <c r="AC164">
        <v>1323</v>
      </c>
      <c r="AD164">
        <v>947</v>
      </c>
      <c r="AE164">
        <v>257</v>
      </c>
      <c r="AF164">
        <v>213</v>
      </c>
      <c r="AG164">
        <v>1194</v>
      </c>
      <c r="AH164">
        <v>2423</v>
      </c>
      <c r="AI164">
        <v>1203</v>
      </c>
      <c r="AJ164">
        <v>1037</v>
      </c>
      <c r="AK164">
        <v>168</v>
      </c>
      <c r="AL164">
        <v>495</v>
      </c>
      <c r="AM164">
        <v>595</v>
      </c>
      <c r="AN164">
        <v>4374</v>
      </c>
      <c r="AO164">
        <v>1402</v>
      </c>
      <c r="AP164">
        <v>715</v>
      </c>
      <c r="AQ164">
        <v>743</v>
      </c>
      <c r="AR164">
        <v>347</v>
      </c>
      <c r="AS164">
        <v>1248</v>
      </c>
      <c r="AT164">
        <v>3623</v>
      </c>
      <c r="AU164">
        <v>1337</v>
      </c>
      <c r="AV164">
        <v>2731</v>
      </c>
      <c r="AW164">
        <v>2017</v>
      </c>
      <c r="AX164">
        <v>1373</v>
      </c>
      <c r="AY164">
        <v>2098</v>
      </c>
      <c r="AZ164">
        <v>2769</v>
      </c>
      <c r="BA164">
        <v>2275</v>
      </c>
      <c r="BB164">
        <v>3042</v>
      </c>
      <c r="BC164">
        <v>505</v>
      </c>
      <c r="BD164">
        <v>2892</v>
      </c>
      <c r="BE164">
        <v>2371</v>
      </c>
      <c r="BF164">
        <v>1021</v>
      </c>
      <c r="BG164">
        <v>946</v>
      </c>
      <c r="BH164">
        <v>1270</v>
      </c>
      <c r="BI164">
        <v>1456</v>
      </c>
      <c r="BJ164">
        <v>1413</v>
      </c>
      <c r="BK164">
        <v>808</v>
      </c>
      <c r="BL164">
        <v>3489</v>
      </c>
      <c r="BM164">
        <v>1191</v>
      </c>
      <c r="BN164">
        <v>2511</v>
      </c>
      <c r="BO164">
        <v>3531</v>
      </c>
      <c r="BP164">
        <v>2741</v>
      </c>
      <c r="BQ164">
        <v>1131</v>
      </c>
      <c r="BR164">
        <v>2642</v>
      </c>
      <c r="BS164">
        <v>1810</v>
      </c>
      <c r="BT164">
        <v>1895</v>
      </c>
      <c r="BU164">
        <v>1486</v>
      </c>
      <c r="BV164">
        <v>1841</v>
      </c>
      <c r="BW164">
        <v>1994</v>
      </c>
      <c r="BX164">
        <v>2698</v>
      </c>
      <c r="BY164">
        <v>5148</v>
      </c>
      <c r="BZ164">
        <v>3081</v>
      </c>
      <c r="CA164">
        <v>4818</v>
      </c>
      <c r="CB164">
        <v>3844</v>
      </c>
      <c r="CC164">
        <v>3147</v>
      </c>
      <c r="CD164">
        <v>4121</v>
      </c>
      <c r="CE164">
        <v>7720</v>
      </c>
      <c r="CF164">
        <v>5229</v>
      </c>
      <c r="CG164">
        <v>3445</v>
      </c>
      <c r="CH164">
        <v>6386</v>
      </c>
      <c r="CI164">
        <v>2597</v>
      </c>
      <c r="CJ164">
        <v>821</v>
      </c>
      <c r="CK164">
        <v>1732</v>
      </c>
      <c r="CL164">
        <v>320</v>
      </c>
      <c r="CM164">
        <v>5620</v>
      </c>
      <c r="CN164">
        <v>5817</v>
      </c>
      <c r="CO164">
        <v>6282</v>
      </c>
      <c r="CP164">
        <v>1226</v>
      </c>
      <c r="CQ164">
        <v>3106</v>
      </c>
      <c r="CR164">
        <v>1986</v>
      </c>
      <c r="CS164">
        <v>1948</v>
      </c>
      <c r="CT164">
        <v>931</v>
      </c>
      <c r="CU164">
        <v>1825</v>
      </c>
      <c r="CV164">
        <v>1761</v>
      </c>
      <c r="CW164">
        <v>2352</v>
      </c>
      <c r="CX164">
        <v>798</v>
      </c>
      <c r="CY164">
        <v>2400</v>
      </c>
      <c r="CZ164">
        <v>1429</v>
      </c>
      <c r="DA164">
        <v>2935</v>
      </c>
      <c r="DB164">
        <v>1306</v>
      </c>
      <c r="DC164">
        <v>1293</v>
      </c>
      <c r="DD164">
        <v>1850</v>
      </c>
      <c r="DE164">
        <v>6151</v>
      </c>
      <c r="DF164">
        <v>2506</v>
      </c>
      <c r="DG164">
        <v>3659</v>
      </c>
      <c r="DH164">
        <v>1992</v>
      </c>
      <c r="DI164">
        <v>1591</v>
      </c>
      <c r="DJ164">
        <v>666</v>
      </c>
      <c r="DK164">
        <v>1081</v>
      </c>
      <c r="DL164">
        <v>1667</v>
      </c>
      <c r="DM164">
        <v>9340</v>
      </c>
      <c r="DN164">
        <v>4269</v>
      </c>
      <c r="DO164">
        <v>6728</v>
      </c>
      <c r="DP164">
        <v>5764</v>
      </c>
      <c r="DQ164">
        <v>3287</v>
      </c>
      <c r="DR164">
        <v>7234</v>
      </c>
      <c r="DS164">
        <v>1869</v>
      </c>
      <c r="DT164">
        <v>0</v>
      </c>
      <c r="DU164">
        <v>6694</v>
      </c>
      <c r="DV164">
        <v>4844</v>
      </c>
      <c r="DW164">
        <v>6971</v>
      </c>
      <c r="DX164">
        <v>5833</v>
      </c>
      <c r="DY164">
        <v>337</v>
      </c>
      <c r="DZ164">
        <v>1863</v>
      </c>
      <c r="EA164">
        <v>1258</v>
      </c>
      <c r="EB164">
        <v>3380</v>
      </c>
      <c r="EC164">
        <v>1628</v>
      </c>
      <c r="ED164">
        <v>2438</v>
      </c>
      <c r="EE164">
        <v>696</v>
      </c>
      <c r="EF164">
        <v>885</v>
      </c>
      <c r="EG164">
        <v>1869</v>
      </c>
      <c r="EH164">
        <v>1819</v>
      </c>
      <c r="EI164">
        <v>5851</v>
      </c>
      <c r="EJ164" t="s">
        <v>6</v>
      </c>
      <c r="EK164">
        <v>1611</v>
      </c>
      <c r="EL164">
        <v>407</v>
      </c>
      <c r="EM164">
        <v>3479</v>
      </c>
      <c r="EN164" t="s">
        <v>6</v>
      </c>
      <c r="EO164">
        <v>1386</v>
      </c>
      <c r="EP164">
        <v>2600</v>
      </c>
      <c r="EQ164">
        <v>1980</v>
      </c>
      <c r="ER164">
        <v>0</v>
      </c>
      <c r="ES164" t="s">
        <v>6</v>
      </c>
      <c r="ET164">
        <v>1973</v>
      </c>
      <c r="EU164">
        <v>935</v>
      </c>
      <c r="EV164">
        <v>438</v>
      </c>
      <c r="EW164">
        <v>1232</v>
      </c>
      <c r="EX164">
        <v>1368</v>
      </c>
      <c r="EY164">
        <v>1567</v>
      </c>
      <c r="EZ164">
        <v>3452</v>
      </c>
      <c r="FA164">
        <v>2846</v>
      </c>
      <c r="FB164">
        <v>879</v>
      </c>
      <c r="FC164">
        <v>875</v>
      </c>
      <c r="FD164">
        <v>560</v>
      </c>
      <c r="FE164">
        <v>570</v>
      </c>
      <c r="FF164">
        <v>2009</v>
      </c>
      <c r="FG164">
        <v>1895</v>
      </c>
      <c r="FH164">
        <v>286</v>
      </c>
      <c r="FI164">
        <v>2028</v>
      </c>
      <c r="FJ164">
        <v>1331</v>
      </c>
      <c r="FK164">
        <v>3013</v>
      </c>
      <c r="FL164">
        <v>3095</v>
      </c>
      <c r="FM164">
        <v>1686</v>
      </c>
      <c r="FN164">
        <v>2369</v>
      </c>
      <c r="FO164">
        <v>3302</v>
      </c>
      <c r="FP164">
        <v>924</v>
      </c>
      <c r="FQ164">
        <v>3495</v>
      </c>
      <c r="FR164">
        <v>4835</v>
      </c>
      <c r="FS164">
        <v>2664</v>
      </c>
      <c r="FT164">
        <v>1303</v>
      </c>
      <c r="FU164">
        <v>617</v>
      </c>
      <c r="FV164">
        <v>1129</v>
      </c>
      <c r="FW164">
        <v>1140</v>
      </c>
      <c r="FX164">
        <v>943</v>
      </c>
      <c r="FY164">
        <v>1132</v>
      </c>
      <c r="FZ164">
        <v>555</v>
      </c>
      <c r="GA164">
        <v>1465</v>
      </c>
      <c r="GB164">
        <v>2035</v>
      </c>
      <c r="GC164">
        <v>1139</v>
      </c>
      <c r="GD164">
        <v>743</v>
      </c>
      <c r="GE164">
        <v>2069</v>
      </c>
      <c r="GF164">
        <v>3971</v>
      </c>
      <c r="GG164">
        <v>722</v>
      </c>
      <c r="GH164">
        <v>332</v>
      </c>
      <c r="GI164">
        <v>1861</v>
      </c>
      <c r="GJ164">
        <v>1068</v>
      </c>
      <c r="GK164">
        <v>736</v>
      </c>
      <c r="GL164">
        <v>1159</v>
      </c>
      <c r="GM164">
        <v>2509</v>
      </c>
      <c r="GN164">
        <v>825</v>
      </c>
      <c r="GO164">
        <v>576</v>
      </c>
      <c r="GP164">
        <v>138</v>
      </c>
      <c r="GQ164">
        <v>518</v>
      </c>
      <c r="GR164">
        <v>582</v>
      </c>
      <c r="GS164">
        <v>1141</v>
      </c>
      <c r="GT164">
        <v>4186</v>
      </c>
      <c r="GU164">
        <v>1913</v>
      </c>
      <c r="GV164">
        <v>624</v>
      </c>
      <c r="GW164">
        <v>851</v>
      </c>
      <c r="GX164">
        <v>506</v>
      </c>
      <c r="GY164">
        <v>609</v>
      </c>
      <c r="GZ164">
        <v>1153</v>
      </c>
      <c r="HA164">
        <v>4900</v>
      </c>
      <c r="HB164">
        <v>312</v>
      </c>
      <c r="HC164">
        <v>738</v>
      </c>
      <c r="HD164">
        <v>4548</v>
      </c>
      <c r="HE164">
        <v>636</v>
      </c>
      <c r="HF164">
        <v>729</v>
      </c>
      <c r="HG164">
        <v>650</v>
      </c>
      <c r="HH164">
        <v>481</v>
      </c>
      <c r="HI164">
        <v>813</v>
      </c>
      <c r="HJ164">
        <v>1016</v>
      </c>
      <c r="HK164">
        <v>918</v>
      </c>
      <c r="HL164">
        <v>983</v>
      </c>
      <c r="HM164">
        <v>868</v>
      </c>
      <c r="HN164">
        <v>798</v>
      </c>
      <c r="HO164">
        <v>186</v>
      </c>
      <c r="HP164">
        <v>931</v>
      </c>
      <c r="HQ164">
        <v>612</v>
      </c>
      <c r="HR164">
        <v>677</v>
      </c>
      <c r="HS164">
        <v>1032</v>
      </c>
      <c r="HT164">
        <v>1117</v>
      </c>
      <c r="HU164">
        <v>2776</v>
      </c>
      <c r="HV164">
        <v>2357</v>
      </c>
      <c r="HW164">
        <v>2660</v>
      </c>
      <c r="HX164">
        <v>1387</v>
      </c>
      <c r="HY164">
        <v>1135</v>
      </c>
      <c r="HZ164">
        <v>1020</v>
      </c>
      <c r="IA164">
        <v>1182</v>
      </c>
      <c r="IB164">
        <v>331</v>
      </c>
      <c r="IC164">
        <v>1051</v>
      </c>
      <c r="ID164">
        <v>1448</v>
      </c>
      <c r="IE164">
        <v>521</v>
      </c>
      <c r="IF164">
        <v>1026</v>
      </c>
      <c r="IG164">
        <v>690</v>
      </c>
      <c r="IH164">
        <v>957</v>
      </c>
      <c r="II164">
        <v>884</v>
      </c>
      <c r="IJ164">
        <v>387</v>
      </c>
      <c r="IK164">
        <v>684</v>
      </c>
      <c r="IL164">
        <v>2312</v>
      </c>
      <c r="IM164">
        <v>602</v>
      </c>
      <c r="IN164">
        <v>1187</v>
      </c>
      <c r="IO164">
        <v>1019</v>
      </c>
      <c r="IP164">
        <v>620</v>
      </c>
      <c r="IQ164">
        <v>402</v>
      </c>
      <c r="IR164">
        <v>738</v>
      </c>
      <c r="IS164">
        <v>976</v>
      </c>
      <c r="IT164">
        <v>582</v>
      </c>
      <c r="IU164">
        <v>10299</v>
      </c>
      <c r="IV164">
        <v>886</v>
      </c>
      <c r="IW164">
        <v>981</v>
      </c>
      <c r="IX164">
        <v>2613</v>
      </c>
      <c r="IY164">
        <v>3980</v>
      </c>
      <c r="IZ164">
        <v>883</v>
      </c>
      <c r="JA164">
        <v>1535</v>
      </c>
      <c r="JB164">
        <v>1008</v>
      </c>
      <c r="JC164">
        <v>4111</v>
      </c>
      <c r="JD164">
        <v>1147</v>
      </c>
      <c r="JE164">
        <v>1375</v>
      </c>
      <c r="JF164">
        <v>1300</v>
      </c>
      <c r="JG164">
        <v>1478</v>
      </c>
      <c r="JH164">
        <v>1650</v>
      </c>
      <c r="JI164">
        <v>1464</v>
      </c>
      <c r="JJ164">
        <v>1676</v>
      </c>
      <c r="JK164">
        <v>3267</v>
      </c>
      <c r="JL164">
        <v>4285</v>
      </c>
      <c r="JM164">
        <v>705</v>
      </c>
      <c r="JN164">
        <v>1185</v>
      </c>
      <c r="JO164">
        <v>1420</v>
      </c>
      <c r="JP164">
        <v>1320</v>
      </c>
      <c r="JQ164">
        <v>1326</v>
      </c>
      <c r="JR164">
        <v>1040</v>
      </c>
      <c r="JS164">
        <v>1309</v>
      </c>
      <c r="JT164">
        <v>1869</v>
      </c>
      <c r="JU164">
        <v>2977</v>
      </c>
      <c r="JV164">
        <v>1205</v>
      </c>
      <c r="JW164">
        <v>741</v>
      </c>
      <c r="JX164">
        <v>1682</v>
      </c>
      <c r="JY164">
        <v>1412</v>
      </c>
      <c r="JZ164">
        <v>1563</v>
      </c>
      <c r="KA164">
        <v>315</v>
      </c>
      <c r="KB164">
        <v>312</v>
      </c>
      <c r="KC164">
        <v>1159</v>
      </c>
      <c r="KD164">
        <v>1055</v>
      </c>
      <c r="KE164">
        <v>5226</v>
      </c>
      <c r="KF164">
        <v>269</v>
      </c>
      <c r="KG164">
        <v>3588</v>
      </c>
      <c r="KH164">
        <v>9625</v>
      </c>
      <c r="KI164">
        <v>2798</v>
      </c>
      <c r="KJ164">
        <v>2194</v>
      </c>
      <c r="KK164">
        <v>3337</v>
      </c>
      <c r="KL164">
        <v>1195</v>
      </c>
      <c r="KM164">
        <v>2048</v>
      </c>
      <c r="KN164">
        <v>1704</v>
      </c>
      <c r="KO164">
        <v>1195</v>
      </c>
      <c r="KP164">
        <v>937</v>
      </c>
      <c r="KQ164">
        <v>1749</v>
      </c>
      <c r="KR164">
        <v>1190</v>
      </c>
      <c r="KS164">
        <v>1467</v>
      </c>
      <c r="KT164">
        <v>2114</v>
      </c>
      <c r="KU164">
        <v>1100</v>
      </c>
      <c r="KV164">
        <v>338</v>
      </c>
      <c r="KW164">
        <v>1430</v>
      </c>
      <c r="KX164">
        <v>711</v>
      </c>
      <c r="KY164">
        <v>1058</v>
      </c>
      <c r="KZ164">
        <v>1245</v>
      </c>
      <c r="LA164">
        <v>1261</v>
      </c>
      <c r="LB164">
        <v>1287</v>
      </c>
      <c r="LC164">
        <v>1565</v>
      </c>
      <c r="LD164">
        <v>1843</v>
      </c>
      <c r="LE164">
        <v>1700</v>
      </c>
      <c r="LF164">
        <v>1125</v>
      </c>
      <c r="LG164">
        <v>1280</v>
      </c>
      <c r="LH164">
        <v>3463</v>
      </c>
      <c r="LI164">
        <v>4191</v>
      </c>
      <c r="LJ164">
        <v>3025</v>
      </c>
      <c r="LK164">
        <v>1889</v>
      </c>
      <c r="LL164">
        <v>1833</v>
      </c>
      <c r="LM164">
        <v>1790</v>
      </c>
      <c r="LN164">
        <v>1631</v>
      </c>
      <c r="LO164">
        <v>1551</v>
      </c>
      <c r="LP164">
        <v>2845</v>
      </c>
      <c r="LQ164">
        <v>2845</v>
      </c>
      <c r="LR164">
        <v>2002</v>
      </c>
      <c r="LS164">
        <v>1731</v>
      </c>
      <c r="LT164">
        <v>1689</v>
      </c>
      <c r="LU164">
        <v>2386</v>
      </c>
      <c r="LV164">
        <v>2054</v>
      </c>
      <c r="LW164">
        <v>2485</v>
      </c>
      <c r="LX164">
        <v>816</v>
      </c>
      <c r="LY164">
        <v>1335</v>
      </c>
      <c r="LZ164">
        <v>1158</v>
      </c>
      <c r="MA164">
        <v>1712</v>
      </c>
      <c r="MB164">
        <v>3383</v>
      </c>
      <c r="MC164">
        <v>2760</v>
      </c>
      <c r="MD164">
        <v>1343</v>
      </c>
      <c r="ME164">
        <v>1594</v>
      </c>
      <c r="MF164">
        <v>1320</v>
      </c>
      <c r="MG164">
        <v>3909</v>
      </c>
      <c r="MH164">
        <v>1914</v>
      </c>
      <c r="MI164">
        <v>2881</v>
      </c>
      <c r="MJ164">
        <v>5140</v>
      </c>
      <c r="MK164">
        <v>964</v>
      </c>
      <c r="ML164">
        <v>2120</v>
      </c>
      <c r="MM164">
        <v>1124</v>
      </c>
      <c r="MN164">
        <v>1588</v>
      </c>
      <c r="MO164">
        <v>2234</v>
      </c>
      <c r="MP164">
        <v>3690</v>
      </c>
      <c r="MQ164">
        <v>2474</v>
      </c>
      <c r="MR164">
        <v>1660</v>
      </c>
      <c r="MS164">
        <v>1605</v>
      </c>
      <c r="MT164">
        <v>4338</v>
      </c>
      <c r="MU164">
        <v>4338</v>
      </c>
      <c r="MV164">
        <v>3744</v>
      </c>
      <c r="MW164">
        <v>2699</v>
      </c>
      <c r="MX164">
        <v>5823</v>
      </c>
      <c r="MY164">
        <v>1812</v>
      </c>
      <c r="MZ164">
        <v>1008</v>
      </c>
      <c r="NA164">
        <v>5267</v>
      </c>
      <c r="NB164">
        <v>5592</v>
      </c>
      <c r="NC164">
        <v>868</v>
      </c>
    </row>
    <row r="165" spans="1:367">
      <c r="A165" t="s">
        <v>15</v>
      </c>
      <c r="B165" s="23">
        <v>17</v>
      </c>
      <c r="C165" t="s">
        <v>271</v>
      </c>
      <c r="D165" t="s">
        <v>5</v>
      </c>
      <c r="E165" t="s">
        <v>6</v>
      </c>
      <c r="F165">
        <v>1.2168141592920401E-2</v>
      </c>
      <c r="G165">
        <v>6.0606060606060597E-3</v>
      </c>
      <c r="H165">
        <v>4.3116723129042198E-3</v>
      </c>
      <c r="I165">
        <v>4.7770700636942699E-3</v>
      </c>
      <c r="J165" t="s">
        <v>6</v>
      </c>
      <c r="K165">
        <v>5.5555555555555601E-3</v>
      </c>
      <c r="L165">
        <v>1153</v>
      </c>
      <c r="M165">
        <v>1537</v>
      </c>
      <c r="N165">
        <v>1018</v>
      </c>
      <c r="O165">
        <v>1387</v>
      </c>
      <c r="P165">
        <v>1551</v>
      </c>
      <c r="Q165">
        <v>2959</v>
      </c>
      <c r="R165">
        <v>1597</v>
      </c>
      <c r="S165">
        <v>1431</v>
      </c>
      <c r="T165">
        <v>728</v>
      </c>
      <c r="U165">
        <v>1176</v>
      </c>
      <c r="V165">
        <v>1048</v>
      </c>
      <c r="W165">
        <v>1510</v>
      </c>
      <c r="X165">
        <v>1683</v>
      </c>
      <c r="Y165">
        <v>1313</v>
      </c>
      <c r="Z165">
        <v>1192</v>
      </c>
      <c r="AA165">
        <v>1619</v>
      </c>
      <c r="AB165">
        <v>1532</v>
      </c>
      <c r="AC165">
        <v>1275</v>
      </c>
      <c r="AD165">
        <v>888</v>
      </c>
      <c r="AE165">
        <v>231</v>
      </c>
      <c r="AF165">
        <v>188</v>
      </c>
      <c r="AG165">
        <v>1119</v>
      </c>
      <c r="AH165">
        <v>2302</v>
      </c>
      <c r="AI165">
        <v>1140</v>
      </c>
      <c r="AJ165">
        <v>985</v>
      </c>
      <c r="AK165">
        <v>132</v>
      </c>
      <c r="AL165">
        <v>463</v>
      </c>
      <c r="AM165">
        <v>549</v>
      </c>
      <c r="AN165">
        <v>4247</v>
      </c>
      <c r="AO165">
        <v>1340</v>
      </c>
      <c r="AP165">
        <v>670</v>
      </c>
      <c r="AQ165">
        <v>705</v>
      </c>
      <c r="AR165">
        <v>418</v>
      </c>
      <c r="AS165">
        <v>1156</v>
      </c>
      <c r="AT165">
        <v>3548</v>
      </c>
      <c r="AU165">
        <v>1307</v>
      </c>
      <c r="AV165">
        <v>2575</v>
      </c>
      <c r="AW165">
        <v>1857</v>
      </c>
      <c r="AX165">
        <v>1292</v>
      </c>
      <c r="AY165">
        <v>1973</v>
      </c>
      <c r="AZ165">
        <v>2565</v>
      </c>
      <c r="BA165">
        <v>2272</v>
      </c>
      <c r="BB165">
        <v>2899</v>
      </c>
      <c r="BC165">
        <v>482</v>
      </c>
      <c r="BD165">
        <v>2629</v>
      </c>
      <c r="BE165">
        <v>2207</v>
      </c>
      <c r="BF165">
        <v>958</v>
      </c>
      <c r="BG165">
        <v>894</v>
      </c>
      <c r="BH165">
        <v>1187</v>
      </c>
      <c r="BI165">
        <v>1356</v>
      </c>
      <c r="BJ165">
        <v>1337</v>
      </c>
      <c r="BK165">
        <v>748</v>
      </c>
      <c r="BL165">
        <v>3185</v>
      </c>
      <c r="BM165">
        <v>1099</v>
      </c>
      <c r="BN165">
        <v>2335</v>
      </c>
      <c r="BO165">
        <v>3319</v>
      </c>
      <c r="BP165">
        <v>2529</v>
      </c>
      <c r="BQ165">
        <v>1041</v>
      </c>
      <c r="BR165">
        <v>2398</v>
      </c>
      <c r="BS165">
        <v>1677</v>
      </c>
      <c r="BT165">
        <v>1742</v>
      </c>
      <c r="BU165">
        <v>1406</v>
      </c>
      <c r="BV165">
        <v>1715</v>
      </c>
      <c r="BW165">
        <v>1912</v>
      </c>
      <c r="BX165">
        <v>2537</v>
      </c>
      <c r="BY165">
        <v>4905</v>
      </c>
      <c r="BZ165">
        <v>2922</v>
      </c>
      <c r="CA165">
        <v>4500</v>
      </c>
      <c r="CB165">
        <v>3640</v>
      </c>
      <c r="CC165">
        <v>2791</v>
      </c>
      <c r="CD165">
        <v>3636</v>
      </c>
      <c r="CE165">
        <v>7293</v>
      </c>
      <c r="CF165">
        <v>4726</v>
      </c>
      <c r="CG165">
        <v>3177</v>
      </c>
      <c r="CH165">
        <v>6019</v>
      </c>
      <c r="CI165">
        <v>2487</v>
      </c>
      <c r="CJ165">
        <v>789</v>
      </c>
      <c r="CK165">
        <v>1668</v>
      </c>
      <c r="CL165">
        <v>293</v>
      </c>
      <c r="CM165">
        <v>5135</v>
      </c>
      <c r="CN165">
        <v>5540</v>
      </c>
      <c r="CO165">
        <v>5983</v>
      </c>
      <c r="CP165">
        <v>1140</v>
      </c>
      <c r="CQ165">
        <v>2902</v>
      </c>
      <c r="CR165">
        <v>1840</v>
      </c>
      <c r="CS165">
        <v>1840</v>
      </c>
      <c r="CT165">
        <v>876</v>
      </c>
      <c r="CU165">
        <v>1700</v>
      </c>
      <c r="CV165">
        <v>1609</v>
      </c>
      <c r="CW165">
        <v>2116</v>
      </c>
      <c r="CX165">
        <v>735</v>
      </c>
      <c r="CY165">
        <v>2162</v>
      </c>
      <c r="CZ165">
        <v>1371</v>
      </c>
      <c r="DA165">
        <v>2726</v>
      </c>
      <c r="DB165">
        <v>1225</v>
      </c>
      <c r="DC165">
        <v>1219</v>
      </c>
      <c r="DD165">
        <v>1725</v>
      </c>
      <c r="DE165">
        <v>5389</v>
      </c>
      <c r="DF165">
        <v>2294</v>
      </c>
      <c r="DG165">
        <v>3377</v>
      </c>
      <c r="DH165">
        <v>1871</v>
      </c>
      <c r="DI165">
        <v>1545</v>
      </c>
      <c r="DJ165">
        <v>623</v>
      </c>
      <c r="DK165">
        <v>1035</v>
      </c>
      <c r="DL165">
        <v>1595</v>
      </c>
      <c r="DM165">
        <v>8616</v>
      </c>
      <c r="DN165">
        <v>3969</v>
      </c>
      <c r="DO165">
        <v>6304</v>
      </c>
      <c r="DP165">
        <v>5445</v>
      </c>
      <c r="DQ165">
        <v>3037</v>
      </c>
      <c r="DR165">
        <v>6974</v>
      </c>
      <c r="DS165">
        <v>1783</v>
      </c>
      <c r="DT165">
        <v>0</v>
      </c>
      <c r="DU165">
        <v>5809</v>
      </c>
      <c r="DV165">
        <v>4218</v>
      </c>
      <c r="DW165">
        <v>6224</v>
      </c>
      <c r="DX165">
        <v>5719</v>
      </c>
      <c r="DY165">
        <v>420</v>
      </c>
      <c r="DZ165">
        <v>1728</v>
      </c>
      <c r="EA165">
        <v>1160</v>
      </c>
      <c r="EB165">
        <v>3049</v>
      </c>
      <c r="EC165">
        <v>1437</v>
      </c>
      <c r="ED165">
        <v>2367</v>
      </c>
      <c r="EE165">
        <v>637</v>
      </c>
      <c r="EF165">
        <v>834</v>
      </c>
      <c r="EG165">
        <v>1764</v>
      </c>
      <c r="EH165">
        <v>1595</v>
      </c>
      <c r="EI165">
        <v>5135</v>
      </c>
      <c r="EJ165" t="s">
        <v>6</v>
      </c>
      <c r="EK165">
        <v>1458</v>
      </c>
      <c r="EL165">
        <v>380</v>
      </c>
      <c r="EM165">
        <v>3253</v>
      </c>
      <c r="EN165" t="s">
        <v>6</v>
      </c>
      <c r="EO165">
        <v>1330</v>
      </c>
      <c r="EP165">
        <v>2399</v>
      </c>
      <c r="EQ165">
        <v>1846</v>
      </c>
      <c r="ER165">
        <v>0</v>
      </c>
      <c r="ES165">
        <v>0</v>
      </c>
      <c r="ET165">
        <v>1827</v>
      </c>
      <c r="EU165">
        <v>865</v>
      </c>
      <c r="EV165">
        <v>412</v>
      </c>
      <c r="EW165">
        <v>1175</v>
      </c>
      <c r="EX165">
        <v>1246</v>
      </c>
      <c r="EY165">
        <v>1399</v>
      </c>
      <c r="EZ165">
        <v>3228</v>
      </c>
      <c r="FA165">
        <v>2659</v>
      </c>
      <c r="FB165">
        <v>811</v>
      </c>
      <c r="FC165">
        <v>824</v>
      </c>
      <c r="FD165">
        <v>527</v>
      </c>
      <c r="FE165">
        <v>540</v>
      </c>
      <c r="FF165">
        <v>1833</v>
      </c>
      <c r="FG165">
        <v>1805</v>
      </c>
      <c r="FH165">
        <v>270</v>
      </c>
      <c r="FI165">
        <v>1969</v>
      </c>
      <c r="FJ165">
        <v>1283</v>
      </c>
      <c r="FK165">
        <v>2793</v>
      </c>
      <c r="FL165">
        <v>2853</v>
      </c>
      <c r="FM165">
        <v>1534</v>
      </c>
      <c r="FN165">
        <v>2183</v>
      </c>
      <c r="FO165">
        <v>3171</v>
      </c>
      <c r="FP165">
        <v>894</v>
      </c>
      <c r="FQ165">
        <v>3186</v>
      </c>
      <c r="FR165">
        <v>4524</v>
      </c>
      <c r="FS165">
        <v>2380</v>
      </c>
      <c r="FT165">
        <v>1223</v>
      </c>
      <c r="FU165">
        <v>574</v>
      </c>
      <c r="FV165">
        <v>1016</v>
      </c>
      <c r="FW165">
        <v>1070</v>
      </c>
      <c r="FX165">
        <v>873</v>
      </c>
      <c r="FY165">
        <v>1072</v>
      </c>
      <c r="FZ165">
        <v>528</v>
      </c>
      <c r="GA165">
        <v>1390</v>
      </c>
      <c r="GB165">
        <v>1949</v>
      </c>
      <c r="GC165">
        <v>1065</v>
      </c>
      <c r="GD165">
        <v>702</v>
      </c>
      <c r="GE165">
        <v>1972</v>
      </c>
      <c r="GF165">
        <v>3719</v>
      </c>
      <c r="GG165">
        <v>678</v>
      </c>
      <c r="GH165">
        <v>290</v>
      </c>
      <c r="GI165">
        <v>1703</v>
      </c>
      <c r="GJ165">
        <v>970</v>
      </c>
      <c r="GK165">
        <v>679</v>
      </c>
      <c r="GL165">
        <v>1099</v>
      </c>
      <c r="GM165">
        <v>2402</v>
      </c>
      <c r="GN165">
        <v>775</v>
      </c>
      <c r="GO165">
        <v>537</v>
      </c>
      <c r="GP165">
        <v>114</v>
      </c>
      <c r="GQ165">
        <v>471</v>
      </c>
      <c r="GR165">
        <v>543</v>
      </c>
      <c r="GS165">
        <v>1049</v>
      </c>
      <c r="GT165">
        <v>3741</v>
      </c>
      <c r="GU165">
        <v>1743</v>
      </c>
      <c r="GV165">
        <v>591</v>
      </c>
      <c r="GW165">
        <v>802</v>
      </c>
      <c r="GX165">
        <v>464</v>
      </c>
      <c r="GY165">
        <v>559</v>
      </c>
      <c r="GZ165">
        <v>1055</v>
      </c>
      <c r="HA165">
        <v>4388</v>
      </c>
      <c r="HB165">
        <v>396</v>
      </c>
      <c r="HC165">
        <v>698</v>
      </c>
      <c r="HD165">
        <v>4239</v>
      </c>
      <c r="HE165">
        <v>603</v>
      </c>
      <c r="HF165">
        <v>670</v>
      </c>
      <c r="HG165">
        <v>614</v>
      </c>
      <c r="HH165">
        <v>459</v>
      </c>
      <c r="HI165">
        <v>759</v>
      </c>
      <c r="HJ165">
        <v>915</v>
      </c>
      <c r="HK165">
        <v>860</v>
      </c>
      <c r="HL165">
        <v>897</v>
      </c>
      <c r="HM165">
        <v>779</v>
      </c>
      <c r="HN165">
        <v>733</v>
      </c>
      <c r="HO165">
        <v>170</v>
      </c>
      <c r="HP165">
        <v>880</v>
      </c>
      <c r="HQ165">
        <v>577</v>
      </c>
      <c r="HR165">
        <v>676</v>
      </c>
      <c r="HS165">
        <v>968</v>
      </c>
      <c r="HT165">
        <v>1064</v>
      </c>
      <c r="HU165">
        <v>2636</v>
      </c>
      <c r="HV165">
        <v>2252</v>
      </c>
      <c r="HW165">
        <v>2506</v>
      </c>
      <c r="HX165">
        <v>1293</v>
      </c>
      <c r="HY165">
        <v>1051</v>
      </c>
      <c r="HZ165">
        <v>944</v>
      </c>
      <c r="IA165">
        <v>1110</v>
      </c>
      <c r="IB165">
        <v>278</v>
      </c>
      <c r="IC165">
        <v>950</v>
      </c>
      <c r="ID165">
        <v>1297</v>
      </c>
      <c r="IE165">
        <v>455</v>
      </c>
      <c r="IF165">
        <v>971</v>
      </c>
      <c r="IG165">
        <v>620</v>
      </c>
      <c r="IH165">
        <v>878</v>
      </c>
      <c r="II165">
        <v>829</v>
      </c>
      <c r="IJ165">
        <v>434</v>
      </c>
      <c r="IK165">
        <v>621</v>
      </c>
      <c r="IL165">
        <v>2150</v>
      </c>
      <c r="IM165">
        <v>552</v>
      </c>
      <c r="IN165">
        <v>1095</v>
      </c>
      <c r="IO165">
        <v>929</v>
      </c>
      <c r="IP165">
        <v>590</v>
      </c>
      <c r="IQ165">
        <v>470</v>
      </c>
      <c r="IR165">
        <v>691</v>
      </c>
      <c r="IS165">
        <v>900</v>
      </c>
      <c r="IT165">
        <v>544</v>
      </c>
      <c r="IU165">
        <v>9735</v>
      </c>
      <c r="IV165">
        <v>826</v>
      </c>
      <c r="IW165">
        <v>904</v>
      </c>
      <c r="IX165">
        <v>2434</v>
      </c>
      <c r="IY165">
        <v>3782</v>
      </c>
      <c r="IZ165">
        <v>801</v>
      </c>
      <c r="JA165">
        <v>1459</v>
      </c>
      <c r="JB165">
        <v>923</v>
      </c>
      <c r="JC165">
        <v>3744</v>
      </c>
      <c r="JD165">
        <v>1091</v>
      </c>
      <c r="JE165">
        <v>1302</v>
      </c>
      <c r="JF165">
        <v>1150</v>
      </c>
      <c r="JG165">
        <v>1352</v>
      </c>
      <c r="JH165">
        <v>1516</v>
      </c>
      <c r="JI165">
        <v>1382</v>
      </c>
      <c r="JJ165">
        <v>1574</v>
      </c>
      <c r="JK165">
        <v>3034</v>
      </c>
      <c r="JL165">
        <v>4048</v>
      </c>
      <c r="JM165">
        <v>661</v>
      </c>
      <c r="JN165">
        <v>1134</v>
      </c>
      <c r="JO165">
        <v>1360</v>
      </c>
      <c r="JP165">
        <v>1265</v>
      </c>
      <c r="JQ165">
        <v>1259</v>
      </c>
      <c r="JR165">
        <v>965</v>
      </c>
      <c r="JS165">
        <v>1223</v>
      </c>
      <c r="JT165">
        <v>1790</v>
      </c>
      <c r="JU165">
        <v>2765</v>
      </c>
      <c r="JV165">
        <v>1145</v>
      </c>
      <c r="JW165">
        <v>685</v>
      </c>
      <c r="JX165">
        <v>1592</v>
      </c>
      <c r="JY165">
        <v>1341</v>
      </c>
      <c r="JZ165">
        <v>1440</v>
      </c>
      <c r="KA165">
        <v>275</v>
      </c>
      <c r="KB165">
        <v>282</v>
      </c>
      <c r="KC165">
        <v>1076</v>
      </c>
      <c r="KD165">
        <v>1035</v>
      </c>
      <c r="KE165">
        <v>4880</v>
      </c>
      <c r="KF165">
        <v>232</v>
      </c>
      <c r="KG165">
        <v>3304</v>
      </c>
      <c r="KH165">
        <v>9270</v>
      </c>
      <c r="KI165">
        <v>2639</v>
      </c>
      <c r="KJ165">
        <v>2084</v>
      </c>
      <c r="KK165">
        <v>3086</v>
      </c>
      <c r="KL165">
        <v>1119</v>
      </c>
      <c r="KM165">
        <v>1921</v>
      </c>
      <c r="KN165">
        <v>1663</v>
      </c>
      <c r="KO165">
        <v>1104</v>
      </c>
      <c r="KP165">
        <v>901</v>
      </c>
      <c r="KQ165">
        <v>1516</v>
      </c>
      <c r="KR165">
        <v>1136</v>
      </c>
      <c r="KS165">
        <v>1383</v>
      </c>
      <c r="KT165">
        <v>2007</v>
      </c>
      <c r="KU165">
        <v>992</v>
      </c>
      <c r="KV165">
        <v>387</v>
      </c>
      <c r="KW165">
        <v>1298</v>
      </c>
      <c r="KX165">
        <v>637</v>
      </c>
      <c r="KY165">
        <v>954</v>
      </c>
      <c r="KZ165">
        <v>1166</v>
      </c>
      <c r="LA165">
        <v>1130</v>
      </c>
      <c r="LB165">
        <v>1173</v>
      </c>
      <c r="LC165">
        <v>1447</v>
      </c>
      <c r="LD165">
        <v>1698</v>
      </c>
      <c r="LE165">
        <v>1590</v>
      </c>
      <c r="LF165">
        <v>1049</v>
      </c>
      <c r="LG165">
        <v>1149</v>
      </c>
      <c r="LH165">
        <v>3110</v>
      </c>
      <c r="LI165">
        <v>3953</v>
      </c>
      <c r="LJ165">
        <v>2834</v>
      </c>
      <c r="LK165">
        <v>1729</v>
      </c>
      <c r="LL165">
        <v>1684</v>
      </c>
      <c r="LM165">
        <v>1616</v>
      </c>
      <c r="LN165">
        <v>1533</v>
      </c>
      <c r="LO165">
        <v>1408</v>
      </c>
      <c r="LP165">
        <v>2605</v>
      </c>
      <c r="LQ165">
        <v>2648</v>
      </c>
      <c r="LR165">
        <v>1829</v>
      </c>
      <c r="LS165">
        <v>1591</v>
      </c>
      <c r="LT165">
        <v>1554</v>
      </c>
      <c r="LU165">
        <v>2192</v>
      </c>
      <c r="LV165">
        <v>1903</v>
      </c>
      <c r="LW165">
        <v>2242</v>
      </c>
      <c r="LX165">
        <v>744</v>
      </c>
      <c r="LY165">
        <v>1251</v>
      </c>
      <c r="LZ165">
        <v>1068</v>
      </c>
      <c r="MA165">
        <v>1618</v>
      </c>
      <c r="MB165">
        <v>3105</v>
      </c>
      <c r="MC165">
        <v>2522</v>
      </c>
      <c r="MD165">
        <v>1230</v>
      </c>
      <c r="ME165">
        <v>1498</v>
      </c>
      <c r="MF165">
        <v>1303</v>
      </c>
      <c r="MG165">
        <v>3739</v>
      </c>
      <c r="MH165">
        <v>1787</v>
      </c>
      <c r="MI165">
        <v>2701</v>
      </c>
      <c r="MJ165">
        <v>4819</v>
      </c>
      <c r="MK165">
        <v>882</v>
      </c>
      <c r="ML165">
        <v>1997</v>
      </c>
      <c r="MM165">
        <v>1039</v>
      </c>
      <c r="MN165">
        <v>1549</v>
      </c>
      <c r="MO165">
        <v>2097</v>
      </c>
      <c r="MP165">
        <v>3357</v>
      </c>
      <c r="MQ165">
        <v>2337</v>
      </c>
      <c r="MR165">
        <v>1571</v>
      </c>
      <c r="MS165">
        <v>1539</v>
      </c>
      <c r="MT165">
        <v>4096</v>
      </c>
      <c r="MU165">
        <v>4096</v>
      </c>
      <c r="MV165">
        <v>3461</v>
      </c>
      <c r="MW165">
        <v>2597</v>
      </c>
      <c r="MX165">
        <v>5399</v>
      </c>
      <c r="MY165">
        <v>1690</v>
      </c>
      <c r="MZ165">
        <v>970</v>
      </c>
      <c r="NA165">
        <v>5023</v>
      </c>
      <c r="NB165">
        <v>5336</v>
      </c>
      <c r="NC165">
        <v>773</v>
      </c>
    </row>
    <row r="166" spans="1:367">
      <c r="A166" t="s">
        <v>15</v>
      </c>
      <c r="B166" s="23">
        <v>17</v>
      </c>
      <c r="C166" t="s">
        <v>272</v>
      </c>
      <c r="D166" t="s">
        <v>5</v>
      </c>
      <c r="E166" t="s">
        <v>6</v>
      </c>
      <c r="F166" t="s">
        <v>6</v>
      </c>
      <c r="G166" t="s">
        <v>6</v>
      </c>
      <c r="H166" t="s">
        <v>6</v>
      </c>
      <c r="I166" t="s">
        <v>6</v>
      </c>
      <c r="J166" t="s">
        <v>6</v>
      </c>
      <c r="K166">
        <v>5.5555555555555601E-3</v>
      </c>
      <c r="L166">
        <v>1153</v>
      </c>
      <c r="M166">
        <v>1537</v>
      </c>
      <c r="N166">
        <v>1018</v>
      </c>
      <c r="O166">
        <v>1387</v>
      </c>
      <c r="P166">
        <v>1551</v>
      </c>
      <c r="Q166">
        <v>2959</v>
      </c>
      <c r="R166">
        <v>1597</v>
      </c>
      <c r="S166">
        <v>1431</v>
      </c>
      <c r="T166">
        <v>728</v>
      </c>
      <c r="U166">
        <v>1176</v>
      </c>
      <c r="V166">
        <v>1048</v>
      </c>
      <c r="W166">
        <v>1510</v>
      </c>
      <c r="X166">
        <v>1683</v>
      </c>
      <c r="Y166">
        <v>1313</v>
      </c>
      <c r="Z166">
        <v>1192</v>
      </c>
      <c r="AA166">
        <v>1619</v>
      </c>
      <c r="AB166">
        <v>1532</v>
      </c>
      <c r="AC166">
        <v>1275</v>
      </c>
      <c r="AD166">
        <v>888</v>
      </c>
      <c r="AE166">
        <v>231</v>
      </c>
      <c r="AF166">
        <v>188</v>
      </c>
      <c r="AG166">
        <v>1119</v>
      </c>
      <c r="AH166">
        <v>2302</v>
      </c>
      <c r="AI166">
        <v>1140</v>
      </c>
      <c r="AJ166">
        <v>985</v>
      </c>
      <c r="AK166">
        <v>132</v>
      </c>
      <c r="AL166">
        <v>463</v>
      </c>
      <c r="AM166">
        <v>549</v>
      </c>
      <c r="AN166">
        <v>4247</v>
      </c>
      <c r="AO166">
        <v>1340</v>
      </c>
      <c r="AP166">
        <v>670</v>
      </c>
      <c r="AQ166">
        <v>705</v>
      </c>
      <c r="AR166">
        <v>418</v>
      </c>
      <c r="AS166">
        <v>1156</v>
      </c>
      <c r="AT166">
        <v>3548</v>
      </c>
      <c r="AU166">
        <v>1307</v>
      </c>
      <c r="AV166">
        <v>2575</v>
      </c>
      <c r="AW166">
        <v>1857</v>
      </c>
      <c r="AX166">
        <v>1292</v>
      </c>
      <c r="AY166">
        <v>1973</v>
      </c>
      <c r="AZ166">
        <v>2565</v>
      </c>
      <c r="BA166">
        <v>2272</v>
      </c>
      <c r="BB166">
        <v>2899</v>
      </c>
      <c r="BC166">
        <v>482</v>
      </c>
      <c r="BD166">
        <v>2629</v>
      </c>
      <c r="BE166">
        <v>2207</v>
      </c>
      <c r="BF166">
        <v>958</v>
      </c>
      <c r="BG166">
        <v>894</v>
      </c>
      <c r="BH166">
        <v>1187</v>
      </c>
      <c r="BI166">
        <v>1356</v>
      </c>
      <c r="BJ166">
        <v>1337</v>
      </c>
      <c r="BK166">
        <v>748</v>
      </c>
      <c r="BL166">
        <v>3185</v>
      </c>
      <c r="BM166">
        <v>1099</v>
      </c>
      <c r="BN166">
        <v>2335</v>
      </c>
      <c r="BO166">
        <v>3319</v>
      </c>
      <c r="BP166">
        <v>2529</v>
      </c>
      <c r="BQ166">
        <v>1041</v>
      </c>
      <c r="BR166">
        <v>2398</v>
      </c>
      <c r="BS166">
        <v>1677</v>
      </c>
      <c r="BT166">
        <v>1742</v>
      </c>
      <c r="BU166">
        <v>1406</v>
      </c>
      <c r="BV166">
        <v>1715</v>
      </c>
      <c r="BW166">
        <v>1912</v>
      </c>
      <c r="BX166">
        <v>2537</v>
      </c>
      <c r="BY166">
        <v>4905</v>
      </c>
      <c r="BZ166">
        <v>2922</v>
      </c>
      <c r="CA166">
        <v>4500</v>
      </c>
      <c r="CB166">
        <v>3640</v>
      </c>
      <c r="CC166">
        <v>2791</v>
      </c>
      <c r="CD166">
        <v>3636</v>
      </c>
      <c r="CE166">
        <v>7293</v>
      </c>
      <c r="CF166">
        <v>4726</v>
      </c>
      <c r="CG166">
        <v>3177</v>
      </c>
      <c r="CH166">
        <v>6019</v>
      </c>
      <c r="CI166">
        <v>2487</v>
      </c>
      <c r="CJ166">
        <v>789</v>
      </c>
      <c r="CK166">
        <v>1668</v>
      </c>
      <c r="CL166">
        <v>293</v>
      </c>
      <c r="CM166">
        <v>5135</v>
      </c>
      <c r="CN166">
        <v>5540</v>
      </c>
      <c r="CO166">
        <v>5983</v>
      </c>
      <c r="CP166">
        <v>1140</v>
      </c>
      <c r="CQ166">
        <v>2902</v>
      </c>
      <c r="CR166">
        <v>1840</v>
      </c>
      <c r="CS166">
        <v>1840</v>
      </c>
      <c r="CT166">
        <v>876</v>
      </c>
      <c r="CU166">
        <v>1700</v>
      </c>
      <c r="CV166">
        <v>1609</v>
      </c>
      <c r="CW166">
        <v>2116</v>
      </c>
      <c r="CX166">
        <v>735</v>
      </c>
      <c r="CY166">
        <v>2162</v>
      </c>
      <c r="CZ166">
        <v>1371</v>
      </c>
      <c r="DA166">
        <v>2726</v>
      </c>
      <c r="DB166">
        <v>1225</v>
      </c>
      <c r="DC166">
        <v>1219</v>
      </c>
      <c r="DD166">
        <v>1725</v>
      </c>
      <c r="DE166">
        <v>5389</v>
      </c>
      <c r="DF166">
        <v>2294</v>
      </c>
      <c r="DG166">
        <v>3377</v>
      </c>
      <c r="DH166">
        <v>1871</v>
      </c>
      <c r="DI166">
        <v>1545</v>
      </c>
      <c r="DJ166">
        <v>623</v>
      </c>
      <c r="DK166">
        <v>1035</v>
      </c>
      <c r="DL166">
        <v>1595</v>
      </c>
      <c r="DM166">
        <v>8616</v>
      </c>
      <c r="DN166">
        <v>3969</v>
      </c>
      <c r="DO166">
        <v>6304</v>
      </c>
      <c r="DP166">
        <v>5445</v>
      </c>
      <c r="DQ166">
        <v>3037</v>
      </c>
      <c r="DR166">
        <v>6974</v>
      </c>
      <c r="DS166">
        <v>1783</v>
      </c>
      <c r="DT166">
        <v>0</v>
      </c>
      <c r="DU166">
        <v>5809</v>
      </c>
      <c r="DV166">
        <v>4218</v>
      </c>
      <c r="DW166">
        <v>6224</v>
      </c>
      <c r="DX166">
        <v>5719</v>
      </c>
      <c r="DY166">
        <v>420</v>
      </c>
      <c r="DZ166">
        <v>1728</v>
      </c>
      <c r="EA166">
        <v>1160</v>
      </c>
      <c r="EB166">
        <v>3049</v>
      </c>
      <c r="EC166">
        <v>1437</v>
      </c>
      <c r="ED166">
        <v>2367</v>
      </c>
      <c r="EE166">
        <v>637</v>
      </c>
      <c r="EF166">
        <v>834</v>
      </c>
      <c r="EG166">
        <v>1764</v>
      </c>
      <c r="EH166">
        <v>1595</v>
      </c>
      <c r="EI166">
        <v>5135</v>
      </c>
      <c r="EJ166" t="s">
        <v>6</v>
      </c>
      <c r="EK166">
        <v>1458</v>
      </c>
      <c r="EL166">
        <v>380</v>
      </c>
      <c r="EM166">
        <v>3253</v>
      </c>
      <c r="EN166" t="s">
        <v>6</v>
      </c>
      <c r="EO166">
        <v>1330</v>
      </c>
      <c r="EP166">
        <v>2399</v>
      </c>
      <c r="EQ166">
        <v>1846</v>
      </c>
      <c r="ER166">
        <v>0</v>
      </c>
      <c r="ES166">
        <v>0</v>
      </c>
      <c r="ET166">
        <v>1827</v>
      </c>
      <c r="EU166">
        <v>865</v>
      </c>
      <c r="EV166">
        <v>412</v>
      </c>
      <c r="EW166">
        <v>1175</v>
      </c>
      <c r="EX166">
        <v>1246</v>
      </c>
      <c r="EY166">
        <v>1399</v>
      </c>
      <c r="EZ166">
        <v>3228</v>
      </c>
      <c r="FA166">
        <v>2659</v>
      </c>
      <c r="FB166">
        <v>811</v>
      </c>
      <c r="FC166">
        <v>824</v>
      </c>
      <c r="FD166">
        <v>527</v>
      </c>
      <c r="FE166">
        <v>540</v>
      </c>
      <c r="FF166">
        <v>1833</v>
      </c>
      <c r="FG166">
        <v>1805</v>
      </c>
      <c r="FH166">
        <v>270</v>
      </c>
      <c r="FI166">
        <v>1969</v>
      </c>
      <c r="FJ166">
        <v>1283</v>
      </c>
      <c r="FK166">
        <v>2793</v>
      </c>
      <c r="FL166">
        <v>2853</v>
      </c>
      <c r="FM166">
        <v>1534</v>
      </c>
      <c r="FN166">
        <v>2183</v>
      </c>
      <c r="FO166">
        <v>3171</v>
      </c>
      <c r="FP166">
        <v>894</v>
      </c>
      <c r="FQ166">
        <v>3186</v>
      </c>
      <c r="FR166">
        <v>4524</v>
      </c>
      <c r="FS166">
        <v>2380</v>
      </c>
      <c r="FT166">
        <v>1223</v>
      </c>
      <c r="FU166">
        <v>574</v>
      </c>
      <c r="FV166">
        <v>1016</v>
      </c>
      <c r="FW166">
        <v>1070</v>
      </c>
      <c r="FX166">
        <v>873</v>
      </c>
      <c r="FY166">
        <v>1072</v>
      </c>
      <c r="FZ166">
        <v>528</v>
      </c>
      <c r="GA166">
        <v>1390</v>
      </c>
      <c r="GB166">
        <v>1949</v>
      </c>
      <c r="GC166">
        <v>1065</v>
      </c>
      <c r="GD166">
        <v>702</v>
      </c>
      <c r="GE166">
        <v>1972</v>
      </c>
      <c r="GF166">
        <v>3719</v>
      </c>
      <c r="GG166">
        <v>678</v>
      </c>
      <c r="GH166">
        <v>290</v>
      </c>
      <c r="GI166">
        <v>1703</v>
      </c>
      <c r="GJ166">
        <v>970</v>
      </c>
      <c r="GK166">
        <v>679</v>
      </c>
      <c r="GL166">
        <v>1099</v>
      </c>
      <c r="GM166">
        <v>2402</v>
      </c>
      <c r="GN166">
        <v>775</v>
      </c>
      <c r="GO166">
        <v>537</v>
      </c>
      <c r="GP166">
        <v>114</v>
      </c>
      <c r="GQ166">
        <v>471</v>
      </c>
      <c r="GR166">
        <v>543</v>
      </c>
      <c r="GS166">
        <v>1049</v>
      </c>
      <c r="GT166">
        <v>3741</v>
      </c>
      <c r="GU166">
        <v>1743</v>
      </c>
      <c r="GV166">
        <v>591</v>
      </c>
      <c r="GW166">
        <v>802</v>
      </c>
      <c r="GX166">
        <v>464</v>
      </c>
      <c r="GY166">
        <v>559</v>
      </c>
      <c r="GZ166">
        <v>1055</v>
      </c>
      <c r="HA166">
        <v>4388</v>
      </c>
      <c r="HB166">
        <v>396</v>
      </c>
      <c r="HC166">
        <v>698</v>
      </c>
      <c r="HD166">
        <v>4239</v>
      </c>
      <c r="HE166">
        <v>603</v>
      </c>
      <c r="HF166">
        <v>670</v>
      </c>
      <c r="HG166">
        <v>614</v>
      </c>
      <c r="HH166">
        <v>459</v>
      </c>
      <c r="HI166">
        <v>759</v>
      </c>
      <c r="HJ166">
        <v>915</v>
      </c>
      <c r="HK166">
        <v>860</v>
      </c>
      <c r="HL166">
        <v>897</v>
      </c>
      <c r="HM166">
        <v>779</v>
      </c>
      <c r="HN166">
        <v>733</v>
      </c>
      <c r="HO166">
        <v>170</v>
      </c>
      <c r="HP166">
        <v>880</v>
      </c>
      <c r="HQ166">
        <v>577</v>
      </c>
      <c r="HR166">
        <v>676</v>
      </c>
      <c r="HS166">
        <v>968</v>
      </c>
      <c r="HT166">
        <v>1064</v>
      </c>
      <c r="HU166">
        <v>2636</v>
      </c>
      <c r="HV166">
        <v>2252</v>
      </c>
      <c r="HW166">
        <v>2506</v>
      </c>
      <c r="HX166">
        <v>1293</v>
      </c>
      <c r="HY166">
        <v>1051</v>
      </c>
      <c r="HZ166">
        <v>944</v>
      </c>
      <c r="IA166">
        <v>1110</v>
      </c>
      <c r="IB166">
        <v>278</v>
      </c>
      <c r="IC166">
        <v>950</v>
      </c>
      <c r="ID166">
        <v>1297</v>
      </c>
      <c r="IE166">
        <v>455</v>
      </c>
      <c r="IF166">
        <v>971</v>
      </c>
      <c r="IG166">
        <v>620</v>
      </c>
      <c r="IH166">
        <v>878</v>
      </c>
      <c r="II166">
        <v>829</v>
      </c>
      <c r="IJ166">
        <v>434</v>
      </c>
      <c r="IK166">
        <v>621</v>
      </c>
      <c r="IL166">
        <v>2150</v>
      </c>
      <c r="IM166">
        <v>552</v>
      </c>
      <c r="IN166">
        <v>1095</v>
      </c>
      <c r="IO166">
        <v>929</v>
      </c>
      <c r="IP166">
        <v>590</v>
      </c>
      <c r="IQ166">
        <v>470</v>
      </c>
      <c r="IR166">
        <v>691</v>
      </c>
      <c r="IS166">
        <v>900</v>
      </c>
      <c r="IT166">
        <v>544</v>
      </c>
      <c r="IU166">
        <v>9735</v>
      </c>
      <c r="IV166">
        <v>826</v>
      </c>
      <c r="IW166">
        <v>904</v>
      </c>
      <c r="IX166">
        <v>2434</v>
      </c>
      <c r="IY166">
        <v>3782</v>
      </c>
      <c r="IZ166">
        <v>801</v>
      </c>
      <c r="JA166">
        <v>1459</v>
      </c>
      <c r="JB166">
        <v>923</v>
      </c>
      <c r="JC166">
        <v>3744</v>
      </c>
      <c r="JD166">
        <v>1091</v>
      </c>
      <c r="JE166">
        <v>1302</v>
      </c>
      <c r="JF166">
        <v>1150</v>
      </c>
      <c r="JG166">
        <v>1352</v>
      </c>
      <c r="JH166">
        <v>1516</v>
      </c>
      <c r="JI166">
        <v>1382</v>
      </c>
      <c r="JJ166">
        <v>1574</v>
      </c>
      <c r="JK166">
        <v>3034</v>
      </c>
      <c r="JL166">
        <v>4048</v>
      </c>
      <c r="JM166">
        <v>661</v>
      </c>
      <c r="JN166">
        <v>1134</v>
      </c>
      <c r="JO166">
        <v>1360</v>
      </c>
      <c r="JP166">
        <v>1265</v>
      </c>
      <c r="JQ166">
        <v>1259</v>
      </c>
      <c r="JR166">
        <v>965</v>
      </c>
      <c r="JS166">
        <v>1223</v>
      </c>
      <c r="JT166">
        <v>1790</v>
      </c>
      <c r="JU166">
        <v>2765</v>
      </c>
      <c r="JV166">
        <v>1145</v>
      </c>
      <c r="JW166">
        <v>685</v>
      </c>
      <c r="JX166">
        <v>1592</v>
      </c>
      <c r="JY166">
        <v>1341</v>
      </c>
      <c r="JZ166">
        <v>1440</v>
      </c>
      <c r="KA166">
        <v>275</v>
      </c>
      <c r="KB166">
        <v>282</v>
      </c>
      <c r="KC166">
        <v>1076</v>
      </c>
      <c r="KD166">
        <v>1035</v>
      </c>
      <c r="KE166">
        <v>4880</v>
      </c>
      <c r="KF166">
        <v>232</v>
      </c>
      <c r="KG166">
        <v>3304</v>
      </c>
      <c r="KH166">
        <v>9270</v>
      </c>
      <c r="KI166">
        <v>2639</v>
      </c>
      <c r="KJ166">
        <v>2084</v>
      </c>
      <c r="KK166">
        <v>3086</v>
      </c>
      <c r="KL166">
        <v>1119</v>
      </c>
      <c r="KM166">
        <v>1921</v>
      </c>
      <c r="KN166">
        <v>1663</v>
      </c>
      <c r="KO166">
        <v>1104</v>
      </c>
      <c r="KP166">
        <v>901</v>
      </c>
      <c r="KQ166">
        <v>1516</v>
      </c>
      <c r="KR166">
        <v>1136</v>
      </c>
      <c r="KS166">
        <v>1383</v>
      </c>
      <c r="KT166">
        <v>2007</v>
      </c>
      <c r="KU166">
        <v>992</v>
      </c>
      <c r="KV166">
        <v>387</v>
      </c>
      <c r="KW166">
        <v>1298</v>
      </c>
      <c r="KX166">
        <v>637</v>
      </c>
      <c r="KY166">
        <v>954</v>
      </c>
      <c r="KZ166">
        <v>1166</v>
      </c>
      <c r="LA166">
        <v>1130</v>
      </c>
      <c r="LB166">
        <v>1173</v>
      </c>
      <c r="LC166">
        <v>1447</v>
      </c>
      <c r="LD166">
        <v>1698</v>
      </c>
      <c r="LE166">
        <v>1590</v>
      </c>
      <c r="LF166">
        <v>1049</v>
      </c>
      <c r="LG166">
        <v>1149</v>
      </c>
      <c r="LH166">
        <v>3110</v>
      </c>
      <c r="LI166">
        <v>3953</v>
      </c>
      <c r="LJ166">
        <v>2834</v>
      </c>
      <c r="LK166">
        <v>1729</v>
      </c>
      <c r="LL166">
        <v>1684</v>
      </c>
      <c r="LM166">
        <v>1616</v>
      </c>
      <c r="LN166">
        <v>1533</v>
      </c>
      <c r="LO166">
        <v>1408</v>
      </c>
      <c r="LP166">
        <v>2605</v>
      </c>
      <c r="LQ166">
        <v>2648</v>
      </c>
      <c r="LR166">
        <v>1829</v>
      </c>
      <c r="LS166">
        <v>1591</v>
      </c>
      <c r="LT166">
        <v>1554</v>
      </c>
      <c r="LU166">
        <v>2192</v>
      </c>
      <c r="LV166">
        <v>1903</v>
      </c>
      <c r="LW166">
        <v>2242</v>
      </c>
      <c r="LX166">
        <v>744</v>
      </c>
      <c r="LY166">
        <v>1251</v>
      </c>
      <c r="LZ166">
        <v>1068</v>
      </c>
      <c r="MA166">
        <v>1618</v>
      </c>
      <c r="MB166">
        <v>3105</v>
      </c>
      <c r="MC166">
        <v>2522</v>
      </c>
      <c r="MD166">
        <v>1230</v>
      </c>
      <c r="ME166">
        <v>1498</v>
      </c>
      <c r="MF166">
        <v>1303</v>
      </c>
      <c r="MG166">
        <v>3739</v>
      </c>
      <c r="MH166">
        <v>1787</v>
      </c>
      <c r="MI166">
        <v>2701</v>
      </c>
      <c r="MJ166">
        <v>4819</v>
      </c>
      <c r="MK166">
        <v>882</v>
      </c>
      <c r="ML166">
        <v>1997</v>
      </c>
      <c r="MM166">
        <v>1039</v>
      </c>
      <c r="MN166">
        <v>1549</v>
      </c>
      <c r="MO166">
        <v>2097</v>
      </c>
      <c r="MP166">
        <v>3357</v>
      </c>
      <c r="MQ166">
        <v>2337</v>
      </c>
      <c r="MR166">
        <v>1571</v>
      </c>
      <c r="MS166">
        <v>1539</v>
      </c>
      <c r="MT166">
        <v>4096</v>
      </c>
      <c r="MU166">
        <v>4096</v>
      </c>
      <c r="MV166">
        <v>3461</v>
      </c>
      <c r="MW166">
        <v>2597</v>
      </c>
      <c r="MX166">
        <v>5399</v>
      </c>
      <c r="MY166">
        <v>1690</v>
      </c>
      <c r="MZ166">
        <v>970</v>
      </c>
      <c r="NA166">
        <v>5023</v>
      </c>
      <c r="NB166">
        <v>5336</v>
      </c>
      <c r="NC166">
        <v>773</v>
      </c>
    </row>
    <row r="167" spans="1:367">
      <c r="A167" t="s">
        <v>15</v>
      </c>
      <c r="B167" s="23">
        <v>17</v>
      </c>
      <c r="C167" t="s">
        <v>273</v>
      </c>
      <c r="D167" t="s">
        <v>5</v>
      </c>
      <c r="E167" t="s">
        <v>6</v>
      </c>
      <c r="F167" t="s">
        <v>6</v>
      </c>
      <c r="G167" t="s">
        <v>6</v>
      </c>
      <c r="H167" t="s">
        <v>6</v>
      </c>
      <c r="I167" t="s">
        <v>6</v>
      </c>
      <c r="J167" t="s">
        <v>6</v>
      </c>
      <c r="K167">
        <v>5.5555555555555601E-3</v>
      </c>
      <c r="L167">
        <v>1096</v>
      </c>
      <c r="M167">
        <v>1473</v>
      </c>
      <c r="N167">
        <v>956</v>
      </c>
      <c r="O167">
        <v>1297</v>
      </c>
      <c r="P167">
        <v>1432</v>
      </c>
      <c r="Q167">
        <v>2776</v>
      </c>
      <c r="R167">
        <v>1524</v>
      </c>
      <c r="S167">
        <v>1323</v>
      </c>
      <c r="T167">
        <v>702</v>
      </c>
      <c r="U167">
        <v>1098</v>
      </c>
      <c r="V167">
        <v>1009</v>
      </c>
      <c r="W167">
        <v>1420</v>
      </c>
      <c r="X167">
        <v>1598</v>
      </c>
      <c r="Y167">
        <v>1247</v>
      </c>
      <c r="Z167">
        <v>1129</v>
      </c>
      <c r="AA167">
        <v>1513</v>
      </c>
      <c r="AB167">
        <v>1460</v>
      </c>
      <c r="AC167">
        <v>1209</v>
      </c>
      <c r="AD167">
        <v>828</v>
      </c>
      <c r="AE167">
        <v>311</v>
      </c>
      <c r="AF167">
        <v>276</v>
      </c>
      <c r="AG167">
        <v>1058</v>
      </c>
      <c r="AH167">
        <v>2187</v>
      </c>
      <c r="AI167">
        <v>1078</v>
      </c>
      <c r="AJ167">
        <v>948</v>
      </c>
      <c r="AK167">
        <v>118</v>
      </c>
      <c r="AL167">
        <v>453</v>
      </c>
      <c r="AM167">
        <v>516</v>
      </c>
      <c r="AN167">
        <v>4052</v>
      </c>
      <c r="AO167">
        <v>1268</v>
      </c>
      <c r="AP167">
        <v>630</v>
      </c>
      <c r="AQ167">
        <v>673</v>
      </c>
      <c r="AR167">
        <v>398</v>
      </c>
      <c r="AS167">
        <v>1076</v>
      </c>
      <c r="AT167">
        <v>3297</v>
      </c>
      <c r="AU167">
        <v>1257</v>
      </c>
      <c r="AV167">
        <v>2362</v>
      </c>
      <c r="AW167">
        <v>1706</v>
      </c>
      <c r="AX167">
        <v>1172</v>
      </c>
      <c r="AY167">
        <v>1818</v>
      </c>
      <c r="AZ167">
        <v>2325</v>
      </c>
      <c r="BA167">
        <v>2200</v>
      </c>
      <c r="BB167">
        <v>2760</v>
      </c>
      <c r="BC167">
        <v>440</v>
      </c>
      <c r="BD167">
        <v>2389</v>
      </c>
      <c r="BE167">
        <v>2038</v>
      </c>
      <c r="BF167">
        <v>894</v>
      </c>
      <c r="BG167">
        <v>838</v>
      </c>
      <c r="BH167">
        <v>1123</v>
      </c>
      <c r="BI167">
        <v>1257</v>
      </c>
      <c r="BJ167">
        <v>1250</v>
      </c>
      <c r="BK167">
        <v>702</v>
      </c>
      <c r="BL167">
        <v>2844</v>
      </c>
      <c r="BM167">
        <v>1030</v>
      </c>
      <c r="BN167">
        <v>2184</v>
      </c>
      <c r="BO167">
        <v>3064</v>
      </c>
      <c r="BP167">
        <v>2218</v>
      </c>
      <c r="BQ167">
        <v>988</v>
      </c>
      <c r="BR167">
        <v>2124</v>
      </c>
      <c r="BS167">
        <v>1536</v>
      </c>
      <c r="BT167">
        <v>1605</v>
      </c>
      <c r="BU167">
        <v>1247</v>
      </c>
      <c r="BV167">
        <v>1471</v>
      </c>
      <c r="BW167">
        <v>1787</v>
      </c>
      <c r="BX167">
        <v>2367</v>
      </c>
      <c r="BY167">
        <v>4813</v>
      </c>
      <c r="BZ167">
        <v>2779</v>
      </c>
      <c r="CA167">
        <v>4235</v>
      </c>
      <c r="CB167">
        <v>3472</v>
      </c>
      <c r="CC167">
        <v>2515</v>
      </c>
      <c r="CD167">
        <v>3242</v>
      </c>
      <c r="CE167">
        <v>6691</v>
      </c>
      <c r="CF167">
        <v>4369</v>
      </c>
      <c r="CG167">
        <v>2991</v>
      </c>
      <c r="CH167">
        <v>5758</v>
      </c>
      <c r="CI167">
        <v>2382</v>
      </c>
      <c r="CJ167">
        <v>774</v>
      </c>
      <c r="CK167">
        <v>1645</v>
      </c>
      <c r="CL167">
        <v>267</v>
      </c>
      <c r="CM167">
        <v>4895</v>
      </c>
      <c r="CN167">
        <v>5263</v>
      </c>
      <c r="CO167">
        <v>5762</v>
      </c>
      <c r="CP167">
        <v>1109</v>
      </c>
      <c r="CQ167">
        <v>2792</v>
      </c>
      <c r="CR167">
        <v>1745</v>
      </c>
      <c r="CS167">
        <v>1773</v>
      </c>
      <c r="CT167">
        <v>862</v>
      </c>
      <c r="CU167">
        <v>1607</v>
      </c>
      <c r="CV167">
        <v>1558</v>
      </c>
      <c r="CW167">
        <v>2015</v>
      </c>
      <c r="CX167">
        <v>722</v>
      </c>
      <c r="CY167">
        <v>2043</v>
      </c>
      <c r="CZ167">
        <v>1319</v>
      </c>
      <c r="DA167">
        <v>2539</v>
      </c>
      <c r="DB167">
        <v>1178</v>
      </c>
      <c r="DC167">
        <v>1165</v>
      </c>
      <c r="DD167">
        <v>1633</v>
      </c>
      <c r="DE167">
        <v>4756</v>
      </c>
      <c r="DF167">
        <v>2209</v>
      </c>
      <c r="DG167">
        <v>3217</v>
      </c>
      <c r="DH167">
        <v>1749</v>
      </c>
      <c r="DI167">
        <v>1488</v>
      </c>
      <c r="DJ167">
        <v>617</v>
      </c>
      <c r="DK167">
        <v>995</v>
      </c>
      <c r="DL167">
        <v>1576</v>
      </c>
      <c r="DM167">
        <v>8153</v>
      </c>
      <c r="DN167">
        <v>3640</v>
      </c>
      <c r="DO167">
        <v>5950</v>
      </c>
      <c r="DP167">
        <v>5113</v>
      </c>
      <c r="DQ167">
        <v>2977</v>
      </c>
      <c r="DR167">
        <v>6736</v>
      </c>
      <c r="DS167">
        <v>1728</v>
      </c>
      <c r="DT167">
        <v>0</v>
      </c>
      <c r="DU167">
        <v>4874</v>
      </c>
      <c r="DV167">
        <v>3695</v>
      </c>
      <c r="DW167">
        <v>5527</v>
      </c>
      <c r="DX167">
        <v>5488</v>
      </c>
      <c r="DY167">
        <v>415</v>
      </c>
      <c r="DZ167">
        <v>1679</v>
      </c>
      <c r="EA167">
        <v>1109</v>
      </c>
      <c r="EB167">
        <v>2771</v>
      </c>
      <c r="EC167">
        <v>1278</v>
      </c>
      <c r="ED167">
        <v>2266</v>
      </c>
      <c r="EE167">
        <v>626</v>
      </c>
      <c r="EF167">
        <v>807</v>
      </c>
      <c r="EG167">
        <v>1678</v>
      </c>
      <c r="EH167">
        <v>1461</v>
      </c>
      <c r="EI167">
        <v>4627</v>
      </c>
      <c r="EJ167" t="s">
        <v>6</v>
      </c>
      <c r="EK167">
        <v>1419</v>
      </c>
      <c r="EL167">
        <v>469</v>
      </c>
      <c r="EM167">
        <v>3066</v>
      </c>
      <c r="EN167" t="s">
        <v>6</v>
      </c>
      <c r="EO167">
        <v>1278</v>
      </c>
      <c r="EP167">
        <v>2233</v>
      </c>
      <c r="EQ167">
        <v>1792</v>
      </c>
      <c r="ER167">
        <v>0</v>
      </c>
      <c r="ES167">
        <v>0</v>
      </c>
      <c r="ET167">
        <v>1741</v>
      </c>
      <c r="EU167">
        <v>835</v>
      </c>
      <c r="EV167">
        <v>411</v>
      </c>
      <c r="EW167">
        <v>1142</v>
      </c>
      <c r="EX167">
        <v>1249</v>
      </c>
      <c r="EY167">
        <v>1291</v>
      </c>
      <c r="EZ167">
        <v>3045</v>
      </c>
      <c r="FA167">
        <v>2475</v>
      </c>
      <c r="FB167">
        <v>737</v>
      </c>
      <c r="FC167">
        <v>784</v>
      </c>
      <c r="FD167">
        <v>507</v>
      </c>
      <c r="FE167">
        <v>516</v>
      </c>
      <c r="FF167">
        <v>1700</v>
      </c>
      <c r="FG167">
        <v>1703</v>
      </c>
      <c r="FH167">
        <v>245</v>
      </c>
      <c r="FI167">
        <v>1888</v>
      </c>
      <c r="FJ167">
        <v>1184</v>
      </c>
      <c r="FK167">
        <v>2657</v>
      </c>
      <c r="FL167">
        <v>2666</v>
      </c>
      <c r="FM167">
        <v>1436</v>
      </c>
      <c r="FN167">
        <v>2039</v>
      </c>
      <c r="FO167">
        <v>3009</v>
      </c>
      <c r="FP167">
        <v>838</v>
      </c>
      <c r="FQ167">
        <v>2918</v>
      </c>
      <c r="FR167">
        <v>4218</v>
      </c>
      <c r="FS167">
        <v>2150</v>
      </c>
      <c r="FT167">
        <v>1101</v>
      </c>
      <c r="FU167">
        <v>532</v>
      </c>
      <c r="FV167">
        <v>949</v>
      </c>
      <c r="FW167">
        <v>1007</v>
      </c>
      <c r="FX167">
        <v>833</v>
      </c>
      <c r="FY167">
        <v>1007</v>
      </c>
      <c r="FZ167">
        <v>508</v>
      </c>
      <c r="GA167">
        <v>1332</v>
      </c>
      <c r="GB167">
        <v>1820</v>
      </c>
      <c r="GC167">
        <v>992</v>
      </c>
      <c r="GD167">
        <v>655</v>
      </c>
      <c r="GE167">
        <v>1865</v>
      </c>
      <c r="GF167">
        <v>3436</v>
      </c>
      <c r="GG167">
        <v>642</v>
      </c>
      <c r="GH167">
        <v>346</v>
      </c>
      <c r="GI167">
        <v>1571</v>
      </c>
      <c r="GJ167">
        <v>927</v>
      </c>
      <c r="GK167">
        <v>646</v>
      </c>
      <c r="GL167">
        <v>1028</v>
      </c>
      <c r="GM167">
        <v>2252</v>
      </c>
      <c r="GN167">
        <v>739</v>
      </c>
      <c r="GO167">
        <v>515</v>
      </c>
      <c r="GP167">
        <v>103</v>
      </c>
      <c r="GQ167">
        <v>438</v>
      </c>
      <c r="GR167">
        <v>526</v>
      </c>
      <c r="GS167">
        <v>980</v>
      </c>
      <c r="GT167">
        <v>3349</v>
      </c>
      <c r="GU167">
        <v>1625</v>
      </c>
      <c r="GV167">
        <v>550</v>
      </c>
      <c r="GW167">
        <v>765</v>
      </c>
      <c r="GX167">
        <v>433</v>
      </c>
      <c r="GY167">
        <v>535</v>
      </c>
      <c r="GZ167">
        <v>1002</v>
      </c>
      <c r="HA167">
        <v>3909</v>
      </c>
      <c r="HB167">
        <v>373</v>
      </c>
      <c r="HC167">
        <v>674</v>
      </c>
      <c r="HD167">
        <v>3837</v>
      </c>
      <c r="HE167">
        <v>593</v>
      </c>
      <c r="HF167">
        <v>629</v>
      </c>
      <c r="HG167">
        <v>561</v>
      </c>
      <c r="HH167">
        <v>439</v>
      </c>
      <c r="HI167">
        <v>707</v>
      </c>
      <c r="HJ167">
        <v>862</v>
      </c>
      <c r="HK167">
        <v>800</v>
      </c>
      <c r="HL167">
        <v>820</v>
      </c>
      <c r="HM167">
        <v>713</v>
      </c>
      <c r="HN167">
        <v>699</v>
      </c>
      <c r="HO167">
        <v>141</v>
      </c>
      <c r="HP167">
        <v>814</v>
      </c>
      <c r="HQ167">
        <v>554</v>
      </c>
      <c r="HR167">
        <v>676</v>
      </c>
      <c r="HS167">
        <v>893</v>
      </c>
      <c r="HT167">
        <v>1026</v>
      </c>
      <c r="HU167">
        <v>2422</v>
      </c>
      <c r="HV167">
        <v>2067</v>
      </c>
      <c r="HW167">
        <v>2338</v>
      </c>
      <c r="HX167">
        <v>1208</v>
      </c>
      <c r="HY167">
        <v>985</v>
      </c>
      <c r="HZ167">
        <v>888</v>
      </c>
      <c r="IA167">
        <v>1034</v>
      </c>
      <c r="IB167">
        <v>329</v>
      </c>
      <c r="IC167">
        <v>866</v>
      </c>
      <c r="ID167">
        <v>1147</v>
      </c>
      <c r="IE167">
        <v>412</v>
      </c>
      <c r="IF167">
        <v>903</v>
      </c>
      <c r="IG167">
        <v>562</v>
      </c>
      <c r="IH167">
        <v>834</v>
      </c>
      <c r="II167">
        <v>785</v>
      </c>
      <c r="IJ167">
        <v>400</v>
      </c>
      <c r="IK167">
        <v>602</v>
      </c>
      <c r="IL167">
        <v>2048</v>
      </c>
      <c r="IM167">
        <v>530</v>
      </c>
      <c r="IN167">
        <v>1009</v>
      </c>
      <c r="IO167">
        <v>856</v>
      </c>
      <c r="IP167">
        <v>528</v>
      </c>
      <c r="IQ167">
        <v>424</v>
      </c>
      <c r="IR167">
        <v>645</v>
      </c>
      <c r="IS167">
        <v>827</v>
      </c>
      <c r="IT167">
        <v>506</v>
      </c>
      <c r="IU167">
        <v>9372</v>
      </c>
      <c r="IV167">
        <v>757</v>
      </c>
      <c r="IW167">
        <v>832</v>
      </c>
      <c r="IX167">
        <v>2311</v>
      </c>
      <c r="IY167">
        <v>3621</v>
      </c>
      <c r="IZ167">
        <v>729</v>
      </c>
      <c r="JA167">
        <v>1389</v>
      </c>
      <c r="JB167">
        <v>879</v>
      </c>
      <c r="JC167">
        <v>3464</v>
      </c>
      <c r="JD167">
        <v>1048</v>
      </c>
      <c r="JE167">
        <v>1252</v>
      </c>
      <c r="JF167">
        <v>1078</v>
      </c>
      <c r="JG167">
        <v>1266</v>
      </c>
      <c r="JH167">
        <v>1443</v>
      </c>
      <c r="JI167">
        <v>1282</v>
      </c>
      <c r="JJ167">
        <v>1440</v>
      </c>
      <c r="JK167">
        <v>2821</v>
      </c>
      <c r="JL167">
        <v>3884</v>
      </c>
      <c r="JM167">
        <v>611</v>
      </c>
      <c r="JN167">
        <v>1093</v>
      </c>
      <c r="JO167">
        <v>1237</v>
      </c>
      <c r="JP167">
        <v>1193</v>
      </c>
      <c r="JQ167">
        <v>1156</v>
      </c>
      <c r="JR167">
        <v>920</v>
      </c>
      <c r="JS167">
        <v>1142</v>
      </c>
      <c r="JT167">
        <v>1691</v>
      </c>
      <c r="JU167">
        <v>2559</v>
      </c>
      <c r="JV167">
        <v>1103</v>
      </c>
      <c r="JW167">
        <v>630</v>
      </c>
      <c r="JX167">
        <v>1512</v>
      </c>
      <c r="JY167">
        <v>1235</v>
      </c>
      <c r="JZ167">
        <v>1347</v>
      </c>
      <c r="KA167">
        <v>216</v>
      </c>
      <c r="KB167">
        <v>219</v>
      </c>
      <c r="KC167">
        <v>1017</v>
      </c>
      <c r="KD167">
        <v>982</v>
      </c>
      <c r="KE167">
        <v>4463</v>
      </c>
      <c r="KF167">
        <v>190</v>
      </c>
      <c r="KG167">
        <v>3070</v>
      </c>
      <c r="KH167">
        <v>8786</v>
      </c>
      <c r="KI167">
        <v>2465</v>
      </c>
      <c r="KJ167">
        <v>1976</v>
      </c>
      <c r="KK167">
        <v>2924</v>
      </c>
      <c r="KL167">
        <v>1037</v>
      </c>
      <c r="KM167">
        <v>1845</v>
      </c>
      <c r="KN167">
        <v>1527</v>
      </c>
      <c r="KO167">
        <v>1017</v>
      </c>
      <c r="KP167">
        <v>845</v>
      </c>
      <c r="KQ167">
        <v>1453</v>
      </c>
      <c r="KR167">
        <v>1033</v>
      </c>
      <c r="KS167">
        <v>1268</v>
      </c>
      <c r="KT167">
        <v>1872</v>
      </c>
      <c r="KU167">
        <v>937</v>
      </c>
      <c r="KV167">
        <v>354</v>
      </c>
      <c r="KW167">
        <v>1266</v>
      </c>
      <c r="KX167">
        <v>580</v>
      </c>
      <c r="KY167">
        <v>910</v>
      </c>
      <c r="KZ167">
        <v>1121</v>
      </c>
      <c r="LA167">
        <v>1053</v>
      </c>
      <c r="LB167">
        <v>1119</v>
      </c>
      <c r="LC167">
        <v>1333</v>
      </c>
      <c r="LD167">
        <v>1575</v>
      </c>
      <c r="LE167">
        <v>1528</v>
      </c>
      <c r="LF167">
        <v>968</v>
      </c>
      <c r="LG167">
        <v>1091</v>
      </c>
      <c r="LH167">
        <v>2886</v>
      </c>
      <c r="LI167">
        <v>3617</v>
      </c>
      <c r="LJ167">
        <v>2630</v>
      </c>
      <c r="LK167">
        <v>1579</v>
      </c>
      <c r="LL167">
        <v>1558</v>
      </c>
      <c r="LM167">
        <v>1435</v>
      </c>
      <c r="LN167">
        <v>1419</v>
      </c>
      <c r="LO167">
        <v>1331</v>
      </c>
      <c r="LP167">
        <v>2444</v>
      </c>
      <c r="LQ167">
        <v>2470</v>
      </c>
      <c r="LR167">
        <v>1703</v>
      </c>
      <c r="LS167">
        <v>1532</v>
      </c>
      <c r="LT167">
        <v>1453</v>
      </c>
      <c r="LU167">
        <v>2044</v>
      </c>
      <c r="LV167">
        <v>1787</v>
      </c>
      <c r="LW167">
        <v>2052</v>
      </c>
      <c r="LX167">
        <v>717</v>
      </c>
      <c r="LY167">
        <v>1173</v>
      </c>
      <c r="LZ167">
        <v>1023</v>
      </c>
      <c r="MA167">
        <v>1530</v>
      </c>
      <c r="MB167">
        <v>2822</v>
      </c>
      <c r="MC167">
        <v>2280</v>
      </c>
      <c r="MD167">
        <v>1169</v>
      </c>
      <c r="ME167">
        <v>1445</v>
      </c>
      <c r="MF167">
        <v>1193</v>
      </c>
      <c r="MG167">
        <v>3457</v>
      </c>
      <c r="MH167">
        <v>1690</v>
      </c>
      <c r="MI167">
        <v>2533</v>
      </c>
      <c r="MJ167">
        <v>4565</v>
      </c>
      <c r="MK167">
        <v>811</v>
      </c>
      <c r="ML167">
        <v>1851</v>
      </c>
      <c r="MM167">
        <v>1000</v>
      </c>
      <c r="MN167">
        <v>1490</v>
      </c>
      <c r="MO167">
        <v>1991</v>
      </c>
      <c r="MP167">
        <v>3103</v>
      </c>
      <c r="MQ167">
        <v>2221</v>
      </c>
      <c r="MR167">
        <v>1526</v>
      </c>
      <c r="MS167">
        <v>1456</v>
      </c>
      <c r="MT167">
        <v>3765</v>
      </c>
      <c r="MU167">
        <v>3765</v>
      </c>
      <c r="MV167">
        <v>3270</v>
      </c>
      <c r="MW167">
        <v>2419</v>
      </c>
      <c r="MX167">
        <v>5181</v>
      </c>
      <c r="MY167">
        <v>1624</v>
      </c>
      <c r="MZ167">
        <v>939</v>
      </c>
      <c r="NA167">
        <v>4625</v>
      </c>
      <c r="NB167">
        <v>5130</v>
      </c>
      <c r="NC167">
        <v>688</v>
      </c>
    </row>
    <row r="168" spans="1:367">
      <c r="A168" t="s">
        <v>15</v>
      </c>
      <c r="B168" s="23">
        <v>17</v>
      </c>
      <c r="C168" t="s">
        <v>274</v>
      </c>
      <c r="D168" t="s">
        <v>5</v>
      </c>
      <c r="E168">
        <v>2.9262086513994898E-2</v>
      </c>
      <c r="F168">
        <v>1.4380530973451299E-2</v>
      </c>
      <c r="G168">
        <v>4.0404040404040404E-3</v>
      </c>
      <c r="H168">
        <v>1.2627040344933799E-2</v>
      </c>
      <c r="I168">
        <v>3.1847133757961798E-3</v>
      </c>
      <c r="J168">
        <v>9.5238095238095195E-3</v>
      </c>
      <c r="K168" t="s">
        <v>6</v>
      </c>
      <c r="L168">
        <v>1045</v>
      </c>
      <c r="M168">
        <v>1414</v>
      </c>
      <c r="N168">
        <v>938</v>
      </c>
      <c r="O168">
        <v>1257</v>
      </c>
      <c r="P168">
        <v>1352</v>
      </c>
      <c r="Q168">
        <v>2629</v>
      </c>
      <c r="R168">
        <v>1486</v>
      </c>
      <c r="S168">
        <v>1264</v>
      </c>
      <c r="T168">
        <v>681</v>
      </c>
      <c r="U168">
        <v>1053</v>
      </c>
      <c r="V168">
        <v>954</v>
      </c>
      <c r="W168">
        <v>1325</v>
      </c>
      <c r="X168">
        <v>1535</v>
      </c>
      <c r="Y168">
        <v>1209</v>
      </c>
      <c r="Z168">
        <v>1094</v>
      </c>
      <c r="AA168">
        <v>1462</v>
      </c>
      <c r="AB168">
        <v>1424</v>
      </c>
      <c r="AC168">
        <v>1164</v>
      </c>
      <c r="AD168">
        <v>795</v>
      </c>
      <c r="AE168">
        <v>295</v>
      </c>
      <c r="AF168">
        <v>275</v>
      </c>
      <c r="AG168">
        <v>969</v>
      </c>
      <c r="AH168">
        <v>2130</v>
      </c>
      <c r="AI168">
        <v>1034</v>
      </c>
      <c r="AJ168">
        <v>918</v>
      </c>
      <c r="AK168">
        <v>0</v>
      </c>
      <c r="AL168">
        <v>455</v>
      </c>
      <c r="AM168">
        <v>505</v>
      </c>
      <c r="AN168">
        <v>3848</v>
      </c>
      <c r="AO168">
        <v>1231</v>
      </c>
      <c r="AP168">
        <v>608</v>
      </c>
      <c r="AQ168">
        <v>651</v>
      </c>
      <c r="AR168">
        <v>389</v>
      </c>
      <c r="AS168">
        <v>1042</v>
      </c>
      <c r="AT168">
        <v>3179</v>
      </c>
      <c r="AU168">
        <v>1212</v>
      </c>
      <c r="AV168">
        <v>2255</v>
      </c>
      <c r="AW168">
        <v>1639</v>
      </c>
      <c r="AX168">
        <v>1092</v>
      </c>
      <c r="AY168">
        <v>1743</v>
      </c>
      <c r="AZ168">
        <v>2285</v>
      </c>
      <c r="BA168">
        <v>2113</v>
      </c>
      <c r="BB168">
        <v>2674</v>
      </c>
      <c r="BC168">
        <v>436</v>
      </c>
      <c r="BD168">
        <v>2366</v>
      </c>
      <c r="BE168">
        <v>1927</v>
      </c>
      <c r="BF168">
        <v>872</v>
      </c>
      <c r="BG168">
        <v>809</v>
      </c>
      <c r="BH168">
        <v>1056</v>
      </c>
      <c r="BI168">
        <v>1207</v>
      </c>
      <c r="BJ168">
        <v>1222</v>
      </c>
      <c r="BK168">
        <v>677</v>
      </c>
      <c r="BL168">
        <v>2680</v>
      </c>
      <c r="BM168">
        <v>992</v>
      </c>
      <c r="BN168">
        <v>2118</v>
      </c>
      <c r="BO168">
        <v>2856</v>
      </c>
      <c r="BP168">
        <v>2145</v>
      </c>
      <c r="BQ168">
        <v>977</v>
      </c>
      <c r="BR168">
        <v>2065</v>
      </c>
      <c r="BS168">
        <v>1501</v>
      </c>
      <c r="BT168">
        <v>1551</v>
      </c>
      <c r="BU168">
        <v>1264</v>
      </c>
      <c r="BV168">
        <v>1546</v>
      </c>
      <c r="BW168">
        <v>1735</v>
      </c>
      <c r="BX168">
        <v>2450</v>
      </c>
      <c r="BY168">
        <v>4739</v>
      </c>
      <c r="BZ168">
        <v>2743</v>
      </c>
      <c r="CA168">
        <v>4176</v>
      </c>
      <c r="CB168">
        <v>3469</v>
      </c>
      <c r="CC168">
        <v>2474</v>
      </c>
      <c r="CD168">
        <v>3151</v>
      </c>
      <c r="CE168">
        <v>6498</v>
      </c>
      <c r="CF168">
        <v>4288</v>
      </c>
      <c r="CG168">
        <v>2843</v>
      </c>
      <c r="CH168">
        <v>5568</v>
      </c>
      <c r="CI168">
        <v>2394</v>
      </c>
      <c r="CJ168">
        <v>767</v>
      </c>
      <c r="CK168">
        <v>1628</v>
      </c>
      <c r="CL168">
        <v>263</v>
      </c>
      <c r="CM168">
        <v>4652</v>
      </c>
      <c r="CN168">
        <v>5074</v>
      </c>
      <c r="CO168">
        <v>5579</v>
      </c>
      <c r="CP168">
        <v>1111</v>
      </c>
      <c r="CQ168">
        <v>2745</v>
      </c>
      <c r="CR168">
        <v>1734</v>
      </c>
      <c r="CS168">
        <v>1700</v>
      </c>
      <c r="CT168">
        <v>856</v>
      </c>
      <c r="CU168">
        <v>1577</v>
      </c>
      <c r="CV168">
        <v>1512</v>
      </c>
      <c r="CW168">
        <v>1954</v>
      </c>
      <c r="CX168">
        <v>687</v>
      </c>
      <c r="CY168">
        <v>2076</v>
      </c>
      <c r="CZ168">
        <v>1300</v>
      </c>
      <c r="DA168">
        <v>2444</v>
      </c>
      <c r="DB168">
        <v>1146</v>
      </c>
      <c r="DC168">
        <v>1153</v>
      </c>
      <c r="DD168">
        <v>1557</v>
      </c>
      <c r="DE168">
        <v>4728</v>
      </c>
      <c r="DF168">
        <v>2147</v>
      </c>
      <c r="DG168">
        <v>3111</v>
      </c>
      <c r="DH168">
        <v>1722</v>
      </c>
      <c r="DI168">
        <v>1480</v>
      </c>
      <c r="DJ168">
        <v>616</v>
      </c>
      <c r="DK168">
        <v>986</v>
      </c>
      <c r="DL168">
        <v>1562</v>
      </c>
      <c r="DM168">
        <v>7930</v>
      </c>
      <c r="DN168">
        <v>3384</v>
      </c>
      <c r="DO168">
        <v>5646</v>
      </c>
      <c r="DP168">
        <v>4866</v>
      </c>
      <c r="DQ168">
        <v>2969</v>
      </c>
      <c r="DR168">
        <v>6660</v>
      </c>
      <c r="DS168">
        <v>1685</v>
      </c>
      <c r="DT168" t="s">
        <v>6</v>
      </c>
      <c r="DU168">
        <v>4740</v>
      </c>
      <c r="DV168">
        <v>3423</v>
      </c>
      <c r="DW168">
        <v>5503</v>
      </c>
      <c r="DX168">
        <v>5243</v>
      </c>
      <c r="DY168">
        <v>412</v>
      </c>
      <c r="DZ168">
        <v>1646</v>
      </c>
      <c r="EA168">
        <v>1055</v>
      </c>
      <c r="EB168">
        <v>2712</v>
      </c>
      <c r="EC168">
        <v>1248</v>
      </c>
      <c r="ED168">
        <v>2297</v>
      </c>
      <c r="EE168">
        <v>627</v>
      </c>
      <c r="EF168">
        <v>824</v>
      </c>
      <c r="EG168">
        <v>1566</v>
      </c>
      <c r="EH168">
        <v>1490</v>
      </c>
      <c r="EI168">
        <v>4664</v>
      </c>
      <c r="EJ168" t="s">
        <v>6</v>
      </c>
      <c r="EK168">
        <v>1424</v>
      </c>
      <c r="EL168">
        <v>472</v>
      </c>
      <c r="EM168">
        <v>2932</v>
      </c>
      <c r="EN168" t="s">
        <v>6</v>
      </c>
      <c r="EO168">
        <v>1274</v>
      </c>
      <c r="EP168">
        <v>2116</v>
      </c>
      <c r="EQ168">
        <v>1735</v>
      </c>
      <c r="ER168">
        <v>0</v>
      </c>
      <c r="ES168">
        <v>0</v>
      </c>
      <c r="ET168">
        <v>1724</v>
      </c>
      <c r="EU168">
        <v>831</v>
      </c>
      <c r="EV168">
        <v>415</v>
      </c>
      <c r="EW168">
        <v>1110</v>
      </c>
      <c r="EX168">
        <v>1157</v>
      </c>
      <c r="EY168">
        <v>1238</v>
      </c>
      <c r="EZ168">
        <v>2930</v>
      </c>
      <c r="FA168">
        <v>2454</v>
      </c>
      <c r="FB168">
        <v>725</v>
      </c>
      <c r="FC168">
        <v>779</v>
      </c>
      <c r="FD168">
        <v>507</v>
      </c>
      <c r="FE168">
        <v>509</v>
      </c>
      <c r="FF168">
        <v>1607</v>
      </c>
      <c r="FG168">
        <v>1710</v>
      </c>
      <c r="FH168">
        <v>327</v>
      </c>
      <c r="FI168">
        <v>1822</v>
      </c>
      <c r="FJ168">
        <v>1154</v>
      </c>
      <c r="FK168">
        <v>2591</v>
      </c>
      <c r="FL168">
        <v>2601</v>
      </c>
      <c r="FM168">
        <v>1452</v>
      </c>
      <c r="FN168">
        <v>2017</v>
      </c>
      <c r="FO168">
        <v>2938</v>
      </c>
      <c r="FP168">
        <v>830</v>
      </c>
      <c r="FQ168">
        <v>2897</v>
      </c>
      <c r="FR168">
        <v>3948</v>
      </c>
      <c r="FS168">
        <v>2142</v>
      </c>
      <c r="FT168">
        <v>1097</v>
      </c>
      <c r="FU168">
        <v>517</v>
      </c>
      <c r="FV168">
        <v>921</v>
      </c>
      <c r="FW168">
        <v>996</v>
      </c>
      <c r="FX168">
        <v>798</v>
      </c>
      <c r="FY168">
        <v>978</v>
      </c>
      <c r="FZ168">
        <v>507</v>
      </c>
      <c r="GA168">
        <v>1291</v>
      </c>
      <c r="GB168">
        <v>1769</v>
      </c>
      <c r="GC168">
        <v>979</v>
      </c>
      <c r="GD168">
        <v>646</v>
      </c>
      <c r="GE168">
        <v>1811</v>
      </c>
      <c r="GF168">
        <v>3299</v>
      </c>
      <c r="GG168">
        <v>645</v>
      </c>
      <c r="GH168">
        <v>344</v>
      </c>
      <c r="GI168">
        <v>1550</v>
      </c>
      <c r="GJ168">
        <v>908</v>
      </c>
      <c r="GK168">
        <v>622</v>
      </c>
      <c r="GL168">
        <v>1034</v>
      </c>
      <c r="GM168">
        <v>2148</v>
      </c>
      <c r="GN168">
        <v>707</v>
      </c>
      <c r="GO168">
        <v>493</v>
      </c>
      <c r="GP168">
        <v>0</v>
      </c>
      <c r="GQ168">
        <v>430</v>
      </c>
      <c r="GR168">
        <v>515</v>
      </c>
      <c r="GS168">
        <v>977</v>
      </c>
      <c r="GT168">
        <v>3240</v>
      </c>
      <c r="GU168">
        <v>1574</v>
      </c>
      <c r="GV168">
        <v>536</v>
      </c>
      <c r="GW168">
        <v>755</v>
      </c>
      <c r="GX168">
        <v>431</v>
      </c>
      <c r="GY168">
        <v>523</v>
      </c>
      <c r="GZ168">
        <v>1024</v>
      </c>
      <c r="HA168">
        <v>3881</v>
      </c>
      <c r="HB168">
        <v>367</v>
      </c>
      <c r="HC168">
        <v>683</v>
      </c>
      <c r="HD168">
        <v>3717</v>
      </c>
      <c r="HE168">
        <v>569</v>
      </c>
      <c r="HF168">
        <v>622</v>
      </c>
      <c r="HG168">
        <v>551</v>
      </c>
      <c r="HH168">
        <v>440</v>
      </c>
      <c r="HI168">
        <v>697</v>
      </c>
      <c r="HJ168">
        <v>867</v>
      </c>
      <c r="HK168">
        <v>784</v>
      </c>
      <c r="HL168">
        <v>793</v>
      </c>
      <c r="HM168">
        <v>704</v>
      </c>
      <c r="HN168">
        <v>687</v>
      </c>
      <c r="HO168">
        <v>132</v>
      </c>
      <c r="HP168">
        <v>797</v>
      </c>
      <c r="HQ168">
        <v>528</v>
      </c>
      <c r="HR168">
        <v>684</v>
      </c>
      <c r="HS168">
        <v>875</v>
      </c>
      <c r="HT168">
        <v>1003</v>
      </c>
      <c r="HU168">
        <v>2333</v>
      </c>
      <c r="HV168">
        <v>2041</v>
      </c>
      <c r="HW168">
        <v>2318</v>
      </c>
      <c r="HX168">
        <v>1205</v>
      </c>
      <c r="HY168">
        <v>991</v>
      </c>
      <c r="HZ168">
        <v>885</v>
      </c>
      <c r="IA168">
        <v>1019</v>
      </c>
      <c r="IB168">
        <v>318</v>
      </c>
      <c r="IC168">
        <v>870</v>
      </c>
      <c r="ID168">
        <v>1116</v>
      </c>
      <c r="IE168">
        <v>410</v>
      </c>
      <c r="IF168">
        <v>898</v>
      </c>
      <c r="IG168">
        <v>565</v>
      </c>
      <c r="IH168">
        <v>822</v>
      </c>
      <c r="II168">
        <v>805</v>
      </c>
      <c r="IJ168">
        <v>389</v>
      </c>
      <c r="IK168">
        <v>594</v>
      </c>
      <c r="IL168">
        <v>2038</v>
      </c>
      <c r="IM168">
        <v>523</v>
      </c>
      <c r="IN168">
        <v>953</v>
      </c>
      <c r="IO168">
        <v>814</v>
      </c>
      <c r="IP168">
        <v>549</v>
      </c>
      <c r="IQ168">
        <v>416</v>
      </c>
      <c r="IR168">
        <v>616</v>
      </c>
      <c r="IS168">
        <v>829</v>
      </c>
      <c r="IT168">
        <v>485</v>
      </c>
      <c r="IU168">
        <v>9165</v>
      </c>
      <c r="IV168">
        <v>730</v>
      </c>
      <c r="IW168">
        <v>804</v>
      </c>
      <c r="IX168">
        <v>2222</v>
      </c>
      <c r="IY168">
        <v>3544</v>
      </c>
      <c r="IZ168">
        <v>750</v>
      </c>
      <c r="JA168">
        <v>1294</v>
      </c>
      <c r="JB168">
        <v>867</v>
      </c>
      <c r="JC168">
        <v>3405</v>
      </c>
      <c r="JD168">
        <v>1030</v>
      </c>
      <c r="JE168">
        <v>1236</v>
      </c>
      <c r="JF168">
        <v>1068</v>
      </c>
      <c r="JG168">
        <v>1244</v>
      </c>
      <c r="JH168">
        <v>1360</v>
      </c>
      <c r="JI168">
        <v>1221</v>
      </c>
      <c r="JJ168">
        <v>1374</v>
      </c>
      <c r="JK168">
        <v>2796</v>
      </c>
      <c r="JL168">
        <v>3730</v>
      </c>
      <c r="JM168">
        <v>584</v>
      </c>
      <c r="JN168">
        <v>1070</v>
      </c>
      <c r="JO168">
        <v>1222</v>
      </c>
      <c r="JP168">
        <v>1173</v>
      </c>
      <c r="JQ168">
        <v>1110</v>
      </c>
      <c r="JR168">
        <v>886</v>
      </c>
      <c r="JS168">
        <v>1116</v>
      </c>
      <c r="JT168">
        <v>1683</v>
      </c>
      <c r="JU168">
        <v>2425</v>
      </c>
      <c r="JV168">
        <v>1100</v>
      </c>
      <c r="JW168">
        <v>607</v>
      </c>
      <c r="JX168">
        <v>1473</v>
      </c>
      <c r="JY168">
        <v>1190</v>
      </c>
      <c r="JZ168">
        <v>1316</v>
      </c>
      <c r="KA168">
        <v>196</v>
      </c>
      <c r="KB168">
        <v>191</v>
      </c>
      <c r="KC168">
        <v>1016</v>
      </c>
      <c r="KD168">
        <v>948</v>
      </c>
      <c r="KE168">
        <v>4363</v>
      </c>
      <c r="KF168">
        <v>273</v>
      </c>
      <c r="KG168">
        <v>2900</v>
      </c>
      <c r="KH168">
        <v>8467</v>
      </c>
      <c r="KI168">
        <v>2404</v>
      </c>
      <c r="KJ168">
        <v>1904</v>
      </c>
      <c r="KK168">
        <v>2845</v>
      </c>
      <c r="KL168">
        <v>1004</v>
      </c>
      <c r="KM168">
        <v>1858</v>
      </c>
      <c r="KN168">
        <v>1484</v>
      </c>
      <c r="KO168">
        <v>993</v>
      </c>
      <c r="KP168">
        <v>856</v>
      </c>
      <c r="KQ168">
        <v>1384</v>
      </c>
      <c r="KR168">
        <v>1011</v>
      </c>
      <c r="KS168">
        <v>1253</v>
      </c>
      <c r="KT168">
        <v>1786</v>
      </c>
      <c r="KU168">
        <v>905</v>
      </c>
      <c r="KV168">
        <v>332</v>
      </c>
      <c r="KW168">
        <v>1247</v>
      </c>
      <c r="KX168">
        <v>579</v>
      </c>
      <c r="KY168">
        <v>931</v>
      </c>
      <c r="KZ168">
        <v>1081</v>
      </c>
      <c r="LA168">
        <v>1022</v>
      </c>
      <c r="LB168">
        <v>1123</v>
      </c>
      <c r="LC168">
        <v>1327</v>
      </c>
      <c r="LD168">
        <v>1539</v>
      </c>
      <c r="LE168">
        <v>1496</v>
      </c>
      <c r="LF168">
        <v>932</v>
      </c>
      <c r="LG168">
        <v>1055</v>
      </c>
      <c r="LH168">
        <v>2917</v>
      </c>
      <c r="LI168">
        <v>3543</v>
      </c>
      <c r="LJ168">
        <v>2509</v>
      </c>
      <c r="LK168">
        <v>1495</v>
      </c>
      <c r="LL168">
        <v>1530</v>
      </c>
      <c r="LM168">
        <v>1384</v>
      </c>
      <c r="LN168">
        <v>1370</v>
      </c>
      <c r="LO168">
        <v>1267</v>
      </c>
      <c r="LP168">
        <v>2426</v>
      </c>
      <c r="LQ168">
        <v>2405</v>
      </c>
      <c r="LR168">
        <v>1699</v>
      </c>
      <c r="LS168">
        <v>1468</v>
      </c>
      <c r="LT168">
        <v>1384</v>
      </c>
      <c r="LU168">
        <v>1971</v>
      </c>
      <c r="LV168">
        <v>1747</v>
      </c>
      <c r="LW168">
        <v>1962</v>
      </c>
      <c r="LX168">
        <v>701</v>
      </c>
      <c r="LY168">
        <v>1131</v>
      </c>
      <c r="LZ168">
        <v>988</v>
      </c>
      <c r="MA168">
        <v>1482</v>
      </c>
      <c r="MB168">
        <v>2644</v>
      </c>
      <c r="MC168">
        <v>2232</v>
      </c>
      <c r="MD168">
        <v>1144</v>
      </c>
      <c r="ME168">
        <v>1452</v>
      </c>
      <c r="MF168">
        <v>1177</v>
      </c>
      <c r="MG168">
        <v>3393</v>
      </c>
      <c r="MH168">
        <v>1625</v>
      </c>
      <c r="MI168">
        <v>2481</v>
      </c>
      <c r="MJ168">
        <v>4366</v>
      </c>
      <c r="MK168">
        <v>755</v>
      </c>
      <c r="ML168">
        <v>1827</v>
      </c>
      <c r="MM168">
        <v>992</v>
      </c>
      <c r="MN168">
        <v>1441</v>
      </c>
      <c r="MO168">
        <v>1934</v>
      </c>
      <c r="MP168">
        <v>3040</v>
      </c>
      <c r="MQ168">
        <v>2179</v>
      </c>
      <c r="MR168">
        <v>1478</v>
      </c>
      <c r="MS168">
        <v>1472</v>
      </c>
      <c r="MT168">
        <v>3698</v>
      </c>
      <c r="MU168">
        <v>3698</v>
      </c>
      <c r="MV168">
        <v>3188</v>
      </c>
      <c r="MW168">
        <v>2353</v>
      </c>
      <c r="MX168">
        <v>4987</v>
      </c>
      <c r="MY168">
        <v>1607</v>
      </c>
      <c r="MZ168">
        <v>915</v>
      </c>
      <c r="NA168">
        <v>4597</v>
      </c>
      <c r="NB168">
        <v>4969</v>
      </c>
      <c r="NC168">
        <v>696</v>
      </c>
    </row>
    <row r="169" spans="1:367">
      <c r="A169" t="s">
        <v>15</v>
      </c>
      <c r="B169" s="23">
        <v>17</v>
      </c>
      <c r="C169" t="s">
        <v>275</v>
      </c>
      <c r="D169" t="s">
        <v>8</v>
      </c>
      <c r="E169" t="s">
        <v>6</v>
      </c>
      <c r="F169">
        <v>5.5309734513274301E-3</v>
      </c>
      <c r="G169" t="s">
        <v>6</v>
      </c>
      <c r="H169" t="s">
        <v>6</v>
      </c>
      <c r="I169" t="s">
        <v>6</v>
      </c>
      <c r="J169" t="s">
        <v>6</v>
      </c>
      <c r="K169" t="s">
        <v>6</v>
      </c>
      <c r="L169">
        <v>1009</v>
      </c>
      <c r="M169">
        <v>1389</v>
      </c>
      <c r="N169">
        <v>926</v>
      </c>
      <c r="O169">
        <v>1242</v>
      </c>
      <c r="P169">
        <v>1360</v>
      </c>
      <c r="Q169">
        <v>2526</v>
      </c>
      <c r="R169">
        <v>1464</v>
      </c>
      <c r="S169">
        <v>1261</v>
      </c>
      <c r="T169">
        <v>675</v>
      </c>
      <c r="U169">
        <v>995</v>
      </c>
      <c r="V169">
        <v>938</v>
      </c>
      <c r="W169">
        <v>1321</v>
      </c>
      <c r="X169">
        <v>1522</v>
      </c>
      <c r="Y169">
        <v>1158</v>
      </c>
      <c r="Z169">
        <v>1065</v>
      </c>
      <c r="AA169">
        <v>1446</v>
      </c>
      <c r="AB169">
        <v>1392</v>
      </c>
      <c r="AC169">
        <v>1170</v>
      </c>
      <c r="AD169">
        <v>788</v>
      </c>
      <c r="AE169">
        <v>290</v>
      </c>
      <c r="AF169">
        <v>281</v>
      </c>
      <c r="AG169">
        <v>1020</v>
      </c>
      <c r="AH169">
        <v>2069</v>
      </c>
      <c r="AI169">
        <v>1006</v>
      </c>
      <c r="AJ169">
        <v>903</v>
      </c>
      <c r="AK169">
        <v>0</v>
      </c>
      <c r="AL169">
        <v>445</v>
      </c>
      <c r="AM169">
        <v>505</v>
      </c>
      <c r="AN169">
        <v>3688</v>
      </c>
      <c r="AO169">
        <v>1193</v>
      </c>
      <c r="AP169">
        <v>584</v>
      </c>
      <c r="AQ169">
        <v>638</v>
      </c>
      <c r="AR169">
        <v>380</v>
      </c>
      <c r="AS169">
        <v>1017</v>
      </c>
      <c r="AT169">
        <v>3109</v>
      </c>
      <c r="AU169">
        <v>1122</v>
      </c>
      <c r="AV169">
        <v>2225</v>
      </c>
      <c r="AW169">
        <v>1597</v>
      </c>
      <c r="AX169">
        <v>1113</v>
      </c>
      <c r="AY169">
        <v>1688</v>
      </c>
      <c r="AZ169">
        <v>2213</v>
      </c>
      <c r="BA169">
        <v>2032</v>
      </c>
      <c r="BB169">
        <v>2600</v>
      </c>
      <c r="BC169">
        <v>420</v>
      </c>
      <c r="BD169">
        <v>2272</v>
      </c>
      <c r="BE169">
        <v>1920</v>
      </c>
      <c r="BF169">
        <v>849</v>
      </c>
      <c r="BG169">
        <v>770</v>
      </c>
      <c r="BH169">
        <v>1032</v>
      </c>
      <c r="BI169">
        <v>1165</v>
      </c>
      <c r="BJ169">
        <v>1188</v>
      </c>
      <c r="BK169">
        <v>666</v>
      </c>
      <c r="BL169">
        <v>2683</v>
      </c>
      <c r="BM169">
        <v>980</v>
      </c>
      <c r="BN169">
        <v>2054</v>
      </c>
      <c r="BO169">
        <v>2812</v>
      </c>
      <c r="BP169">
        <v>2265</v>
      </c>
      <c r="BQ169">
        <v>944</v>
      </c>
      <c r="BR169">
        <v>1990</v>
      </c>
      <c r="BS169">
        <v>1472</v>
      </c>
      <c r="BT169">
        <v>1535</v>
      </c>
      <c r="BU169">
        <v>1234</v>
      </c>
      <c r="BV169">
        <v>1491</v>
      </c>
      <c r="BW169">
        <v>1690</v>
      </c>
      <c r="BX169">
        <v>2403</v>
      </c>
      <c r="BY169">
        <v>4697</v>
      </c>
      <c r="BZ169">
        <v>2715</v>
      </c>
      <c r="CA169">
        <v>4101</v>
      </c>
      <c r="CB169">
        <v>3389</v>
      </c>
      <c r="CC169">
        <v>2539</v>
      </c>
      <c r="CD169">
        <v>3240</v>
      </c>
      <c r="CE169">
        <v>6465</v>
      </c>
      <c r="CF169">
        <v>4206</v>
      </c>
      <c r="CG169">
        <v>2834</v>
      </c>
      <c r="CH169">
        <v>5560</v>
      </c>
      <c r="CI169">
        <v>2339</v>
      </c>
      <c r="CJ169">
        <v>762</v>
      </c>
      <c r="CK169">
        <v>1588</v>
      </c>
      <c r="CL169">
        <v>256</v>
      </c>
      <c r="CM169">
        <v>4600</v>
      </c>
      <c r="CN169">
        <v>5093</v>
      </c>
      <c r="CO169">
        <v>5570</v>
      </c>
      <c r="CP169">
        <v>1098</v>
      </c>
      <c r="CQ169">
        <v>2732</v>
      </c>
      <c r="CR169">
        <v>1700</v>
      </c>
      <c r="CS169">
        <v>1739</v>
      </c>
      <c r="CT169">
        <v>844</v>
      </c>
      <c r="CU169">
        <v>1509</v>
      </c>
      <c r="CV169">
        <v>1524</v>
      </c>
      <c r="CW169">
        <v>1936</v>
      </c>
      <c r="CX169">
        <v>687</v>
      </c>
      <c r="CY169">
        <v>2068</v>
      </c>
      <c r="CZ169">
        <v>1282</v>
      </c>
      <c r="DA169">
        <v>2419</v>
      </c>
      <c r="DB169">
        <v>1136</v>
      </c>
      <c r="DC169">
        <v>1134</v>
      </c>
      <c r="DD169">
        <v>1601</v>
      </c>
      <c r="DE169">
        <v>4500</v>
      </c>
      <c r="DF169">
        <v>2163</v>
      </c>
      <c r="DG169">
        <v>3039</v>
      </c>
      <c r="DH169">
        <v>1676</v>
      </c>
      <c r="DI169">
        <v>1452</v>
      </c>
      <c r="DJ169">
        <v>593</v>
      </c>
      <c r="DK169">
        <v>983</v>
      </c>
      <c r="DL169">
        <v>1555</v>
      </c>
      <c r="DM169">
        <v>7424</v>
      </c>
      <c r="DN169">
        <v>3442</v>
      </c>
      <c r="DO169">
        <v>5630</v>
      </c>
      <c r="DP169">
        <v>4774</v>
      </c>
      <c r="DQ169">
        <v>2904</v>
      </c>
      <c r="DR169">
        <v>6624</v>
      </c>
      <c r="DS169">
        <v>1709</v>
      </c>
      <c r="DT169" t="s">
        <v>6</v>
      </c>
      <c r="DU169">
        <v>4930</v>
      </c>
      <c r="DV169">
        <v>3584</v>
      </c>
      <c r="DW169">
        <v>5306</v>
      </c>
      <c r="DX169">
        <v>5172</v>
      </c>
      <c r="DY169">
        <v>415</v>
      </c>
      <c r="DZ169">
        <v>1633</v>
      </c>
      <c r="EA169">
        <v>1027</v>
      </c>
      <c r="EB169">
        <v>2664</v>
      </c>
      <c r="EC169">
        <v>1184</v>
      </c>
      <c r="ED169">
        <v>2293</v>
      </c>
      <c r="EE169">
        <v>602</v>
      </c>
      <c r="EF169">
        <v>798</v>
      </c>
      <c r="EG169">
        <v>1604</v>
      </c>
      <c r="EH169">
        <v>1463</v>
      </c>
      <c r="EI169">
        <v>4709</v>
      </c>
      <c r="EJ169" t="s">
        <v>6</v>
      </c>
      <c r="EK169">
        <v>1381</v>
      </c>
      <c r="EL169">
        <v>462</v>
      </c>
      <c r="EM169">
        <v>2967</v>
      </c>
      <c r="EN169" t="s">
        <v>6</v>
      </c>
      <c r="EO169">
        <v>1251</v>
      </c>
      <c r="EP169">
        <v>2099</v>
      </c>
      <c r="EQ169">
        <v>1785</v>
      </c>
      <c r="ER169">
        <v>0</v>
      </c>
      <c r="ES169">
        <v>0</v>
      </c>
      <c r="ET169">
        <v>1670</v>
      </c>
      <c r="EU169">
        <v>797</v>
      </c>
      <c r="EV169">
        <v>400</v>
      </c>
      <c r="EW169">
        <v>1101</v>
      </c>
      <c r="EX169">
        <v>1176</v>
      </c>
      <c r="EY169">
        <v>1197</v>
      </c>
      <c r="EZ169">
        <v>2923</v>
      </c>
      <c r="FA169">
        <v>2340</v>
      </c>
      <c r="FB169">
        <v>692</v>
      </c>
      <c r="FC169">
        <v>759</v>
      </c>
      <c r="FD169">
        <v>482</v>
      </c>
      <c r="FE169">
        <v>492</v>
      </c>
      <c r="FF169">
        <v>1637</v>
      </c>
      <c r="FG169">
        <v>1647</v>
      </c>
      <c r="FH169">
        <v>324</v>
      </c>
      <c r="FI169">
        <v>1836</v>
      </c>
      <c r="FJ169">
        <v>1113</v>
      </c>
      <c r="FK169">
        <v>2582</v>
      </c>
      <c r="FL169">
        <v>2492</v>
      </c>
      <c r="FM169">
        <v>1405</v>
      </c>
      <c r="FN169">
        <v>1981</v>
      </c>
      <c r="FO169">
        <v>2863</v>
      </c>
      <c r="FP169">
        <v>828</v>
      </c>
      <c r="FQ169">
        <v>2825</v>
      </c>
      <c r="FR169">
        <v>3968</v>
      </c>
      <c r="FS169">
        <v>2046</v>
      </c>
      <c r="FT169">
        <v>1055</v>
      </c>
      <c r="FU169">
        <v>496</v>
      </c>
      <c r="FV169">
        <v>901</v>
      </c>
      <c r="FW169">
        <v>974</v>
      </c>
      <c r="FX169">
        <v>772</v>
      </c>
      <c r="FY169">
        <v>961</v>
      </c>
      <c r="FZ169">
        <v>508</v>
      </c>
      <c r="GA169">
        <v>1273</v>
      </c>
      <c r="GB169">
        <v>1750</v>
      </c>
      <c r="GC169">
        <v>950</v>
      </c>
      <c r="GD169">
        <v>634</v>
      </c>
      <c r="GE169">
        <v>1768</v>
      </c>
      <c r="GF169">
        <v>3209</v>
      </c>
      <c r="GG169">
        <v>635</v>
      </c>
      <c r="GH169">
        <v>328</v>
      </c>
      <c r="GI169">
        <v>1479</v>
      </c>
      <c r="GJ169">
        <v>892</v>
      </c>
      <c r="GK169">
        <v>592</v>
      </c>
      <c r="GL169">
        <v>980</v>
      </c>
      <c r="GM169">
        <v>2101</v>
      </c>
      <c r="GN169">
        <v>688</v>
      </c>
      <c r="GO169">
        <v>508</v>
      </c>
      <c r="GP169">
        <v>0</v>
      </c>
      <c r="GQ169">
        <v>411</v>
      </c>
      <c r="GR169">
        <v>509</v>
      </c>
      <c r="GS169">
        <v>922</v>
      </c>
      <c r="GT169">
        <v>3234</v>
      </c>
      <c r="GU169">
        <v>1528</v>
      </c>
      <c r="GV169">
        <v>504</v>
      </c>
      <c r="GW169">
        <v>744</v>
      </c>
      <c r="GX169">
        <v>426</v>
      </c>
      <c r="GY169">
        <v>515</v>
      </c>
      <c r="GZ169">
        <v>1006</v>
      </c>
      <c r="HA169">
        <v>3847</v>
      </c>
      <c r="HB169">
        <v>364</v>
      </c>
      <c r="HC169">
        <v>663</v>
      </c>
      <c r="HD169">
        <v>3767</v>
      </c>
      <c r="HE169">
        <v>569</v>
      </c>
      <c r="HF169">
        <v>610</v>
      </c>
      <c r="HG169">
        <v>523</v>
      </c>
      <c r="HH169">
        <v>432</v>
      </c>
      <c r="HI169">
        <v>683</v>
      </c>
      <c r="HJ169">
        <v>850</v>
      </c>
      <c r="HK169">
        <v>756</v>
      </c>
      <c r="HL169">
        <v>784</v>
      </c>
      <c r="HM169">
        <v>700</v>
      </c>
      <c r="HN169">
        <v>686</v>
      </c>
      <c r="HO169">
        <v>118</v>
      </c>
      <c r="HP169">
        <v>772</v>
      </c>
      <c r="HQ169">
        <v>544</v>
      </c>
      <c r="HR169">
        <v>683</v>
      </c>
      <c r="HS169">
        <v>858</v>
      </c>
      <c r="HT169">
        <v>997</v>
      </c>
      <c r="HU169">
        <v>2249</v>
      </c>
      <c r="HV169">
        <v>2007</v>
      </c>
      <c r="HW169">
        <v>2229</v>
      </c>
      <c r="HX169">
        <v>1213</v>
      </c>
      <c r="HY169">
        <v>994</v>
      </c>
      <c r="HZ169">
        <v>863</v>
      </c>
      <c r="IA169">
        <v>988</v>
      </c>
      <c r="IB169">
        <v>301</v>
      </c>
      <c r="IC169">
        <v>846</v>
      </c>
      <c r="ID169">
        <v>1102</v>
      </c>
      <c r="IE169">
        <v>421</v>
      </c>
      <c r="IF169">
        <v>851</v>
      </c>
      <c r="IG169">
        <v>538</v>
      </c>
      <c r="IH169">
        <v>804</v>
      </c>
      <c r="II169">
        <v>776</v>
      </c>
      <c r="IJ169">
        <v>380</v>
      </c>
      <c r="IK169">
        <v>569</v>
      </c>
      <c r="IL169">
        <v>1988</v>
      </c>
      <c r="IM169">
        <v>513</v>
      </c>
      <c r="IN169">
        <v>905</v>
      </c>
      <c r="IO169">
        <v>833</v>
      </c>
      <c r="IP169">
        <v>533</v>
      </c>
      <c r="IQ169">
        <v>401</v>
      </c>
      <c r="IR169">
        <v>610</v>
      </c>
      <c r="IS169">
        <v>817</v>
      </c>
      <c r="IT169">
        <v>471</v>
      </c>
      <c r="IU169">
        <v>9029</v>
      </c>
      <c r="IV169">
        <v>701</v>
      </c>
      <c r="IW169">
        <v>777</v>
      </c>
      <c r="IX169">
        <v>2223</v>
      </c>
      <c r="IY169">
        <v>3511</v>
      </c>
      <c r="IZ169">
        <v>748</v>
      </c>
      <c r="JA169">
        <v>1120</v>
      </c>
      <c r="JB169">
        <v>849</v>
      </c>
      <c r="JC169">
        <v>3291</v>
      </c>
      <c r="JD169">
        <v>1008</v>
      </c>
      <c r="JE169">
        <v>1177</v>
      </c>
      <c r="JF169">
        <v>1044</v>
      </c>
      <c r="JG169">
        <v>1133</v>
      </c>
      <c r="JH169">
        <v>1335</v>
      </c>
      <c r="JI169">
        <v>1204</v>
      </c>
      <c r="JJ169">
        <v>1321</v>
      </c>
      <c r="JK169">
        <v>2635</v>
      </c>
      <c r="JL169">
        <v>3624</v>
      </c>
      <c r="JM169">
        <v>600</v>
      </c>
      <c r="JN169">
        <v>1012</v>
      </c>
      <c r="JO169">
        <v>1177</v>
      </c>
      <c r="JP169">
        <v>1139</v>
      </c>
      <c r="JQ169">
        <v>1082</v>
      </c>
      <c r="JR169">
        <v>888</v>
      </c>
      <c r="JS169">
        <v>1093</v>
      </c>
      <c r="JT169">
        <v>1655</v>
      </c>
      <c r="JU169">
        <v>2437</v>
      </c>
      <c r="JV169">
        <v>1077</v>
      </c>
      <c r="JW169">
        <v>611</v>
      </c>
      <c r="JX169">
        <v>1450</v>
      </c>
      <c r="JY169">
        <v>1201</v>
      </c>
      <c r="JZ169">
        <v>1292</v>
      </c>
      <c r="KA169">
        <v>169</v>
      </c>
      <c r="KB169">
        <v>168</v>
      </c>
      <c r="KC169">
        <v>975</v>
      </c>
      <c r="KD169">
        <v>918</v>
      </c>
      <c r="KE169">
        <v>4385</v>
      </c>
      <c r="KF169">
        <v>270</v>
      </c>
      <c r="KG169">
        <v>2834</v>
      </c>
      <c r="KH169">
        <v>8248</v>
      </c>
      <c r="KI169">
        <v>2312</v>
      </c>
      <c r="KJ169">
        <v>1882</v>
      </c>
      <c r="KK169">
        <v>2796</v>
      </c>
      <c r="KL169">
        <v>971</v>
      </c>
      <c r="KM169">
        <v>1749</v>
      </c>
      <c r="KN169">
        <v>1453</v>
      </c>
      <c r="KO169">
        <v>944</v>
      </c>
      <c r="KP169">
        <v>804</v>
      </c>
      <c r="KQ169">
        <v>1357</v>
      </c>
      <c r="KR169">
        <v>945</v>
      </c>
      <c r="KS169">
        <v>1212</v>
      </c>
      <c r="KT169">
        <v>1715</v>
      </c>
      <c r="KU169">
        <v>867</v>
      </c>
      <c r="KV169">
        <v>337</v>
      </c>
      <c r="KW169">
        <v>1200</v>
      </c>
      <c r="KX169">
        <v>540</v>
      </c>
      <c r="KY169">
        <v>921</v>
      </c>
      <c r="KZ169">
        <v>1088</v>
      </c>
      <c r="LA169">
        <v>999</v>
      </c>
      <c r="LB169">
        <v>1092</v>
      </c>
      <c r="LC169">
        <v>1273</v>
      </c>
      <c r="LD169">
        <v>1515</v>
      </c>
      <c r="LE169">
        <v>1455</v>
      </c>
      <c r="LF169">
        <v>955</v>
      </c>
      <c r="LG169">
        <v>1023</v>
      </c>
      <c r="LH169">
        <v>2840</v>
      </c>
      <c r="LI169">
        <v>3355</v>
      </c>
      <c r="LJ169">
        <v>2457</v>
      </c>
      <c r="LK169">
        <v>1444</v>
      </c>
      <c r="LL169">
        <v>1542</v>
      </c>
      <c r="LM169">
        <v>1296</v>
      </c>
      <c r="LN169">
        <v>1352</v>
      </c>
      <c r="LO169">
        <v>1317</v>
      </c>
      <c r="LP169">
        <v>2352</v>
      </c>
      <c r="LQ169">
        <v>2323</v>
      </c>
      <c r="LR169">
        <v>1643</v>
      </c>
      <c r="LS169">
        <v>1441</v>
      </c>
      <c r="LT169">
        <v>1297</v>
      </c>
      <c r="LU169">
        <v>1924</v>
      </c>
      <c r="LV169">
        <v>1716</v>
      </c>
      <c r="LW169">
        <v>1937</v>
      </c>
      <c r="LX169">
        <v>673</v>
      </c>
      <c r="LY169">
        <v>1116</v>
      </c>
      <c r="LZ169">
        <v>949</v>
      </c>
      <c r="MA169">
        <v>1486</v>
      </c>
      <c r="MB169">
        <v>2623</v>
      </c>
      <c r="MC169">
        <v>2185</v>
      </c>
      <c r="MD169">
        <v>1123</v>
      </c>
      <c r="ME169">
        <v>1412</v>
      </c>
      <c r="MF169">
        <v>1135</v>
      </c>
      <c r="MG169">
        <v>3327</v>
      </c>
      <c r="MH169">
        <v>1644</v>
      </c>
      <c r="MI169">
        <v>2360</v>
      </c>
      <c r="MJ169">
        <v>4292</v>
      </c>
      <c r="MK169">
        <v>779</v>
      </c>
      <c r="ML169">
        <v>1752</v>
      </c>
      <c r="MM169">
        <v>958</v>
      </c>
      <c r="MN169">
        <v>1441</v>
      </c>
      <c r="MO169">
        <v>1958</v>
      </c>
      <c r="MP169">
        <v>2966</v>
      </c>
      <c r="MQ169">
        <v>2182</v>
      </c>
      <c r="MR169">
        <v>1468</v>
      </c>
      <c r="MS169">
        <v>1486</v>
      </c>
      <c r="MT169">
        <v>3531</v>
      </c>
      <c r="MU169">
        <v>3531</v>
      </c>
      <c r="MV169">
        <v>3175</v>
      </c>
      <c r="MW169">
        <v>2387</v>
      </c>
      <c r="MX169">
        <v>4897</v>
      </c>
      <c r="MY169">
        <v>1575</v>
      </c>
      <c r="MZ169">
        <v>879</v>
      </c>
      <c r="NA169">
        <v>4457</v>
      </c>
      <c r="NB169">
        <v>4916</v>
      </c>
      <c r="NC169">
        <v>697</v>
      </c>
    </row>
    <row r="170" spans="1:367">
      <c r="A170" t="s">
        <v>15</v>
      </c>
      <c r="B170" s="23">
        <v>17</v>
      </c>
      <c r="C170" t="s">
        <v>276</v>
      </c>
      <c r="D170" t="s">
        <v>5</v>
      </c>
      <c r="E170" t="s">
        <v>6</v>
      </c>
      <c r="F170" t="s">
        <v>6</v>
      </c>
      <c r="G170">
        <v>3.3670033670033699E-3</v>
      </c>
      <c r="H170">
        <v>2.4638127502309799E-3</v>
      </c>
      <c r="I170" t="s">
        <v>6</v>
      </c>
      <c r="J170" t="s">
        <v>6</v>
      </c>
      <c r="K170" t="s">
        <v>6</v>
      </c>
      <c r="L170">
        <v>1412</v>
      </c>
      <c r="M170">
        <v>1941</v>
      </c>
      <c r="N170">
        <v>1395</v>
      </c>
      <c r="O170">
        <v>1909</v>
      </c>
      <c r="P170">
        <v>1922</v>
      </c>
      <c r="Q170">
        <v>3052</v>
      </c>
      <c r="R170">
        <v>1982</v>
      </c>
      <c r="S170">
        <v>1818</v>
      </c>
      <c r="T170">
        <v>1081</v>
      </c>
      <c r="U170">
        <v>1512</v>
      </c>
      <c r="V170">
        <v>1389</v>
      </c>
      <c r="W170">
        <v>1791</v>
      </c>
      <c r="X170">
        <v>2264</v>
      </c>
      <c r="Y170">
        <v>1739</v>
      </c>
      <c r="Z170">
        <v>1658</v>
      </c>
      <c r="AA170">
        <v>2122</v>
      </c>
      <c r="AB170">
        <v>2085</v>
      </c>
      <c r="AC170">
        <v>1693</v>
      </c>
      <c r="AD170">
        <v>1174</v>
      </c>
      <c r="AE170">
        <v>484</v>
      </c>
      <c r="AF170">
        <v>435</v>
      </c>
      <c r="AG170">
        <v>1493</v>
      </c>
      <c r="AH170">
        <v>2665</v>
      </c>
      <c r="AI170">
        <v>1480</v>
      </c>
      <c r="AJ170">
        <v>1243</v>
      </c>
      <c r="AK170">
        <v>102</v>
      </c>
      <c r="AL170">
        <v>730</v>
      </c>
      <c r="AM170">
        <v>730</v>
      </c>
      <c r="AN170">
        <v>4022</v>
      </c>
      <c r="AO170">
        <v>1656</v>
      </c>
      <c r="AP170">
        <v>843</v>
      </c>
      <c r="AQ170">
        <v>941</v>
      </c>
      <c r="AR170">
        <v>573</v>
      </c>
      <c r="AS170">
        <v>1504</v>
      </c>
      <c r="AT170">
        <v>3351</v>
      </c>
      <c r="AU170">
        <v>1017</v>
      </c>
      <c r="AV170">
        <v>2658</v>
      </c>
      <c r="AW170">
        <v>2240</v>
      </c>
      <c r="AX170">
        <v>1557</v>
      </c>
      <c r="AY170">
        <v>2234</v>
      </c>
      <c r="AZ170">
        <v>2590</v>
      </c>
      <c r="BA170">
        <v>2102</v>
      </c>
      <c r="BB170">
        <v>3077</v>
      </c>
      <c r="BC170">
        <v>663</v>
      </c>
      <c r="BD170">
        <v>2983</v>
      </c>
      <c r="BE170">
        <v>2704</v>
      </c>
      <c r="BF170">
        <v>1245</v>
      </c>
      <c r="BG170">
        <v>1129</v>
      </c>
      <c r="BH170">
        <v>1641</v>
      </c>
      <c r="BI170">
        <v>1763</v>
      </c>
      <c r="BJ170">
        <v>1879</v>
      </c>
      <c r="BK170">
        <v>1050</v>
      </c>
      <c r="BL170">
        <v>3604</v>
      </c>
      <c r="BM170">
        <v>1414</v>
      </c>
      <c r="BN170">
        <v>2932</v>
      </c>
      <c r="BO170">
        <v>3328</v>
      </c>
      <c r="BP170">
        <v>3121</v>
      </c>
      <c r="BQ170">
        <v>1454</v>
      </c>
      <c r="BR170">
        <v>2744</v>
      </c>
      <c r="BS170">
        <v>2168</v>
      </c>
      <c r="BT170">
        <v>2251</v>
      </c>
      <c r="BU170">
        <v>1905</v>
      </c>
      <c r="BV170">
        <v>1895</v>
      </c>
      <c r="BW170">
        <v>2381</v>
      </c>
      <c r="BX170">
        <v>3708</v>
      </c>
      <c r="BY170">
        <v>5984</v>
      </c>
      <c r="BZ170">
        <v>4019</v>
      </c>
      <c r="CA170">
        <v>6056</v>
      </c>
      <c r="CB170">
        <v>4947</v>
      </c>
      <c r="CC170">
        <v>4282</v>
      </c>
      <c r="CD170">
        <v>5048</v>
      </c>
      <c r="CE170">
        <v>8616</v>
      </c>
      <c r="CF170">
        <v>5914</v>
      </c>
      <c r="CG170">
        <v>4077</v>
      </c>
      <c r="CH170">
        <v>7471</v>
      </c>
      <c r="CI170">
        <v>3294</v>
      </c>
      <c r="CJ170">
        <v>1044</v>
      </c>
      <c r="CK170">
        <v>2134</v>
      </c>
      <c r="CL170">
        <v>540</v>
      </c>
      <c r="CM170">
        <v>6238</v>
      </c>
      <c r="CN170">
        <v>6854</v>
      </c>
      <c r="CO170">
        <v>7463</v>
      </c>
      <c r="CP170">
        <v>1814</v>
      </c>
      <c r="CQ170">
        <v>3961</v>
      </c>
      <c r="CR170">
        <v>2537</v>
      </c>
      <c r="CS170">
        <v>2683</v>
      </c>
      <c r="CT170">
        <v>1363</v>
      </c>
      <c r="CU170">
        <v>2155</v>
      </c>
      <c r="CV170">
        <v>2341</v>
      </c>
      <c r="CW170">
        <v>2826</v>
      </c>
      <c r="CX170">
        <v>1095</v>
      </c>
      <c r="CY170">
        <v>3371</v>
      </c>
      <c r="CZ170">
        <v>2043</v>
      </c>
      <c r="DA170">
        <v>3927</v>
      </c>
      <c r="DB170">
        <v>1707</v>
      </c>
      <c r="DC170">
        <v>1709</v>
      </c>
      <c r="DD170">
        <v>2549</v>
      </c>
      <c r="DE170">
        <v>6646</v>
      </c>
      <c r="DF170">
        <v>3423</v>
      </c>
      <c r="DG170">
        <v>4495</v>
      </c>
      <c r="DH170">
        <v>2664</v>
      </c>
      <c r="DI170">
        <v>2128</v>
      </c>
      <c r="DJ170">
        <v>898</v>
      </c>
      <c r="DK170">
        <v>1576</v>
      </c>
      <c r="DL170">
        <v>2375</v>
      </c>
      <c r="DM170">
        <v>9016</v>
      </c>
      <c r="DN170">
        <v>4848</v>
      </c>
      <c r="DO170">
        <v>6566</v>
      </c>
      <c r="DP170">
        <v>6399</v>
      </c>
      <c r="DQ170">
        <v>4270</v>
      </c>
      <c r="DR170">
        <v>7974</v>
      </c>
      <c r="DS170">
        <v>2572</v>
      </c>
      <c r="DT170" t="s">
        <v>6</v>
      </c>
      <c r="DU170">
        <v>7634</v>
      </c>
      <c r="DV170">
        <v>5796</v>
      </c>
      <c r="DW170">
        <v>7536</v>
      </c>
      <c r="DX170">
        <v>6530</v>
      </c>
      <c r="DY170">
        <v>599</v>
      </c>
      <c r="DZ170">
        <v>2533</v>
      </c>
      <c r="EA170">
        <v>1478</v>
      </c>
      <c r="EB170">
        <v>4465</v>
      </c>
      <c r="EC170">
        <v>1961</v>
      </c>
      <c r="ED170">
        <v>3405</v>
      </c>
      <c r="EE170">
        <v>940</v>
      </c>
      <c r="EF170">
        <v>1265</v>
      </c>
      <c r="EG170">
        <v>2624</v>
      </c>
      <c r="EH170">
        <v>2938</v>
      </c>
      <c r="EI170">
        <v>7481</v>
      </c>
      <c r="EJ170" t="s">
        <v>6</v>
      </c>
      <c r="EK170">
        <v>2047</v>
      </c>
      <c r="EL170">
        <v>685</v>
      </c>
      <c r="EM170">
        <v>4495</v>
      </c>
      <c r="EN170" t="s">
        <v>6</v>
      </c>
      <c r="EO170">
        <v>1933</v>
      </c>
      <c r="EP170">
        <v>3269</v>
      </c>
      <c r="EQ170">
        <v>2949</v>
      </c>
      <c r="ER170">
        <v>0</v>
      </c>
      <c r="ES170">
        <v>0</v>
      </c>
      <c r="ET170">
        <v>2514</v>
      </c>
      <c r="EU170">
        <v>1339</v>
      </c>
      <c r="EV170">
        <v>684</v>
      </c>
      <c r="EW170">
        <v>1659</v>
      </c>
      <c r="EX170">
        <v>1836</v>
      </c>
      <c r="EY170">
        <v>1858</v>
      </c>
      <c r="EZ170">
        <v>4592</v>
      </c>
      <c r="FA170">
        <v>3837</v>
      </c>
      <c r="FB170">
        <v>1041</v>
      </c>
      <c r="FC170">
        <v>1152</v>
      </c>
      <c r="FD170">
        <v>792</v>
      </c>
      <c r="FE170">
        <v>770</v>
      </c>
      <c r="FF170">
        <v>2531</v>
      </c>
      <c r="FG170">
        <v>2446</v>
      </c>
      <c r="FH170">
        <v>464</v>
      </c>
      <c r="FI170">
        <v>2326</v>
      </c>
      <c r="FJ170">
        <v>1493</v>
      </c>
      <c r="FK170">
        <v>3069</v>
      </c>
      <c r="FL170">
        <v>3768</v>
      </c>
      <c r="FM170">
        <v>1939</v>
      </c>
      <c r="FN170">
        <v>3050</v>
      </c>
      <c r="FO170">
        <v>4057</v>
      </c>
      <c r="FP170">
        <v>1247</v>
      </c>
      <c r="FQ170">
        <v>4434</v>
      </c>
      <c r="FR170">
        <v>6192</v>
      </c>
      <c r="FS170">
        <v>3357</v>
      </c>
      <c r="FT170">
        <v>1541</v>
      </c>
      <c r="FU170">
        <v>774</v>
      </c>
      <c r="FV170">
        <v>1480</v>
      </c>
      <c r="FW170">
        <v>1316</v>
      </c>
      <c r="FX170">
        <v>1225</v>
      </c>
      <c r="FY170">
        <v>1519</v>
      </c>
      <c r="FZ170">
        <v>789</v>
      </c>
      <c r="GA170">
        <v>1915</v>
      </c>
      <c r="GB170">
        <v>2308</v>
      </c>
      <c r="GC170">
        <v>1384</v>
      </c>
      <c r="GD170">
        <v>942</v>
      </c>
      <c r="GE170">
        <v>2415</v>
      </c>
      <c r="GF170">
        <v>4475</v>
      </c>
      <c r="GG170">
        <v>943</v>
      </c>
      <c r="GH170">
        <v>557</v>
      </c>
      <c r="GI170">
        <v>2277</v>
      </c>
      <c r="GJ170">
        <v>1276</v>
      </c>
      <c r="GK170">
        <v>867</v>
      </c>
      <c r="GL170">
        <v>1335</v>
      </c>
      <c r="GM170">
        <v>2814</v>
      </c>
      <c r="GN170">
        <v>997</v>
      </c>
      <c r="GO170">
        <v>759</v>
      </c>
      <c r="GP170">
        <v>0</v>
      </c>
      <c r="GQ170">
        <v>682</v>
      </c>
      <c r="GR170">
        <v>703</v>
      </c>
      <c r="GS170">
        <v>1321</v>
      </c>
      <c r="GT170">
        <v>5283</v>
      </c>
      <c r="GU170">
        <v>2134</v>
      </c>
      <c r="GV170">
        <v>791</v>
      </c>
      <c r="GW170">
        <v>1109</v>
      </c>
      <c r="GX170">
        <v>678</v>
      </c>
      <c r="GY170">
        <v>788</v>
      </c>
      <c r="GZ170">
        <v>1575</v>
      </c>
      <c r="HA170">
        <v>5743</v>
      </c>
      <c r="HB170">
        <v>516</v>
      </c>
      <c r="HC170">
        <v>980</v>
      </c>
      <c r="HD170">
        <v>5762</v>
      </c>
      <c r="HE170">
        <v>866</v>
      </c>
      <c r="HF170">
        <v>935</v>
      </c>
      <c r="HG170">
        <v>810</v>
      </c>
      <c r="HH170">
        <v>633</v>
      </c>
      <c r="HI170">
        <v>1086</v>
      </c>
      <c r="HJ170">
        <v>1306</v>
      </c>
      <c r="HK170">
        <v>1156</v>
      </c>
      <c r="HL170">
        <v>1190</v>
      </c>
      <c r="HM170">
        <v>1085</v>
      </c>
      <c r="HN170">
        <v>1061</v>
      </c>
      <c r="HO170">
        <v>105</v>
      </c>
      <c r="HP170">
        <v>1178</v>
      </c>
      <c r="HQ170">
        <v>846</v>
      </c>
      <c r="HR170">
        <v>781</v>
      </c>
      <c r="HS170">
        <v>1291</v>
      </c>
      <c r="HT170">
        <v>1396</v>
      </c>
      <c r="HU170">
        <v>3358</v>
      </c>
      <c r="HV170">
        <v>3237</v>
      </c>
      <c r="HW170">
        <v>3437</v>
      </c>
      <c r="HX170">
        <v>1803</v>
      </c>
      <c r="HY170">
        <v>1466</v>
      </c>
      <c r="HZ170">
        <v>1265</v>
      </c>
      <c r="IA170">
        <v>1440</v>
      </c>
      <c r="IB170">
        <v>492</v>
      </c>
      <c r="IC170">
        <v>1202</v>
      </c>
      <c r="ID170">
        <v>1881</v>
      </c>
      <c r="IE170">
        <v>709</v>
      </c>
      <c r="IF170">
        <v>1282</v>
      </c>
      <c r="IG170">
        <v>803</v>
      </c>
      <c r="IH170">
        <v>1184</v>
      </c>
      <c r="II170">
        <v>1187</v>
      </c>
      <c r="IJ170">
        <v>603</v>
      </c>
      <c r="IK170">
        <v>898</v>
      </c>
      <c r="IL170">
        <v>3216</v>
      </c>
      <c r="IM170">
        <v>727</v>
      </c>
      <c r="IN170">
        <v>1354</v>
      </c>
      <c r="IO170">
        <v>1219</v>
      </c>
      <c r="IP170">
        <v>832</v>
      </c>
      <c r="IQ170">
        <v>544</v>
      </c>
      <c r="IR170">
        <v>894</v>
      </c>
      <c r="IS170">
        <v>1189</v>
      </c>
      <c r="IT170">
        <v>740</v>
      </c>
      <c r="IU170">
        <v>13257</v>
      </c>
      <c r="IV170">
        <v>1087</v>
      </c>
      <c r="IW170">
        <v>1097</v>
      </c>
      <c r="IX170">
        <v>3316</v>
      </c>
      <c r="IY170">
        <v>5136</v>
      </c>
      <c r="IZ170">
        <v>1088</v>
      </c>
      <c r="JA170">
        <v>1298</v>
      </c>
      <c r="JB170">
        <v>1094</v>
      </c>
      <c r="JC170">
        <v>4681</v>
      </c>
      <c r="JD170">
        <v>1422</v>
      </c>
      <c r="JE170">
        <v>1752</v>
      </c>
      <c r="JF170">
        <v>1443</v>
      </c>
      <c r="JG170">
        <v>1717</v>
      </c>
      <c r="JH170">
        <v>1997</v>
      </c>
      <c r="JI170">
        <v>1620</v>
      </c>
      <c r="JJ170">
        <v>1813</v>
      </c>
      <c r="JK170">
        <v>3783</v>
      </c>
      <c r="JL170">
        <v>5191</v>
      </c>
      <c r="JM170">
        <v>938</v>
      </c>
      <c r="JN170">
        <v>1518</v>
      </c>
      <c r="JO170">
        <v>1647</v>
      </c>
      <c r="JP170">
        <v>1582</v>
      </c>
      <c r="JQ170">
        <v>1537</v>
      </c>
      <c r="JR170">
        <v>1349</v>
      </c>
      <c r="JS170">
        <v>1581</v>
      </c>
      <c r="JT170">
        <v>2330</v>
      </c>
      <c r="JU170">
        <v>3608</v>
      </c>
      <c r="JV170">
        <v>1565</v>
      </c>
      <c r="JW170">
        <v>950</v>
      </c>
      <c r="JX170">
        <v>2110</v>
      </c>
      <c r="JY170">
        <v>1839</v>
      </c>
      <c r="JZ170">
        <v>2128</v>
      </c>
      <c r="KA170">
        <v>117</v>
      </c>
      <c r="KB170">
        <v>223</v>
      </c>
      <c r="KC170">
        <v>1454</v>
      </c>
      <c r="KD170">
        <v>1244</v>
      </c>
      <c r="KE170">
        <v>6879</v>
      </c>
      <c r="KF170">
        <v>266</v>
      </c>
      <c r="KG170">
        <v>4258</v>
      </c>
      <c r="KH170">
        <v>10786</v>
      </c>
      <c r="KI170">
        <v>3258</v>
      </c>
      <c r="KJ170">
        <v>2799</v>
      </c>
      <c r="KK170">
        <v>3942</v>
      </c>
      <c r="KL170">
        <v>1372</v>
      </c>
      <c r="KM170">
        <v>2632</v>
      </c>
      <c r="KN170">
        <v>1950</v>
      </c>
      <c r="KO170">
        <v>1391</v>
      </c>
      <c r="KP170">
        <v>1115</v>
      </c>
      <c r="KQ170">
        <v>1797</v>
      </c>
      <c r="KR170">
        <v>1316</v>
      </c>
      <c r="KS170">
        <v>1510</v>
      </c>
      <c r="KT170">
        <v>2511</v>
      </c>
      <c r="KU170">
        <v>1272</v>
      </c>
      <c r="KV170">
        <v>517</v>
      </c>
      <c r="KW170">
        <v>1739</v>
      </c>
      <c r="KX170">
        <v>784</v>
      </c>
      <c r="KY170">
        <v>1434</v>
      </c>
      <c r="KZ170">
        <v>1609</v>
      </c>
      <c r="LA170">
        <v>1552</v>
      </c>
      <c r="LB170">
        <v>1665</v>
      </c>
      <c r="LC170">
        <v>2055</v>
      </c>
      <c r="LD170">
        <v>2337</v>
      </c>
      <c r="LE170">
        <v>2056</v>
      </c>
      <c r="LF170">
        <v>1526</v>
      </c>
      <c r="LG170">
        <v>1573</v>
      </c>
      <c r="LH170">
        <v>4521</v>
      </c>
      <c r="LI170">
        <v>4903</v>
      </c>
      <c r="LJ170">
        <v>3691</v>
      </c>
      <c r="LK170">
        <v>2099</v>
      </c>
      <c r="LL170">
        <v>2587</v>
      </c>
      <c r="LM170">
        <v>2067</v>
      </c>
      <c r="LN170">
        <v>2169</v>
      </c>
      <c r="LO170">
        <v>1896</v>
      </c>
      <c r="LP170">
        <v>3448</v>
      </c>
      <c r="LQ170">
        <v>3542</v>
      </c>
      <c r="LR170">
        <v>2521</v>
      </c>
      <c r="LS170">
        <v>2117</v>
      </c>
      <c r="LT170">
        <v>1898</v>
      </c>
      <c r="LU170">
        <v>3026</v>
      </c>
      <c r="LV170">
        <v>2661</v>
      </c>
      <c r="LW170">
        <v>3014</v>
      </c>
      <c r="LX170">
        <v>1040</v>
      </c>
      <c r="LY170">
        <v>1781</v>
      </c>
      <c r="LZ170">
        <v>1325</v>
      </c>
      <c r="MA170">
        <v>2062</v>
      </c>
      <c r="MB170">
        <v>3948</v>
      </c>
      <c r="MC170">
        <v>3239</v>
      </c>
      <c r="MD170">
        <v>1772</v>
      </c>
      <c r="ME170">
        <v>2062</v>
      </c>
      <c r="MF170">
        <v>1467</v>
      </c>
      <c r="MG170">
        <v>4646</v>
      </c>
      <c r="MH170">
        <v>2611</v>
      </c>
      <c r="MI170">
        <v>3348</v>
      </c>
      <c r="MJ170">
        <v>6402</v>
      </c>
      <c r="MK170">
        <v>1282</v>
      </c>
      <c r="ML170">
        <v>2813</v>
      </c>
      <c r="MM170">
        <v>1493</v>
      </c>
      <c r="MN170">
        <v>2148</v>
      </c>
      <c r="MO170">
        <v>3005</v>
      </c>
      <c r="MP170">
        <v>4668</v>
      </c>
      <c r="MQ170">
        <v>3456</v>
      </c>
      <c r="MR170">
        <v>2294</v>
      </c>
      <c r="MS170">
        <v>2304</v>
      </c>
      <c r="MT170">
        <v>5548</v>
      </c>
      <c r="MU170">
        <v>5548</v>
      </c>
      <c r="MV170">
        <v>4801</v>
      </c>
      <c r="MW170">
        <v>3512</v>
      </c>
      <c r="MX170">
        <v>7337</v>
      </c>
      <c r="MY170">
        <v>2362</v>
      </c>
      <c r="MZ170">
        <v>1366</v>
      </c>
      <c r="NA170">
        <v>7168</v>
      </c>
      <c r="NB170">
        <v>7469</v>
      </c>
      <c r="NC170">
        <v>1221</v>
      </c>
    </row>
    <row r="171" spans="1:367">
      <c r="A171" t="s">
        <v>15</v>
      </c>
      <c r="B171" s="23">
        <v>17</v>
      </c>
      <c r="C171" t="s">
        <v>277</v>
      </c>
      <c r="D171" t="s">
        <v>5</v>
      </c>
      <c r="E171" t="s">
        <v>6</v>
      </c>
      <c r="F171" t="s">
        <v>6</v>
      </c>
      <c r="G171">
        <v>3.1425364758698102E-3</v>
      </c>
      <c r="H171" t="s">
        <v>6</v>
      </c>
      <c r="I171" t="s">
        <v>6</v>
      </c>
      <c r="J171" t="s">
        <v>6</v>
      </c>
      <c r="K171" t="s">
        <v>6</v>
      </c>
      <c r="L171">
        <v>2156</v>
      </c>
      <c r="M171">
        <v>3045</v>
      </c>
      <c r="N171">
        <v>2129</v>
      </c>
      <c r="O171">
        <v>3000</v>
      </c>
      <c r="P171">
        <v>2912</v>
      </c>
      <c r="Q171">
        <v>4303</v>
      </c>
      <c r="R171">
        <v>3025</v>
      </c>
      <c r="S171">
        <v>2679</v>
      </c>
      <c r="T171">
        <v>1676</v>
      </c>
      <c r="U171">
        <v>2372</v>
      </c>
      <c r="V171">
        <v>2153</v>
      </c>
      <c r="W171">
        <v>2950</v>
      </c>
      <c r="X171">
        <v>3548</v>
      </c>
      <c r="Y171">
        <v>2761</v>
      </c>
      <c r="Z171">
        <v>2651</v>
      </c>
      <c r="AA171">
        <v>3289</v>
      </c>
      <c r="AB171">
        <v>3250</v>
      </c>
      <c r="AC171">
        <v>2564</v>
      </c>
      <c r="AD171">
        <v>1831</v>
      </c>
      <c r="AE171">
        <v>663</v>
      </c>
      <c r="AF171">
        <v>589</v>
      </c>
      <c r="AG171">
        <v>2313</v>
      </c>
      <c r="AH171">
        <v>3966</v>
      </c>
      <c r="AI171">
        <v>2246</v>
      </c>
      <c r="AJ171">
        <v>1872</v>
      </c>
      <c r="AK171">
        <v>231</v>
      </c>
      <c r="AL171">
        <v>1144</v>
      </c>
      <c r="AM171">
        <v>1213</v>
      </c>
      <c r="AN171">
        <v>5326</v>
      </c>
      <c r="AO171">
        <v>2676</v>
      </c>
      <c r="AP171">
        <v>1258</v>
      </c>
      <c r="AQ171">
        <v>1421</v>
      </c>
      <c r="AR171">
        <v>894</v>
      </c>
      <c r="AS171">
        <v>2316</v>
      </c>
      <c r="AT171">
        <v>4291</v>
      </c>
      <c r="AU171">
        <v>1319</v>
      </c>
      <c r="AV171">
        <v>3765</v>
      </c>
      <c r="AW171">
        <v>3341</v>
      </c>
      <c r="AX171">
        <v>2357</v>
      </c>
      <c r="AY171">
        <v>3282</v>
      </c>
      <c r="AZ171">
        <v>3638</v>
      </c>
      <c r="BA171">
        <v>2798</v>
      </c>
      <c r="BB171">
        <v>4281</v>
      </c>
      <c r="BC171">
        <v>1026</v>
      </c>
      <c r="BD171">
        <v>4446</v>
      </c>
      <c r="BE171">
        <v>3997</v>
      </c>
      <c r="BF171">
        <v>1883</v>
      </c>
      <c r="BG171">
        <v>1677</v>
      </c>
      <c r="BH171">
        <v>2592</v>
      </c>
      <c r="BI171">
        <v>2713</v>
      </c>
      <c r="BJ171">
        <v>2927</v>
      </c>
      <c r="BK171">
        <v>1684</v>
      </c>
      <c r="BL171">
        <v>5308</v>
      </c>
      <c r="BM171">
        <v>2148</v>
      </c>
      <c r="BN171">
        <v>4428</v>
      </c>
      <c r="BO171">
        <v>4570</v>
      </c>
      <c r="BP171">
        <v>4503</v>
      </c>
      <c r="BQ171">
        <v>2196</v>
      </c>
      <c r="BR171">
        <v>4019</v>
      </c>
      <c r="BS171">
        <v>3156</v>
      </c>
      <c r="BT171">
        <v>3412</v>
      </c>
      <c r="BU171">
        <v>2932</v>
      </c>
      <c r="BV171">
        <v>2466</v>
      </c>
      <c r="BW171">
        <v>3617</v>
      </c>
      <c r="BX171">
        <v>5934</v>
      </c>
      <c r="BY171">
        <v>8742</v>
      </c>
      <c r="BZ171">
        <v>6453</v>
      </c>
      <c r="CA171">
        <v>9529</v>
      </c>
      <c r="CB171">
        <v>7817</v>
      </c>
      <c r="CC171">
        <v>6767</v>
      </c>
      <c r="CD171">
        <v>7906</v>
      </c>
      <c r="CE171">
        <v>12367</v>
      </c>
      <c r="CF171">
        <v>9047</v>
      </c>
      <c r="CG171">
        <v>6199</v>
      </c>
      <c r="CH171">
        <v>11142</v>
      </c>
      <c r="CI171">
        <v>5006</v>
      </c>
      <c r="CJ171">
        <v>1654</v>
      </c>
      <c r="CK171">
        <v>3281</v>
      </c>
      <c r="CL171">
        <v>907</v>
      </c>
      <c r="CM171">
        <v>9666</v>
      </c>
      <c r="CN171">
        <v>10466</v>
      </c>
      <c r="CO171">
        <v>11410</v>
      </c>
      <c r="CP171">
        <v>3048</v>
      </c>
      <c r="CQ171">
        <v>6243</v>
      </c>
      <c r="CR171">
        <v>4177</v>
      </c>
      <c r="CS171">
        <v>4342</v>
      </c>
      <c r="CT171">
        <v>2180</v>
      </c>
      <c r="CU171">
        <v>3364</v>
      </c>
      <c r="CV171">
        <v>3676</v>
      </c>
      <c r="CW171">
        <v>4542</v>
      </c>
      <c r="CX171">
        <v>1734</v>
      </c>
      <c r="CY171">
        <v>5427</v>
      </c>
      <c r="CZ171">
        <v>3246</v>
      </c>
      <c r="DA171">
        <v>6251</v>
      </c>
      <c r="DB171">
        <v>2785</v>
      </c>
      <c r="DC171">
        <v>2506</v>
      </c>
      <c r="DD171">
        <v>4083</v>
      </c>
      <c r="DE171">
        <v>9678</v>
      </c>
      <c r="DF171">
        <v>5350</v>
      </c>
      <c r="DG171">
        <v>6913</v>
      </c>
      <c r="DH171">
        <v>4101</v>
      </c>
      <c r="DI171">
        <v>3340</v>
      </c>
      <c r="DJ171">
        <v>1445</v>
      </c>
      <c r="DK171">
        <v>2619</v>
      </c>
      <c r="DL171">
        <v>3883</v>
      </c>
      <c r="DM171">
        <v>12822</v>
      </c>
      <c r="DN171">
        <v>7836</v>
      </c>
      <c r="DO171">
        <v>7305</v>
      </c>
      <c r="DP171">
        <v>9518</v>
      </c>
      <c r="DQ171">
        <v>6699</v>
      </c>
      <c r="DR171">
        <v>11216</v>
      </c>
      <c r="DS171">
        <v>4191</v>
      </c>
      <c r="DT171">
        <v>0</v>
      </c>
      <c r="DU171">
        <v>10898</v>
      </c>
      <c r="DV171">
        <v>8840</v>
      </c>
      <c r="DW171">
        <v>11388</v>
      </c>
      <c r="DX171">
        <v>8428</v>
      </c>
      <c r="DY171">
        <v>1035</v>
      </c>
      <c r="DZ171">
        <v>3872</v>
      </c>
      <c r="EA171">
        <v>2307</v>
      </c>
      <c r="EB171">
        <v>7279</v>
      </c>
      <c r="EC171">
        <v>2713</v>
      </c>
      <c r="ED171">
        <v>5558</v>
      </c>
      <c r="EE171">
        <v>1509</v>
      </c>
      <c r="EF171">
        <v>1973</v>
      </c>
      <c r="EG171">
        <v>4159</v>
      </c>
      <c r="EH171">
        <v>4810</v>
      </c>
      <c r="EI171">
        <v>11251</v>
      </c>
      <c r="EJ171" t="s">
        <v>6</v>
      </c>
      <c r="EK171">
        <v>2781</v>
      </c>
      <c r="EL171">
        <v>1027</v>
      </c>
      <c r="EM171">
        <v>7097</v>
      </c>
      <c r="EN171" t="s">
        <v>6</v>
      </c>
      <c r="EO171">
        <v>3160</v>
      </c>
      <c r="EP171">
        <v>5278</v>
      </c>
      <c r="EQ171">
        <v>4772</v>
      </c>
      <c r="ER171">
        <v>0</v>
      </c>
      <c r="ES171">
        <v>0</v>
      </c>
      <c r="ET171">
        <v>4032</v>
      </c>
      <c r="EU171">
        <v>2225</v>
      </c>
      <c r="EV171">
        <v>993</v>
      </c>
      <c r="EW171">
        <v>2802</v>
      </c>
      <c r="EX171">
        <v>2885</v>
      </c>
      <c r="EY171">
        <v>2966</v>
      </c>
      <c r="EZ171">
        <v>6292</v>
      </c>
      <c r="FA171">
        <v>5318</v>
      </c>
      <c r="FB171">
        <v>1462</v>
      </c>
      <c r="FC171">
        <v>1536</v>
      </c>
      <c r="FD171">
        <v>1094</v>
      </c>
      <c r="FE171">
        <v>1075</v>
      </c>
      <c r="FF171">
        <v>3398</v>
      </c>
      <c r="FG171">
        <v>3346</v>
      </c>
      <c r="FH171">
        <v>598</v>
      </c>
      <c r="FI171">
        <v>2972</v>
      </c>
      <c r="FJ171">
        <v>1987</v>
      </c>
      <c r="FK171">
        <v>4005</v>
      </c>
      <c r="FL171">
        <v>5272</v>
      </c>
      <c r="FM171">
        <v>2562</v>
      </c>
      <c r="FN171">
        <v>4180</v>
      </c>
      <c r="FO171">
        <v>5423</v>
      </c>
      <c r="FP171">
        <v>1769</v>
      </c>
      <c r="FQ171">
        <v>6343</v>
      </c>
      <c r="FR171">
        <v>8674</v>
      </c>
      <c r="FS171">
        <v>4634</v>
      </c>
      <c r="FT171">
        <v>2108</v>
      </c>
      <c r="FU171">
        <v>1050</v>
      </c>
      <c r="FV171">
        <v>2110</v>
      </c>
      <c r="FW171">
        <v>1816</v>
      </c>
      <c r="FX171">
        <v>1651</v>
      </c>
      <c r="FY171">
        <v>2094</v>
      </c>
      <c r="FZ171">
        <v>1083</v>
      </c>
      <c r="GA171">
        <v>2664</v>
      </c>
      <c r="GB171">
        <v>3127</v>
      </c>
      <c r="GC171">
        <v>1882</v>
      </c>
      <c r="GD171">
        <v>1312</v>
      </c>
      <c r="GE171">
        <v>3202</v>
      </c>
      <c r="GF171">
        <v>6045</v>
      </c>
      <c r="GG171">
        <v>1299</v>
      </c>
      <c r="GH171">
        <v>789</v>
      </c>
      <c r="GI171">
        <v>3125</v>
      </c>
      <c r="GJ171">
        <v>1706</v>
      </c>
      <c r="GK171">
        <v>1149</v>
      </c>
      <c r="GL171">
        <v>1643</v>
      </c>
      <c r="GM171">
        <v>3712</v>
      </c>
      <c r="GN171">
        <v>1331</v>
      </c>
      <c r="GO171">
        <v>1049</v>
      </c>
      <c r="GP171">
        <v>0</v>
      </c>
      <c r="GQ171">
        <v>965</v>
      </c>
      <c r="GR171">
        <v>970</v>
      </c>
      <c r="GS171">
        <v>1751</v>
      </c>
      <c r="GT171">
        <v>7631</v>
      </c>
      <c r="GU171">
        <v>2767</v>
      </c>
      <c r="GV171">
        <v>1098</v>
      </c>
      <c r="GW171">
        <v>1536</v>
      </c>
      <c r="GX171">
        <v>948</v>
      </c>
      <c r="GY171">
        <v>1095</v>
      </c>
      <c r="GZ171">
        <v>2126</v>
      </c>
      <c r="HA171">
        <v>8010</v>
      </c>
      <c r="HB171">
        <v>704</v>
      </c>
      <c r="HC171">
        <v>1344</v>
      </c>
      <c r="HD171">
        <v>7792</v>
      </c>
      <c r="HE171">
        <v>1156</v>
      </c>
      <c r="HF171">
        <v>1333</v>
      </c>
      <c r="HG171">
        <v>1111</v>
      </c>
      <c r="HH171">
        <v>865</v>
      </c>
      <c r="HI171">
        <v>1497</v>
      </c>
      <c r="HJ171">
        <v>1836</v>
      </c>
      <c r="HK171">
        <v>1600</v>
      </c>
      <c r="HL171">
        <v>1666</v>
      </c>
      <c r="HM171">
        <v>1512</v>
      </c>
      <c r="HN171">
        <v>1473</v>
      </c>
      <c r="HO171">
        <v>102</v>
      </c>
      <c r="HP171">
        <v>1609</v>
      </c>
      <c r="HQ171">
        <v>1155</v>
      </c>
      <c r="HR171">
        <v>985</v>
      </c>
      <c r="HS171">
        <v>1774</v>
      </c>
      <c r="HT171">
        <v>1909</v>
      </c>
      <c r="HU171">
        <v>4550</v>
      </c>
      <c r="HV171">
        <v>4504</v>
      </c>
      <c r="HW171">
        <v>4748</v>
      </c>
      <c r="HX171">
        <v>2428</v>
      </c>
      <c r="HY171">
        <v>2029</v>
      </c>
      <c r="HZ171">
        <v>1728</v>
      </c>
      <c r="IA171">
        <v>1968</v>
      </c>
      <c r="IB171">
        <v>705</v>
      </c>
      <c r="IC171">
        <v>1638</v>
      </c>
      <c r="ID171">
        <v>2655</v>
      </c>
      <c r="IE171">
        <v>994</v>
      </c>
      <c r="IF171">
        <v>1751</v>
      </c>
      <c r="IG171">
        <v>1042</v>
      </c>
      <c r="IH171">
        <v>1633</v>
      </c>
      <c r="II171">
        <v>1628</v>
      </c>
      <c r="IJ171">
        <v>871</v>
      </c>
      <c r="IK171">
        <v>1235</v>
      </c>
      <c r="IL171">
        <v>4592</v>
      </c>
      <c r="IM171">
        <v>977</v>
      </c>
      <c r="IN171">
        <v>1839</v>
      </c>
      <c r="IO171">
        <v>1689</v>
      </c>
      <c r="IP171">
        <v>1083</v>
      </c>
      <c r="IQ171">
        <v>707</v>
      </c>
      <c r="IR171">
        <v>1180</v>
      </c>
      <c r="IS171">
        <v>1614</v>
      </c>
      <c r="IT171">
        <v>994</v>
      </c>
      <c r="IU171">
        <v>17911</v>
      </c>
      <c r="IV171">
        <v>1490</v>
      </c>
      <c r="IW171">
        <v>1393</v>
      </c>
      <c r="IX171">
        <v>4594</v>
      </c>
      <c r="IY171">
        <v>7007</v>
      </c>
      <c r="IZ171">
        <v>1443</v>
      </c>
      <c r="JA171">
        <v>1511</v>
      </c>
      <c r="JB171">
        <v>1479</v>
      </c>
      <c r="JC171">
        <v>6242</v>
      </c>
      <c r="JD171">
        <v>1858</v>
      </c>
      <c r="JE171">
        <v>2377</v>
      </c>
      <c r="JF171">
        <v>1939</v>
      </c>
      <c r="JG171">
        <v>2371</v>
      </c>
      <c r="JH171">
        <v>2785</v>
      </c>
      <c r="JI171">
        <v>2101</v>
      </c>
      <c r="JJ171">
        <v>2412</v>
      </c>
      <c r="JK171">
        <v>4941</v>
      </c>
      <c r="JL171">
        <v>7001</v>
      </c>
      <c r="JM171">
        <v>1308</v>
      </c>
      <c r="JN171">
        <v>1948</v>
      </c>
      <c r="JO171">
        <v>2231</v>
      </c>
      <c r="JP171">
        <v>2076</v>
      </c>
      <c r="JQ171">
        <v>1994</v>
      </c>
      <c r="JR171">
        <v>1826</v>
      </c>
      <c r="JS171">
        <v>2210</v>
      </c>
      <c r="JT171">
        <v>3052</v>
      </c>
      <c r="JU171">
        <v>4874</v>
      </c>
      <c r="JV171">
        <v>2122</v>
      </c>
      <c r="JW171">
        <v>1295</v>
      </c>
      <c r="JX171">
        <v>2917</v>
      </c>
      <c r="JY171">
        <v>2581</v>
      </c>
      <c r="JZ171">
        <v>2998</v>
      </c>
      <c r="KA171">
        <v>0</v>
      </c>
      <c r="KB171">
        <v>113</v>
      </c>
      <c r="KC171">
        <v>1965</v>
      </c>
      <c r="KD171">
        <v>1647</v>
      </c>
      <c r="KE171">
        <v>9408</v>
      </c>
      <c r="KF171">
        <v>276</v>
      </c>
      <c r="KG171">
        <v>5823</v>
      </c>
      <c r="KH171">
        <v>13861</v>
      </c>
      <c r="KI171">
        <v>4458</v>
      </c>
      <c r="KJ171">
        <v>3823</v>
      </c>
      <c r="KK171">
        <v>5135</v>
      </c>
      <c r="KL171">
        <v>1783</v>
      </c>
      <c r="KM171">
        <v>3523</v>
      </c>
      <c r="KN171">
        <v>2543</v>
      </c>
      <c r="KO171">
        <v>1847</v>
      </c>
      <c r="KP171">
        <v>1366</v>
      </c>
      <c r="KQ171">
        <v>2424</v>
      </c>
      <c r="KR171">
        <v>1707</v>
      </c>
      <c r="KS171">
        <v>1853</v>
      </c>
      <c r="KT171">
        <v>3391</v>
      </c>
      <c r="KU171">
        <v>1636</v>
      </c>
      <c r="KV171">
        <v>718</v>
      </c>
      <c r="KW171">
        <v>2376</v>
      </c>
      <c r="KX171">
        <v>1072</v>
      </c>
      <c r="KY171">
        <v>1936</v>
      </c>
      <c r="KZ171">
        <v>2151</v>
      </c>
      <c r="LA171">
        <v>2089</v>
      </c>
      <c r="LB171">
        <v>2280</v>
      </c>
      <c r="LC171">
        <v>2954</v>
      </c>
      <c r="LD171">
        <v>3195</v>
      </c>
      <c r="LE171">
        <v>2694</v>
      </c>
      <c r="LF171">
        <v>2083</v>
      </c>
      <c r="LG171">
        <v>2193</v>
      </c>
      <c r="LH171">
        <v>6319</v>
      </c>
      <c r="LI171">
        <v>6452</v>
      </c>
      <c r="LJ171">
        <v>5008</v>
      </c>
      <c r="LK171">
        <v>2805</v>
      </c>
      <c r="LL171">
        <v>3631</v>
      </c>
      <c r="LM171">
        <v>2870</v>
      </c>
      <c r="LN171">
        <v>3019</v>
      </c>
      <c r="LO171">
        <v>2649</v>
      </c>
      <c r="LP171">
        <v>4712</v>
      </c>
      <c r="LQ171">
        <v>4996</v>
      </c>
      <c r="LR171">
        <v>3453</v>
      </c>
      <c r="LS171">
        <v>2874</v>
      </c>
      <c r="LT171">
        <v>2530</v>
      </c>
      <c r="LU171">
        <v>4086</v>
      </c>
      <c r="LV171">
        <v>3639</v>
      </c>
      <c r="LW171">
        <v>4047</v>
      </c>
      <c r="LX171">
        <v>1419</v>
      </c>
      <c r="LY171">
        <v>2466</v>
      </c>
      <c r="LZ171">
        <v>1759</v>
      </c>
      <c r="MA171">
        <v>2682</v>
      </c>
      <c r="MB171">
        <v>5389</v>
      </c>
      <c r="MC171">
        <v>4568</v>
      </c>
      <c r="MD171">
        <v>2394</v>
      </c>
      <c r="ME171">
        <v>2820</v>
      </c>
      <c r="MF171">
        <v>1994</v>
      </c>
      <c r="MG171">
        <v>6220</v>
      </c>
      <c r="MH171">
        <v>3610</v>
      </c>
      <c r="MI171">
        <v>4574</v>
      </c>
      <c r="MJ171">
        <v>8654</v>
      </c>
      <c r="MK171">
        <v>1782</v>
      </c>
      <c r="ML171">
        <v>3943</v>
      </c>
      <c r="MM171">
        <v>2062</v>
      </c>
      <c r="MN171">
        <v>2855</v>
      </c>
      <c r="MO171">
        <v>4073</v>
      </c>
      <c r="MP171">
        <v>6525</v>
      </c>
      <c r="MQ171">
        <v>4835</v>
      </c>
      <c r="MR171">
        <v>3197</v>
      </c>
      <c r="MS171">
        <v>3086</v>
      </c>
      <c r="MT171">
        <v>7791</v>
      </c>
      <c r="MU171">
        <v>7791</v>
      </c>
      <c r="MV171">
        <v>6649</v>
      </c>
      <c r="MW171">
        <v>4769</v>
      </c>
      <c r="MX171">
        <v>9989</v>
      </c>
      <c r="MY171">
        <v>3199</v>
      </c>
      <c r="MZ171">
        <v>1856</v>
      </c>
      <c r="NA171">
        <v>10009</v>
      </c>
      <c r="NB171">
        <v>10077</v>
      </c>
      <c r="NC171">
        <v>1754</v>
      </c>
    </row>
    <row r="172" spans="1:367">
      <c r="A172" t="s">
        <v>15</v>
      </c>
      <c r="B172" s="23">
        <v>17</v>
      </c>
      <c r="C172" t="s">
        <v>197</v>
      </c>
      <c r="D172" t="s">
        <v>5</v>
      </c>
      <c r="E172" t="s">
        <v>6</v>
      </c>
      <c r="F172" t="s">
        <v>6</v>
      </c>
      <c r="G172" t="s">
        <v>6</v>
      </c>
      <c r="H172" t="s">
        <v>6</v>
      </c>
      <c r="I172" t="s">
        <v>6</v>
      </c>
      <c r="J172" t="s">
        <v>6</v>
      </c>
      <c r="K172">
        <v>5.5555555555555601E-3</v>
      </c>
      <c r="L172">
        <v>2136</v>
      </c>
      <c r="M172">
        <v>3081</v>
      </c>
      <c r="N172">
        <v>2131</v>
      </c>
      <c r="O172">
        <v>2999</v>
      </c>
      <c r="P172">
        <v>2918</v>
      </c>
      <c r="Q172">
        <v>4351</v>
      </c>
      <c r="R172">
        <v>3045</v>
      </c>
      <c r="S172">
        <v>2703</v>
      </c>
      <c r="T172">
        <v>1667</v>
      </c>
      <c r="U172">
        <v>2383</v>
      </c>
      <c r="V172">
        <v>2177</v>
      </c>
      <c r="W172">
        <v>2968</v>
      </c>
      <c r="X172">
        <v>3545</v>
      </c>
      <c r="Y172">
        <v>2788</v>
      </c>
      <c r="Z172">
        <v>2686</v>
      </c>
      <c r="AA172">
        <v>3292</v>
      </c>
      <c r="AB172">
        <v>3283</v>
      </c>
      <c r="AC172">
        <v>2544</v>
      </c>
      <c r="AD172">
        <v>1831</v>
      </c>
      <c r="AE172">
        <v>766</v>
      </c>
      <c r="AF172">
        <v>587</v>
      </c>
      <c r="AG172">
        <v>2320</v>
      </c>
      <c r="AH172">
        <v>3986</v>
      </c>
      <c r="AI172">
        <v>2251</v>
      </c>
      <c r="AJ172">
        <v>1862</v>
      </c>
      <c r="AK172">
        <v>232</v>
      </c>
      <c r="AL172">
        <v>1144</v>
      </c>
      <c r="AM172">
        <v>1206</v>
      </c>
      <c r="AN172">
        <v>5346</v>
      </c>
      <c r="AO172">
        <v>2640</v>
      </c>
      <c r="AP172">
        <v>1272</v>
      </c>
      <c r="AQ172">
        <v>1424</v>
      </c>
      <c r="AR172">
        <v>900</v>
      </c>
      <c r="AS172">
        <v>2323</v>
      </c>
      <c r="AT172">
        <v>4270</v>
      </c>
      <c r="AU172">
        <v>1313</v>
      </c>
      <c r="AV172">
        <v>3772</v>
      </c>
      <c r="AW172">
        <v>3340</v>
      </c>
      <c r="AX172">
        <v>2389</v>
      </c>
      <c r="AY172">
        <v>3293</v>
      </c>
      <c r="AZ172">
        <v>3636</v>
      </c>
      <c r="BA172">
        <v>2793</v>
      </c>
      <c r="BB172">
        <v>4348</v>
      </c>
      <c r="BC172">
        <v>1035</v>
      </c>
      <c r="BD172">
        <v>4478</v>
      </c>
      <c r="BE172">
        <v>3992</v>
      </c>
      <c r="BF172">
        <v>1901</v>
      </c>
      <c r="BG172">
        <v>1693</v>
      </c>
      <c r="BH172">
        <v>2565</v>
      </c>
      <c r="BI172">
        <v>2700</v>
      </c>
      <c r="BJ172">
        <v>2941</v>
      </c>
      <c r="BK172">
        <v>1690</v>
      </c>
      <c r="BL172">
        <v>5371</v>
      </c>
      <c r="BM172">
        <v>2155</v>
      </c>
      <c r="BN172">
        <v>4504</v>
      </c>
      <c r="BO172">
        <v>4524</v>
      </c>
      <c r="BP172">
        <v>4505</v>
      </c>
      <c r="BQ172">
        <v>2219</v>
      </c>
      <c r="BR172">
        <v>4093</v>
      </c>
      <c r="BS172">
        <v>3182</v>
      </c>
      <c r="BT172">
        <v>3460</v>
      </c>
      <c r="BU172">
        <v>2951</v>
      </c>
      <c r="BV172">
        <v>2489</v>
      </c>
      <c r="BW172">
        <v>3616</v>
      </c>
      <c r="BX172">
        <v>5933</v>
      </c>
      <c r="BY172">
        <v>8750</v>
      </c>
      <c r="BZ172">
        <v>6491</v>
      </c>
      <c r="CA172">
        <v>9535</v>
      </c>
      <c r="CB172">
        <v>7806</v>
      </c>
      <c r="CC172">
        <v>6783</v>
      </c>
      <c r="CD172">
        <v>7873</v>
      </c>
      <c r="CE172">
        <v>12452</v>
      </c>
      <c r="CF172">
        <v>9105</v>
      </c>
      <c r="CG172">
        <v>6218</v>
      </c>
      <c r="CH172">
        <v>11237</v>
      </c>
      <c r="CI172">
        <v>5021</v>
      </c>
      <c r="CJ172">
        <v>1657</v>
      </c>
      <c r="CK172">
        <v>3301</v>
      </c>
      <c r="CL172">
        <v>903</v>
      </c>
      <c r="CM172">
        <v>9687</v>
      </c>
      <c r="CN172">
        <v>10477</v>
      </c>
      <c r="CO172">
        <v>11392</v>
      </c>
      <c r="CP172">
        <v>3069</v>
      </c>
      <c r="CQ172">
        <v>6238</v>
      </c>
      <c r="CR172">
        <v>4175</v>
      </c>
      <c r="CS172">
        <v>4312</v>
      </c>
      <c r="CT172">
        <v>2186</v>
      </c>
      <c r="CU172">
        <v>3387</v>
      </c>
      <c r="CV172">
        <v>3683</v>
      </c>
      <c r="CW172">
        <v>4573</v>
      </c>
      <c r="CX172">
        <v>1731</v>
      </c>
      <c r="CY172">
        <v>5398</v>
      </c>
      <c r="CZ172">
        <v>3246</v>
      </c>
      <c r="DA172">
        <v>6286</v>
      </c>
      <c r="DB172">
        <v>2798</v>
      </c>
      <c r="DC172">
        <v>2911</v>
      </c>
      <c r="DD172">
        <v>4083</v>
      </c>
      <c r="DE172">
        <v>9779</v>
      </c>
      <c r="DF172">
        <v>5394</v>
      </c>
      <c r="DG172">
        <v>6912</v>
      </c>
      <c r="DH172">
        <v>4111</v>
      </c>
      <c r="DI172">
        <v>3340</v>
      </c>
      <c r="DJ172">
        <v>1448</v>
      </c>
      <c r="DK172">
        <v>2631</v>
      </c>
      <c r="DL172">
        <v>3884</v>
      </c>
      <c r="DM172">
        <v>12847</v>
      </c>
      <c r="DN172">
        <v>7835</v>
      </c>
      <c r="DO172">
        <v>8271</v>
      </c>
      <c r="DP172">
        <v>9512</v>
      </c>
      <c r="DQ172">
        <v>6698</v>
      </c>
      <c r="DR172">
        <v>11204</v>
      </c>
      <c r="DS172">
        <v>4176</v>
      </c>
      <c r="DT172">
        <v>0</v>
      </c>
      <c r="DU172">
        <v>10861</v>
      </c>
      <c r="DV172">
        <v>8802</v>
      </c>
      <c r="DW172">
        <v>11491</v>
      </c>
      <c r="DX172">
        <v>9783</v>
      </c>
      <c r="DY172">
        <v>1035</v>
      </c>
      <c r="DZ172">
        <v>3866</v>
      </c>
      <c r="EA172">
        <v>2309</v>
      </c>
      <c r="EB172">
        <v>7270</v>
      </c>
      <c r="EC172">
        <v>2718</v>
      </c>
      <c r="ED172">
        <v>5587</v>
      </c>
      <c r="EE172">
        <v>1517</v>
      </c>
      <c r="EF172">
        <v>1971</v>
      </c>
      <c r="EG172">
        <v>4150</v>
      </c>
      <c r="EH172">
        <v>4797</v>
      </c>
      <c r="EI172">
        <v>11188</v>
      </c>
      <c r="EJ172" t="s">
        <v>6</v>
      </c>
      <c r="EK172">
        <v>3324</v>
      </c>
      <c r="EL172">
        <v>1022</v>
      </c>
      <c r="EM172">
        <v>7073</v>
      </c>
      <c r="EN172" t="s">
        <v>6</v>
      </c>
      <c r="EO172">
        <v>3144</v>
      </c>
      <c r="EP172">
        <v>5264</v>
      </c>
      <c r="EQ172">
        <v>4769</v>
      </c>
      <c r="ER172">
        <v>0</v>
      </c>
      <c r="ES172">
        <v>0</v>
      </c>
      <c r="ET172">
        <v>4033</v>
      </c>
      <c r="EU172">
        <v>2261</v>
      </c>
      <c r="EV172">
        <v>1174</v>
      </c>
      <c r="EW172">
        <v>2810</v>
      </c>
      <c r="EX172">
        <v>2921</v>
      </c>
      <c r="EY172">
        <v>2967</v>
      </c>
      <c r="EZ172">
        <v>6656</v>
      </c>
      <c r="FA172">
        <v>5341</v>
      </c>
      <c r="FB172">
        <v>1642</v>
      </c>
      <c r="FC172">
        <v>1650</v>
      </c>
      <c r="FD172">
        <v>1068</v>
      </c>
      <c r="FE172">
        <v>1061</v>
      </c>
      <c r="FF172">
        <v>3364</v>
      </c>
      <c r="FG172">
        <v>3769</v>
      </c>
      <c r="FH172">
        <v>599</v>
      </c>
      <c r="FI172">
        <v>3136</v>
      </c>
      <c r="FJ172">
        <v>2269</v>
      </c>
      <c r="FK172">
        <v>4165</v>
      </c>
      <c r="FL172">
        <v>5883</v>
      </c>
      <c r="FM172">
        <v>2852</v>
      </c>
      <c r="FN172">
        <v>4475</v>
      </c>
      <c r="FO172">
        <v>6053</v>
      </c>
      <c r="FP172">
        <v>1983</v>
      </c>
      <c r="FQ172">
        <v>6655</v>
      </c>
      <c r="FR172">
        <v>9188</v>
      </c>
      <c r="FS172">
        <v>4594</v>
      </c>
      <c r="FT172">
        <v>2384</v>
      </c>
      <c r="FU172">
        <v>1184</v>
      </c>
      <c r="FV172">
        <v>2070</v>
      </c>
      <c r="FW172">
        <v>2091</v>
      </c>
      <c r="FX172">
        <v>1756</v>
      </c>
      <c r="FY172">
        <v>2060</v>
      </c>
      <c r="FZ172">
        <v>1209</v>
      </c>
      <c r="GA172">
        <v>2877</v>
      </c>
      <c r="GB172">
        <v>3275</v>
      </c>
      <c r="GC172">
        <v>2123</v>
      </c>
      <c r="GD172">
        <v>1490</v>
      </c>
      <c r="GE172">
        <v>3165</v>
      </c>
      <c r="GF172">
        <v>6852</v>
      </c>
      <c r="GG172">
        <v>1442</v>
      </c>
      <c r="GH172">
        <v>891</v>
      </c>
      <c r="GI172">
        <v>3280</v>
      </c>
      <c r="GJ172">
        <v>1944</v>
      </c>
      <c r="GK172">
        <v>1236</v>
      </c>
      <c r="GL172">
        <v>1734</v>
      </c>
      <c r="GM172">
        <v>3997</v>
      </c>
      <c r="GN172">
        <v>1321</v>
      </c>
      <c r="GO172">
        <v>1043</v>
      </c>
      <c r="GP172">
        <v>0</v>
      </c>
      <c r="GQ172">
        <v>964</v>
      </c>
      <c r="GR172">
        <v>967</v>
      </c>
      <c r="GS172">
        <v>1722</v>
      </c>
      <c r="GT172">
        <v>8345</v>
      </c>
      <c r="GU172">
        <v>2910</v>
      </c>
      <c r="GV172">
        <v>1252</v>
      </c>
      <c r="GW172">
        <v>1523</v>
      </c>
      <c r="GX172">
        <v>1063</v>
      </c>
      <c r="GY172">
        <v>1095</v>
      </c>
      <c r="GZ172">
        <v>2218</v>
      </c>
      <c r="HA172">
        <v>7992</v>
      </c>
      <c r="HB172">
        <v>703</v>
      </c>
      <c r="HC172">
        <v>1552</v>
      </c>
      <c r="HD172">
        <v>7738</v>
      </c>
      <c r="HE172">
        <v>1261</v>
      </c>
      <c r="HF172">
        <v>1532</v>
      </c>
      <c r="HG172">
        <v>1286</v>
      </c>
      <c r="HH172">
        <v>1008</v>
      </c>
      <c r="HI172">
        <v>1486</v>
      </c>
      <c r="HJ172">
        <v>2025</v>
      </c>
      <c r="HK172">
        <v>1797</v>
      </c>
      <c r="HL172">
        <v>1859</v>
      </c>
      <c r="HM172">
        <v>1728</v>
      </c>
      <c r="HN172">
        <v>1658</v>
      </c>
      <c r="HO172">
        <v>103</v>
      </c>
      <c r="HP172">
        <v>1787</v>
      </c>
      <c r="HQ172">
        <v>1148</v>
      </c>
      <c r="HR172">
        <v>1146</v>
      </c>
      <c r="HS172">
        <v>1750</v>
      </c>
      <c r="HT172">
        <v>2208</v>
      </c>
      <c r="HU172">
        <v>4850</v>
      </c>
      <c r="HV172">
        <v>4720</v>
      </c>
      <c r="HW172">
        <v>4739</v>
      </c>
      <c r="HX172">
        <v>2765</v>
      </c>
      <c r="HY172">
        <v>2321</v>
      </c>
      <c r="HZ172">
        <v>1984</v>
      </c>
      <c r="IA172">
        <v>2067</v>
      </c>
      <c r="IB172">
        <v>703</v>
      </c>
      <c r="IC172">
        <v>1864</v>
      </c>
      <c r="ID172">
        <v>2620</v>
      </c>
      <c r="IE172">
        <v>1125</v>
      </c>
      <c r="IF172">
        <v>1986</v>
      </c>
      <c r="IG172">
        <v>1027</v>
      </c>
      <c r="IH172">
        <v>1753</v>
      </c>
      <c r="II172">
        <v>1829</v>
      </c>
      <c r="IJ172">
        <v>973</v>
      </c>
      <c r="IK172">
        <v>1391</v>
      </c>
      <c r="IL172">
        <v>4593</v>
      </c>
      <c r="IM172">
        <v>955</v>
      </c>
      <c r="IN172">
        <v>2054</v>
      </c>
      <c r="IO172">
        <v>1803</v>
      </c>
      <c r="IP172">
        <v>1069</v>
      </c>
      <c r="IQ172">
        <v>699</v>
      </c>
      <c r="IR172">
        <v>1176</v>
      </c>
      <c r="IS172">
        <v>1595</v>
      </c>
      <c r="IT172">
        <v>981</v>
      </c>
      <c r="IU172">
        <v>20118</v>
      </c>
      <c r="IV172">
        <v>1495</v>
      </c>
      <c r="IW172">
        <v>1395</v>
      </c>
      <c r="IX172">
        <v>4547</v>
      </c>
      <c r="IY172">
        <v>7614</v>
      </c>
      <c r="IZ172">
        <v>1663</v>
      </c>
      <c r="JA172">
        <v>1485</v>
      </c>
      <c r="JB172">
        <v>1470</v>
      </c>
      <c r="JC172">
        <v>6646</v>
      </c>
      <c r="JD172">
        <v>1861</v>
      </c>
      <c r="JE172">
        <v>2734</v>
      </c>
      <c r="JF172">
        <v>1937</v>
      </c>
      <c r="JG172">
        <v>2714</v>
      </c>
      <c r="JH172">
        <v>2957</v>
      </c>
      <c r="JI172">
        <v>2201</v>
      </c>
      <c r="JJ172">
        <v>2410</v>
      </c>
      <c r="JK172">
        <v>5160</v>
      </c>
      <c r="JL172">
        <v>7007</v>
      </c>
      <c r="JM172">
        <v>1306</v>
      </c>
      <c r="JN172">
        <v>1922</v>
      </c>
      <c r="JO172">
        <v>2394</v>
      </c>
      <c r="JP172">
        <v>2245</v>
      </c>
      <c r="JQ172">
        <v>2140</v>
      </c>
      <c r="JR172">
        <v>1815</v>
      </c>
      <c r="JS172">
        <v>2521</v>
      </c>
      <c r="JT172">
        <v>3467</v>
      </c>
      <c r="JU172">
        <v>4826</v>
      </c>
      <c r="JV172">
        <v>2407</v>
      </c>
      <c r="JW172">
        <v>1293</v>
      </c>
      <c r="JX172">
        <v>2887</v>
      </c>
      <c r="JY172">
        <v>2535</v>
      </c>
      <c r="JZ172">
        <v>3149</v>
      </c>
      <c r="KA172">
        <v>0</v>
      </c>
      <c r="KB172">
        <v>114</v>
      </c>
      <c r="KC172">
        <v>2092</v>
      </c>
      <c r="KD172">
        <v>1824</v>
      </c>
      <c r="KE172">
        <v>9390</v>
      </c>
      <c r="KF172">
        <v>277</v>
      </c>
      <c r="KG172">
        <v>5812</v>
      </c>
      <c r="KH172">
        <v>13844</v>
      </c>
      <c r="KI172">
        <v>4450</v>
      </c>
      <c r="KJ172">
        <v>3821</v>
      </c>
      <c r="KK172">
        <v>5528</v>
      </c>
      <c r="KL172">
        <v>1763</v>
      </c>
      <c r="KM172">
        <v>3514</v>
      </c>
      <c r="KN172">
        <v>2542</v>
      </c>
      <c r="KO172">
        <v>1969</v>
      </c>
      <c r="KP172">
        <v>1517</v>
      </c>
      <c r="KQ172">
        <v>2406</v>
      </c>
      <c r="KR172">
        <v>1949</v>
      </c>
      <c r="KS172">
        <v>2040</v>
      </c>
      <c r="KT172">
        <v>3388</v>
      </c>
      <c r="KU172">
        <v>1639</v>
      </c>
      <c r="KV172">
        <v>719</v>
      </c>
      <c r="KW172">
        <v>2702</v>
      </c>
      <c r="KX172">
        <v>1236</v>
      </c>
      <c r="KY172">
        <v>2052</v>
      </c>
      <c r="KZ172">
        <v>2148</v>
      </c>
      <c r="LA172">
        <v>2066</v>
      </c>
      <c r="LB172">
        <v>2268</v>
      </c>
      <c r="LC172">
        <v>3149</v>
      </c>
      <c r="LD172">
        <v>3196</v>
      </c>
      <c r="LE172">
        <v>2700</v>
      </c>
      <c r="LF172">
        <v>2227</v>
      </c>
      <c r="LG172">
        <v>2179</v>
      </c>
      <c r="LH172">
        <v>6313</v>
      </c>
      <c r="LI172">
        <v>6883</v>
      </c>
      <c r="LJ172">
        <v>4978</v>
      </c>
      <c r="LK172">
        <v>3028</v>
      </c>
      <c r="LL172">
        <v>3622</v>
      </c>
      <c r="LM172">
        <v>2983</v>
      </c>
      <c r="LN172">
        <v>3195</v>
      </c>
      <c r="LO172">
        <v>2842</v>
      </c>
      <c r="LP172">
        <v>5051</v>
      </c>
      <c r="LQ172">
        <v>5004</v>
      </c>
      <c r="LR172">
        <v>3823</v>
      </c>
      <c r="LS172">
        <v>2873</v>
      </c>
      <c r="LT172">
        <v>2521</v>
      </c>
      <c r="LU172">
        <v>4072</v>
      </c>
      <c r="LV172">
        <v>3898</v>
      </c>
      <c r="LW172">
        <v>4579</v>
      </c>
      <c r="LX172">
        <v>1417</v>
      </c>
      <c r="LY172">
        <v>2763</v>
      </c>
      <c r="LZ172">
        <v>1766</v>
      </c>
      <c r="MA172">
        <v>2682</v>
      </c>
      <c r="MB172">
        <v>5312</v>
      </c>
      <c r="MC172">
        <v>4877</v>
      </c>
      <c r="MD172">
        <v>2701</v>
      </c>
      <c r="ME172">
        <v>2976</v>
      </c>
      <c r="MF172">
        <v>2099</v>
      </c>
      <c r="MG172">
        <v>6224</v>
      </c>
      <c r="MH172">
        <v>3866</v>
      </c>
      <c r="MI172">
        <v>5294</v>
      </c>
      <c r="MJ172">
        <v>8652</v>
      </c>
      <c r="MK172">
        <v>1772</v>
      </c>
      <c r="ML172">
        <v>4168</v>
      </c>
      <c r="MM172">
        <v>2211</v>
      </c>
      <c r="MN172">
        <v>2842</v>
      </c>
      <c r="MO172">
        <v>4076</v>
      </c>
      <c r="MP172">
        <v>6922</v>
      </c>
      <c r="MQ172">
        <v>5182</v>
      </c>
      <c r="MR172">
        <v>3191</v>
      </c>
      <c r="MS172">
        <v>3482</v>
      </c>
      <c r="MT172">
        <v>8208</v>
      </c>
      <c r="MU172">
        <v>8208</v>
      </c>
      <c r="MV172">
        <v>6611</v>
      </c>
      <c r="MW172">
        <v>4779</v>
      </c>
      <c r="MX172">
        <v>10642</v>
      </c>
      <c r="MY172">
        <v>3685</v>
      </c>
      <c r="MZ172">
        <v>1858</v>
      </c>
      <c r="NA172">
        <v>9923</v>
      </c>
      <c r="NB172">
        <v>10058</v>
      </c>
      <c r="NC172">
        <v>1746</v>
      </c>
    </row>
    <row r="173" spans="1:367">
      <c r="A173" t="s">
        <v>15</v>
      </c>
      <c r="B173" s="23">
        <v>17</v>
      </c>
      <c r="C173" t="s">
        <v>278</v>
      </c>
      <c r="D173" t="s">
        <v>5</v>
      </c>
      <c r="E173">
        <v>2.0992366412213699E-2</v>
      </c>
      <c r="F173">
        <v>9.9557522123893804E-3</v>
      </c>
      <c r="G173" t="s">
        <v>6</v>
      </c>
      <c r="H173">
        <v>4.9276255004619598E-3</v>
      </c>
      <c r="I173" t="s">
        <v>6</v>
      </c>
      <c r="J173" t="s">
        <v>6</v>
      </c>
      <c r="K173" t="s">
        <v>6</v>
      </c>
      <c r="L173">
        <v>2131</v>
      </c>
      <c r="M173">
        <v>3048</v>
      </c>
      <c r="N173">
        <v>2083</v>
      </c>
      <c r="O173">
        <v>2987</v>
      </c>
      <c r="P173">
        <v>2911</v>
      </c>
      <c r="Q173">
        <v>4241</v>
      </c>
      <c r="R173">
        <v>2968</v>
      </c>
      <c r="S173">
        <v>2663</v>
      </c>
      <c r="T173">
        <v>1654</v>
      </c>
      <c r="U173">
        <v>2380</v>
      </c>
      <c r="V173">
        <v>2157</v>
      </c>
      <c r="W173">
        <v>2969</v>
      </c>
      <c r="X173">
        <v>3518</v>
      </c>
      <c r="Y173">
        <v>2711</v>
      </c>
      <c r="Z173">
        <v>2596</v>
      </c>
      <c r="AA173">
        <v>3240</v>
      </c>
      <c r="AB173">
        <v>3254</v>
      </c>
      <c r="AC173">
        <v>2528</v>
      </c>
      <c r="AD173">
        <v>1821</v>
      </c>
      <c r="AE173">
        <v>738</v>
      </c>
      <c r="AF173">
        <v>589</v>
      </c>
      <c r="AG173">
        <v>2312</v>
      </c>
      <c r="AH173">
        <v>3974</v>
      </c>
      <c r="AI173">
        <v>2192</v>
      </c>
      <c r="AJ173">
        <v>1848</v>
      </c>
      <c r="AK173">
        <v>233</v>
      </c>
      <c r="AL173">
        <v>1142</v>
      </c>
      <c r="AM173">
        <v>1200</v>
      </c>
      <c r="AN173">
        <v>5213</v>
      </c>
      <c r="AO173">
        <v>2641</v>
      </c>
      <c r="AP173">
        <v>1271</v>
      </c>
      <c r="AQ173">
        <v>1375</v>
      </c>
      <c r="AR173">
        <v>899</v>
      </c>
      <c r="AS173">
        <v>2325</v>
      </c>
      <c r="AT173">
        <v>4225</v>
      </c>
      <c r="AU173">
        <v>1312</v>
      </c>
      <c r="AV173">
        <v>3756</v>
      </c>
      <c r="AW173">
        <v>3287</v>
      </c>
      <c r="AX173">
        <v>2329</v>
      </c>
      <c r="AY173">
        <v>3257</v>
      </c>
      <c r="AZ173">
        <v>3663</v>
      </c>
      <c r="BA173">
        <v>2773</v>
      </c>
      <c r="BB173">
        <v>4158</v>
      </c>
      <c r="BC173">
        <v>1033</v>
      </c>
      <c r="BD173">
        <v>4441</v>
      </c>
      <c r="BE173">
        <v>3938</v>
      </c>
      <c r="BF173">
        <v>1896</v>
      </c>
      <c r="BG173">
        <v>1693</v>
      </c>
      <c r="BH173">
        <v>2603</v>
      </c>
      <c r="BI173">
        <v>2678</v>
      </c>
      <c r="BJ173">
        <v>2877</v>
      </c>
      <c r="BK173">
        <v>1659</v>
      </c>
      <c r="BL173">
        <v>5313</v>
      </c>
      <c r="BM173">
        <v>2178</v>
      </c>
      <c r="BN173">
        <v>4433</v>
      </c>
      <c r="BO173">
        <v>4583</v>
      </c>
      <c r="BP173">
        <v>4416</v>
      </c>
      <c r="BQ173">
        <v>2211</v>
      </c>
      <c r="BR173">
        <v>4098</v>
      </c>
      <c r="BS173">
        <v>3135</v>
      </c>
      <c r="BT173">
        <v>3409</v>
      </c>
      <c r="BU173">
        <v>2968</v>
      </c>
      <c r="BV173">
        <v>2461</v>
      </c>
      <c r="BW173">
        <v>3602</v>
      </c>
      <c r="BX173">
        <v>4766</v>
      </c>
      <c r="BY173">
        <v>5892</v>
      </c>
      <c r="BZ173">
        <v>4999</v>
      </c>
      <c r="CA173">
        <v>7667</v>
      </c>
      <c r="CB173">
        <v>6192</v>
      </c>
      <c r="CC173">
        <v>5958</v>
      </c>
      <c r="CD173">
        <v>6909</v>
      </c>
      <c r="CE173">
        <v>9063</v>
      </c>
      <c r="CF173">
        <v>7506</v>
      </c>
      <c r="CG173">
        <v>4740</v>
      </c>
      <c r="CH173">
        <v>8791</v>
      </c>
      <c r="CI173">
        <v>3617</v>
      </c>
      <c r="CJ173">
        <v>1659</v>
      </c>
      <c r="CK173">
        <v>3296</v>
      </c>
      <c r="CL173">
        <v>904</v>
      </c>
      <c r="CM173">
        <v>7636</v>
      </c>
      <c r="CN173">
        <v>7970</v>
      </c>
      <c r="CO173">
        <v>8476</v>
      </c>
      <c r="CP173">
        <v>2533</v>
      </c>
      <c r="CQ173">
        <v>4892</v>
      </c>
      <c r="CR173">
        <v>3136</v>
      </c>
      <c r="CS173">
        <v>3387</v>
      </c>
      <c r="CT173">
        <v>1768</v>
      </c>
      <c r="CU173">
        <v>2650</v>
      </c>
      <c r="CV173">
        <v>3677</v>
      </c>
      <c r="CW173">
        <v>4585</v>
      </c>
      <c r="CX173">
        <v>1740</v>
      </c>
      <c r="CY173">
        <v>5412</v>
      </c>
      <c r="CZ173">
        <v>2606</v>
      </c>
      <c r="DA173">
        <v>5257</v>
      </c>
      <c r="DB173">
        <v>2812</v>
      </c>
      <c r="DC173">
        <v>2444</v>
      </c>
      <c r="DD173">
        <v>3338</v>
      </c>
      <c r="DE173">
        <v>8273</v>
      </c>
      <c r="DF173">
        <v>4402</v>
      </c>
      <c r="DG173">
        <v>5444</v>
      </c>
      <c r="DH173">
        <v>3342</v>
      </c>
      <c r="DI173">
        <v>2595</v>
      </c>
      <c r="DJ173">
        <v>1443</v>
      </c>
      <c r="DK173">
        <v>2629</v>
      </c>
      <c r="DL173">
        <v>3000</v>
      </c>
      <c r="DM173">
        <v>9317</v>
      </c>
      <c r="DN173">
        <v>6359</v>
      </c>
      <c r="DO173">
        <v>5353</v>
      </c>
      <c r="DP173">
        <v>7089</v>
      </c>
      <c r="DQ173">
        <v>5103</v>
      </c>
      <c r="DR173">
        <v>6910</v>
      </c>
      <c r="DS173">
        <v>3274</v>
      </c>
      <c r="DT173">
        <v>0</v>
      </c>
      <c r="DU173">
        <v>9728</v>
      </c>
      <c r="DV173">
        <v>7707</v>
      </c>
      <c r="DW173">
        <v>9345</v>
      </c>
      <c r="DX173">
        <v>6430</v>
      </c>
      <c r="DY173">
        <v>1037</v>
      </c>
      <c r="DZ173">
        <v>3891</v>
      </c>
      <c r="EA173">
        <v>1828</v>
      </c>
      <c r="EB173">
        <v>6231</v>
      </c>
      <c r="EC173">
        <v>2377</v>
      </c>
      <c r="ED173">
        <v>4404</v>
      </c>
      <c r="EE173">
        <v>1531</v>
      </c>
      <c r="EF173">
        <v>1978</v>
      </c>
      <c r="EG173">
        <v>3433</v>
      </c>
      <c r="EH173">
        <v>4321</v>
      </c>
      <c r="EI173">
        <v>9762</v>
      </c>
      <c r="EJ173" t="s">
        <v>6</v>
      </c>
      <c r="EK173">
        <v>2663</v>
      </c>
      <c r="EL173">
        <v>767</v>
      </c>
      <c r="EM173">
        <v>5593</v>
      </c>
      <c r="EN173" t="s">
        <v>6</v>
      </c>
      <c r="EO173">
        <v>2451</v>
      </c>
      <c r="EP173">
        <v>4380</v>
      </c>
      <c r="EQ173">
        <v>4812</v>
      </c>
      <c r="ER173">
        <v>0</v>
      </c>
      <c r="ES173">
        <v>0</v>
      </c>
      <c r="ET173">
        <v>3256</v>
      </c>
      <c r="EU173">
        <v>1863</v>
      </c>
      <c r="EV173">
        <v>1174</v>
      </c>
      <c r="EW173">
        <v>2814</v>
      </c>
      <c r="EX173">
        <v>2392</v>
      </c>
      <c r="EY173">
        <v>2347</v>
      </c>
      <c r="EZ173">
        <v>5937</v>
      </c>
      <c r="FA173">
        <v>5922</v>
      </c>
      <c r="FB173">
        <v>1642</v>
      </c>
      <c r="FC173">
        <v>1480</v>
      </c>
      <c r="FD173">
        <v>1257</v>
      </c>
      <c r="FE173">
        <v>1248</v>
      </c>
      <c r="FF173">
        <v>3740</v>
      </c>
      <c r="FG173">
        <v>3149</v>
      </c>
      <c r="FH173">
        <v>599</v>
      </c>
      <c r="FI173">
        <v>2381</v>
      </c>
      <c r="FJ173">
        <v>2273</v>
      </c>
      <c r="FK173">
        <v>4477</v>
      </c>
      <c r="FL173">
        <v>5883</v>
      </c>
      <c r="FM173">
        <v>2265</v>
      </c>
      <c r="FN173">
        <v>4026</v>
      </c>
      <c r="FO173">
        <v>6005</v>
      </c>
      <c r="FP173">
        <v>1586</v>
      </c>
      <c r="FQ173">
        <v>7052</v>
      </c>
      <c r="FR173">
        <v>9505</v>
      </c>
      <c r="FS173">
        <v>4533</v>
      </c>
      <c r="FT173">
        <v>2383</v>
      </c>
      <c r="FU173">
        <v>1193</v>
      </c>
      <c r="FV173">
        <v>2259</v>
      </c>
      <c r="FW173">
        <v>1778</v>
      </c>
      <c r="FX173">
        <v>1605</v>
      </c>
      <c r="FY173">
        <v>2349</v>
      </c>
      <c r="FZ173">
        <v>1208</v>
      </c>
      <c r="GA173">
        <v>2465</v>
      </c>
      <c r="GB173">
        <v>2896</v>
      </c>
      <c r="GC173">
        <v>2132</v>
      </c>
      <c r="GD173">
        <v>1490</v>
      </c>
      <c r="GE173">
        <v>3609</v>
      </c>
      <c r="GF173">
        <v>6814</v>
      </c>
      <c r="GG173">
        <v>1449</v>
      </c>
      <c r="GH173">
        <v>899</v>
      </c>
      <c r="GI173">
        <v>3446</v>
      </c>
      <c r="GJ173">
        <v>1900</v>
      </c>
      <c r="GK173">
        <v>1308</v>
      </c>
      <c r="GL173">
        <v>1493</v>
      </c>
      <c r="GM173">
        <v>3331</v>
      </c>
      <c r="GN173">
        <v>1160</v>
      </c>
      <c r="GO173">
        <v>1194</v>
      </c>
      <c r="GP173">
        <v>105</v>
      </c>
      <c r="GQ173">
        <v>1086</v>
      </c>
      <c r="GR173">
        <v>1090</v>
      </c>
      <c r="GS173">
        <v>1969</v>
      </c>
      <c r="GT173">
        <v>8314</v>
      </c>
      <c r="GU173">
        <v>3066</v>
      </c>
      <c r="GV173">
        <v>1256</v>
      </c>
      <c r="GW173">
        <v>1753</v>
      </c>
      <c r="GX173">
        <v>1070</v>
      </c>
      <c r="GY173">
        <v>1218</v>
      </c>
      <c r="GZ173">
        <v>2382</v>
      </c>
      <c r="HA173">
        <v>9010</v>
      </c>
      <c r="HB173">
        <v>691</v>
      </c>
      <c r="HC173">
        <v>1554</v>
      </c>
      <c r="HD173">
        <v>8673</v>
      </c>
      <c r="HE173">
        <v>1080</v>
      </c>
      <c r="HF173">
        <v>1526</v>
      </c>
      <c r="HG173">
        <v>1291</v>
      </c>
      <c r="HH173">
        <v>1007</v>
      </c>
      <c r="HI173">
        <v>1691</v>
      </c>
      <c r="HJ173">
        <v>1736</v>
      </c>
      <c r="HK173">
        <v>1790</v>
      </c>
      <c r="HL173">
        <v>1850</v>
      </c>
      <c r="HM173">
        <v>1476</v>
      </c>
      <c r="HN173">
        <v>1410</v>
      </c>
      <c r="HO173">
        <v>104</v>
      </c>
      <c r="HP173">
        <v>1796</v>
      </c>
      <c r="HQ173">
        <v>1062</v>
      </c>
      <c r="HR173">
        <v>1150</v>
      </c>
      <c r="HS173">
        <v>1955</v>
      </c>
      <c r="HT173">
        <v>2188</v>
      </c>
      <c r="HU173">
        <v>5153</v>
      </c>
      <c r="HV173">
        <v>4313</v>
      </c>
      <c r="HW173">
        <v>4424</v>
      </c>
      <c r="HX173">
        <v>2757</v>
      </c>
      <c r="HY173">
        <v>2331</v>
      </c>
      <c r="HZ173">
        <v>1964</v>
      </c>
      <c r="IA173">
        <v>2224</v>
      </c>
      <c r="IB173">
        <v>684</v>
      </c>
      <c r="IC173">
        <v>1854</v>
      </c>
      <c r="ID173">
        <v>2940</v>
      </c>
      <c r="IE173">
        <v>1119</v>
      </c>
      <c r="IF173">
        <v>1987</v>
      </c>
      <c r="IG173">
        <v>1168</v>
      </c>
      <c r="IH173">
        <v>1583</v>
      </c>
      <c r="II173">
        <v>1839</v>
      </c>
      <c r="IJ173">
        <v>976</v>
      </c>
      <c r="IK173">
        <v>1400</v>
      </c>
      <c r="IL173">
        <v>5090</v>
      </c>
      <c r="IM173">
        <v>1094</v>
      </c>
      <c r="IN173">
        <v>2058</v>
      </c>
      <c r="IO173">
        <v>1923</v>
      </c>
      <c r="IP173">
        <v>1233</v>
      </c>
      <c r="IQ173">
        <v>691</v>
      </c>
      <c r="IR173">
        <v>1326</v>
      </c>
      <c r="IS173">
        <v>1868</v>
      </c>
      <c r="IT173">
        <v>919</v>
      </c>
      <c r="IU173">
        <v>19952</v>
      </c>
      <c r="IV173">
        <v>1716</v>
      </c>
      <c r="IW173">
        <v>1549</v>
      </c>
      <c r="IX173">
        <v>5082</v>
      </c>
      <c r="IY173">
        <v>6725</v>
      </c>
      <c r="IZ173">
        <v>1656</v>
      </c>
      <c r="JA173">
        <v>1236</v>
      </c>
      <c r="JB173">
        <v>1288</v>
      </c>
      <c r="JC173">
        <v>7008</v>
      </c>
      <c r="JD173">
        <v>2123</v>
      </c>
      <c r="JE173">
        <v>2230</v>
      </c>
      <c r="JF173">
        <v>2217</v>
      </c>
      <c r="JG173">
        <v>2726</v>
      </c>
      <c r="JH173">
        <v>3120</v>
      </c>
      <c r="JI173">
        <v>2281</v>
      </c>
      <c r="JJ173">
        <v>2716</v>
      </c>
      <c r="JK173">
        <v>4533</v>
      </c>
      <c r="JL173">
        <v>8104</v>
      </c>
      <c r="JM173">
        <v>1264</v>
      </c>
      <c r="JN173">
        <v>2153</v>
      </c>
      <c r="JO173">
        <v>2487</v>
      </c>
      <c r="JP173">
        <v>2337</v>
      </c>
      <c r="JQ173">
        <v>2269</v>
      </c>
      <c r="JR173">
        <v>1761</v>
      </c>
      <c r="JS173">
        <v>2521</v>
      </c>
      <c r="JT173">
        <v>2779</v>
      </c>
      <c r="JU173">
        <v>5426</v>
      </c>
      <c r="JV173">
        <v>1895</v>
      </c>
      <c r="JW173">
        <v>1444</v>
      </c>
      <c r="JX173">
        <v>3308</v>
      </c>
      <c r="JY173">
        <v>2904</v>
      </c>
      <c r="JZ173">
        <v>3308</v>
      </c>
      <c r="KA173">
        <v>0</v>
      </c>
      <c r="KB173">
        <v>117</v>
      </c>
      <c r="KC173">
        <v>1755</v>
      </c>
      <c r="KD173">
        <v>1441</v>
      </c>
      <c r="KE173">
        <v>10297</v>
      </c>
      <c r="KF173">
        <v>281</v>
      </c>
      <c r="KG173">
        <v>6510</v>
      </c>
      <c r="KH173">
        <v>15674</v>
      </c>
      <c r="KI173">
        <v>5178</v>
      </c>
      <c r="KJ173">
        <v>4320</v>
      </c>
      <c r="KK173">
        <v>5701</v>
      </c>
      <c r="KL173">
        <v>2006</v>
      </c>
      <c r="KM173">
        <v>3935</v>
      </c>
      <c r="KN173">
        <v>2800</v>
      </c>
      <c r="KO173">
        <v>1652</v>
      </c>
      <c r="KP173">
        <v>1524</v>
      </c>
      <c r="KQ173">
        <v>2714</v>
      </c>
      <c r="KR173">
        <v>1525</v>
      </c>
      <c r="KS173">
        <v>2109</v>
      </c>
      <c r="KT173">
        <v>3867</v>
      </c>
      <c r="KU173">
        <v>1516</v>
      </c>
      <c r="KV173">
        <v>717</v>
      </c>
      <c r="KW173">
        <v>2199</v>
      </c>
      <c r="KX173">
        <v>1237</v>
      </c>
      <c r="KY173">
        <v>1877</v>
      </c>
      <c r="KZ173">
        <v>2428</v>
      </c>
      <c r="LA173">
        <v>1930</v>
      </c>
      <c r="LB173">
        <v>2523</v>
      </c>
      <c r="LC173">
        <v>3296</v>
      </c>
      <c r="LD173">
        <v>3623</v>
      </c>
      <c r="LE173">
        <v>3109</v>
      </c>
      <c r="LF173">
        <v>2039</v>
      </c>
      <c r="LG173">
        <v>2454</v>
      </c>
      <c r="LH173">
        <v>6927</v>
      </c>
      <c r="LI173">
        <v>7185</v>
      </c>
      <c r="LJ173">
        <v>5572</v>
      </c>
      <c r="LK173">
        <v>3167</v>
      </c>
      <c r="LL173">
        <v>4030</v>
      </c>
      <c r="LM173">
        <v>2742</v>
      </c>
      <c r="LN173">
        <v>2933</v>
      </c>
      <c r="LO173">
        <v>2570</v>
      </c>
      <c r="LP173">
        <v>5352</v>
      </c>
      <c r="LQ173">
        <v>4829</v>
      </c>
      <c r="LR173">
        <v>3274</v>
      </c>
      <c r="LS173">
        <v>3243</v>
      </c>
      <c r="LT173">
        <v>2845</v>
      </c>
      <c r="LU173">
        <v>4552</v>
      </c>
      <c r="LV173">
        <v>4069</v>
      </c>
      <c r="LW173">
        <v>4517</v>
      </c>
      <c r="LX173">
        <v>1615</v>
      </c>
      <c r="LY173">
        <v>2757</v>
      </c>
      <c r="LZ173">
        <v>2010</v>
      </c>
      <c r="MA173">
        <v>2459</v>
      </c>
      <c r="MB173">
        <v>6032</v>
      </c>
      <c r="MC173">
        <v>5120</v>
      </c>
      <c r="MD173">
        <v>2685</v>
      </c>
      <c r="ME173">
        <v>2582</v>
      </c>
      <c r="MF173">
        <v>2229</v>
      </c>
      <c r="MG173">
        <v>7045</v>
      </c>
      <c r="MH173">
        <v>4043</v>
      </c>
      <c r="MI173">
        <v>4318</v>
      </c>
      <c r="MJ173">
        <v>9780</v>
      </c>
      <c r="MK173">
        <v>2003</v>
      </c>
      <c r="ML173">
        <v>3846</v>
      </c>
      <c r="MM173">
        <v>2300</v>
      </c>
      <c r="MN173">
        <v>3236</v>
      </c>
      <c r="MO173">
        <v>4646</v>
      </c>
      <c r="MP173">
        <v>6415</v>
      </c>
      <c r="MQ173">
        <v>5459</v>
      </c>
      <c r="MR173">
        <v>3621</v>
      </c>
      <c r="MS173">
        <v>3463</v>
      </c>
      <c r="MT173">
        <v>8827</v>
      </c>
      <c r="MU173">
        <v>8827</v>
      </c>
      <c r="MV173">
        <v>6505</v>
      </c>
      <c r="MW173">
        <v>5422</v>
      </c>
      <c r="MX173">
        <v>11359</v>
      </c>
      <c r="MY173">
        <v>3639</v>
      </c>
      <c r="MZ173">
        <v>2130</v>
      </c>
      <c r="NA173">
        <v>11300</v>
      </c>
      <c r="NB173">
        <v>11597</v>
      </c>
      <c r="NC173">
        <v>1949</v>
      </c>
    </row>
    <row r="174" spans="1:367">
      <c r="A174" t="s">
        <v>15</v>
      </c>
      <c r="B174" s="23">
        <v>17</v>
      </c>
      <c r="C174" t="s">
        <v>279</v>
      </c>
      <c r="D174" t="s">
        <v>5</v>
      </c>
      <c r="E174" t="s">
        <v>6</v>
      </c>
      <c r="F174" t="s">
        <v>6</v>
      </c>
      <c r="G174" t="s">
        <v>6</v>
      </c>
      <c r="H174">
        <v>3.6957191253464698E-3</v>
      </c>
      <c r="I174" t="s">
        <v>6</v>
      </c>
      <c r="J174" t="s">
        <v>6</v>
      </c>
      <c r="K174" t="s">
        <v>6</v>
      </c>
      <c r="L174">
        <v>2146</v>
      </c>
      <c r="M174">
        <v>3018</v>
      </c>
      <c r="N174">
        <v>1819</v>
      </c>
      <c r="O174">
        <v>2989</v>
      </c>
      <c r="P174">
        <v>2369</v>
      </c>
      <c r="Q174">
        <v>4252</v>
      </c>
      <c r="R174">
        <v>2974</v>
      </c>
      <c r="S174">
        <v>2669</v>
      </c>
      <c r="T174">
        <v>1674</v>
      </c>
      <c r="U174">
        <v>2403</v>
      </c>
      <c r="V174">
        <v>2136</v>
      </c>
      <c r="W174">
        <v>2968</v>
      </c>
      <c r="X174">
        <v>3537</v>
      </c>
      <c r="Y174">
        <v>2727</v>
      </c>
      <c r="Z174">
        <v>2611</v>
      </c>
      <c r="AA174">
        <v>3243</v>
      </c>
      <c r="AB174">
        <v>3216</v>
      </c>
      <c r="AC174">
        <v>2529</v>
      </c>
      <c r="AD174">
        <v>1814</v>
      </c>
      <c r="AE174">
        <v>745</v>
      </c>
      <c r="AF174">
        <v>586</v>
      </c>
      <c r="AG174">
        <v>2316</v>
      </c>
      <c r="AH174">
        <v>3957</v>
      </c>
      <c r="AI174">
        <v>2194</v>
      </c>
      <c r="AJ174">
        <v>1858</v>
      </c>
      <c r="AK174">
        <v>235</v>
      </c>
      <c r="AL174">
        <v>1128</v>
      </c>
      <c r="AM174">
        <v>1200</v>
      </c>
      <c r="AN174">
        <v>5229</v>
      </c>
      <c r="AO174">
        <v>2659</v>
      </c>
      <c r="AP174">
        <v>1266</v>
      </c>
      <c r="AQ174">
        <v>1382</v>
      </c>
      <c r="AR174">
        <v>896</v>
      </c>
      <c r="AS174">
        <v>2307</v>
      </c>
      <c r="AT174">
        <v>4203</v>
      </c>
      <c r="AU174">
        <v>1300</v>
      </c>
      <c r="AV174">
        <v>3763</v>
      </c>
      <c r="AW174">
        <v>3307</v>
      </c>
      <c r="AX174">
        <v>1990</v>
      </c>
      <c r="AY174">
        <v>3286</v>
      </c>
      <c r="AZ174">
        <v>3600</v>
      </c>
      <c r="BA174">
        <v>2766</v>
      </c>
      <c r="BB174">
        <v>4173</v>
      </c>
      <c r="BC174">
        <v>1024</v>
      </c>
      <c r="BD174">
        <v>4441</v>
      </c>
      <c r="BE174">
        <v>3960</v>
      </c>
      <c r="BF174">
        <v>1882</v>
      </c>
      <c r="BG174">
        <v>1680</v>
      </c>
      <c r="BH174">
        <v>2562</v>
      </c>
      <c r="BI174">
        <v>2712</v>
      </c>
      <c r="BJ174">
        <v>2890</v>
      </c>
      <c r="BK174">
        <v>1643</v>
      </c>
      <c r="BL174">
        <v>5313</v>
      </c>
      <c r="BM174">
        <v>2161</v>
      </c>
      <c r="BN174">
        <v>3732</v>
      </c>
      <c r="BO174">
        <v>4549</v>
      </c>
      <c r="BP174">
        <v>4483</v>
      </c>
      <c r="BQ174">
        <v>2182</v>
      </c>
      <c r="BR174">
        <v>4073</v>
      </c>
      <c r="BS174">
        <v>3125</v>
      </c>
      <c r="BT174">
        <v>2920</v>
      </c>
      <c r="BU174">
        <v>2530</v>
      </c>
      <c r="BV174">
        <v>2479</v>
      </c>
      <c r="BW174">
        <v>2976</v>
      </c>
      <c r="BX174">
        <v>4756</v>
      </c>
      <c r="BY174">
        <v>5890</v>
      </c>
      <c r="BZ174">
        <v>4988</v>
      </c>
      <c r="CA174">
        <v>7664</v>
      </c>
      <c r="CB174">
        <v>6189</v>
      </c>
      <c r="CC174">
        <v>5951</v>
      </c>
      <c r="CD174">
        <v>6908</v>
      </c>
      <c r="CE174">
        <v>9038</v>
      </c>
      <c r="CF174">
        <v>7494</v>
      </c>
      <c r="CG174">
        <v>4739</v>
      </c>
      <c r="CH174">
        <v>8785</v>
      </c>
      <c r="CI174">
        <v>3621</v>
      </c>
      <c r="CJ174">
        <v>1657</v>
      </c>
      <c r="CK174">
        <v>3286</v>
      </c>
      <c r="CL174">
        <v>900</v>
      </c>
      <c r="CM174">
        <v>7666</v>
      </c>
      <c r="CN174">
        <v>7977</v>
      </c>
      <c r="CO174">
        <v>8478</v>
      </c>
      <c r="CP174">
        <v>2534</v>
      </c>
      <c r="CQ174">
        <v>4902</v>
      </c>
      <c r="CR174">
        <v>3142</v>
      </c>
      <c r="CS174">
        <v>3383</v>
      </c>
      <c r="CT174">
        <v>1759</v>
      </c>
      <c r="CU174">
        <v>2644</v>
      </c>
      <c r="CV174">
        <v>3677</v>
      </c>
      <c r="CW174">
        <v>4571</v>
      </c>
      <c r="CX174">
        <v>1728</v>
      </c>
      <c r="CY174">
        <v>5411</v>
      </c>
      <c r="CZ174">
        <v>2590</v>
      </c>
      <c r="DA174">
        <v>5244</v>
      </c>
      <c r="DB174">
        <v>2784</v>
      </c>
      <c r="DC174">
        <v>2443</v>
      </c>
      <c r="DD174">
        <v>3328</v>
      </c>
      <c r="DE174">
        <v>8272</v>
      </c>
      <c r="DF174">
        <v>4409</v>
      </c>
      <c r="DG174">
        <v>5462</v>
      </c>
      <c r="DH174">
        <v>3337</v>
      </c>
      <c r="DI174">
        <v>2590</v>
      </c>
      <c r="DJ174">
        <v>1445</v>
      </c>
      <c r="DK174">
        <v>2642</v>
      </c>
      <c r="DL174">
        <v>2993</v>
      </c>
      <c r="DM174">
        <v>9304</v>
      </c>
      <c r="DN174">
        <v>6365</v>
      </c>
      <c r="DO174">
        <v>5358</v>
      </c>
      <c r="DP174">
        <v>7097</v>
      </c>
      <c r="DQ174">
        <v>5091</v>
      </c>
      <c r="DR174">
        <v>6905</v>
      </c>
      <c r="DS174">
        <v>3268</v>
      </c>
      <c r="DT174">
        <v>0</v>
      </c>
      <c r="DU174">
        <v>9721</v>
      </c>
      <c r="DV174">
        <v>7704</v>
      </c>
      <c r="DW174">
        <v>9309</v>
      </c>
      <c r="DX174">
        <v>6434</v>
      </c>
      <c r="DY174">
        <v>1037</v>
      </c>
      <c r="DZ174">
        <v>3896</v>
      </c>
      <c r="EA174">
        <v>1823</v>
      </c>
      <c r="EB174">
        <v>6244</v>
      </c>
      <c r="EC174">
        <v>2375</v>
      </c>
      <c r="ED174">
        <v>4417</v>
      </c>
      <c r="EE174">
        <v>1523</v>
      </c>
      <c r="EF174">
        <v>1966</v>
      </c>
      <c r="EG174">
        <v>3442</v>
      </c>
      <c r="EH174">
        <v>4316</v>
      </c>
      <c r="EI174">
        <v>9759</v>
      </c>
      <c r="EJ174" t="s">
        <v>6</v>
      </c>
      <c r="EK174">
        <v>2668</v>
      </c>
      <c r="EL174">
        <v>767</v>
      </c>
      <c r="EM174">
        <v>5606</v>
      </c>
      <c r="EN174" t="s">
        <v>6</v>
      </c>
      <c r="EO174">
        <v>2448</v>
      </c>
      <c r="EP174">
        <v>4373</v>
      </c>
      <c r="EQ174">
        <v>4793</v>
      </c>
      <c r="ER174">
        <v>0</v>
      </c>
      <c r="ES174">
        <v>0</v>
      </c>
      <c r="ET174">
        <v>3248</v>
      </c>
      <c r="EU174">
        <v>1869</v>
      </c>
      <c r="EV174">
        <v>1181</v>
      </c>
      <c r="EW174">
        <v>2802</v>
      </c>
      <c r="EX174">
        <v>2376</v>
      </c>
      <c r="EY174">
        <v>2340</v>
      </c>
      <c r="EZ174">
        <v>6005</v>
      </c>
      <c r="FA174">
        <v>5102</v>
      </c>
      <c r="FB174">
        <v>1419</v>
      </c>
      <c r="FC174">
        <v>1497</v>
      </c>
      <c r="FD174">
        <v>1070</v>
      </c>
      <c r="FE174">
        <v>1082</v>
      </c>
      <c r="FF174">
        <v>3213</v>
      </c>
      <c r="FG174">
        <v>3175</v>
      </c>
      <c r="FH174">
        <v>449</v>
      </c>
      <c r="FI174">
        <v>2395</v>
      </c>
      <c r="FJ174">
        <v>1800</v>
      </c>
      <c r="FK174">
        <v>3179</v>
      </c>
      <c r="FL174">
        <v>4882</v>
      </c>
      <c r="FM174">
        <v>2290</v>
      </c>
      <c r="FN174">
        <v>4074</v>
      </c>
      <c r="FO174">
        <v>4835</v>
      </c>
      <c r="FP174">
        <v>1595</v>
      </c>
      <c r="FQ174">
        <v>6114</v>
      </c>
      <c r="FR174">
        <v>8418</v>
      </c>
      <c r="FS174">
        <v>4511</v>
      </c>
      <c r="FT174">
        <v>1946</v>
      </c>
      <c r="FU174">
        <v>1031</v>
      </c>
      <c r="FV174">
        <v>2013</v>
      </c>
      <c r="FW174">
        <v>1784</v>
      </c>
      <c r="FX174">
        <v>1623</v>
      </c>
      <c r="FY174">
        <v>1985</v>
      </c>
      <c r="FZ174">
        <v>991</v>
      </c>
      <c r="GA174">
        <v>2498</v>
      </c>
      <c r="GB174">
        <v>2936</v>
      </c>
      <c r="GC174">
        <v>1761</v>
      </c>
      <c r="GD174">
        <v>1203</v>
      </c>
      <c r="GE174">
        <v>2981</v>
      </c>
      <c r="GF174">
        <v>5576</v>
      </c>
      <c r="GG174">
        <v>1207</v>
      </c>
      <c r="GH174">
        <v>773</v>
      </c>
      <c r="GI174">
        <v>2978</v>
      </c>
      <c r="GJ174">
        <v>1599</v>
      </c>
      <c r="GK174">
        <v>1015</v>
      </c>
      <c r="GL174">
        <v>1507</v>
      </c>
      <c r="GM174">
        <v>3352</v>
      </c>
      <c r="GN174">
        <v>1175</v>
      </c>
      <c r="GO174">
        <v>967</v>
      </c>
      <c r="GP174">
        <v>106</v>
      </c>
      <c r="GQ174">
        <v>931</v>
      </c>
      <c r="GR174">
        <v>896</v>
      </c>
      <c r="GS174">
        <v>1602</v>
      </c>
      <c r="GT174">
        <v>7473</v>
      </c>
      <c r="GU174">
        <v>2612</v>
      </c>
      <c r="GV174">
        <v>1057</v>
      </c>
      <c r="GW174">
        <v>1465</v>
      </c>
      <c r="GX174">
        <v>922</v>
      </c>
      <c r="GY174">
        <v>1053</v>
      </c>
      <c r="GZ174">
        <v>2058</v>
      </c>
      <c r="HA174">
        <v>8105</v>
      </c>
      <c r="HB174">
        <v>697</v>
      </c>
      <c r="HC174">
        <v>1281</v>
      </c>
      <c r="HD174">
        <v>7662</v>
      </c>
      <c r="HE174">
        <v>1085</v>
      </c>
      <c r="HF174">
        <v>1313</v>
      </c>
      <c r="HG174">
        <v>1102</v>
      </c>
      <c r="HH174">
        <v>832</v>
      </c>
      <c r="HI174">
        <v>1469</v>
      </c>
      <c r="HJ174">
        <v>1745</v>
      </c>
      <c r="HK174">
        <v>1552</v>
      </c>
      <c r="HL174">
        <v>1584</v>
      </c>
      <c r="HM174">
        <v>1486</v>
      </c>
      <c r="HN174">
        <v>1422</v>
      </c>
      <c r="HO174">
        <v>104</v>
      </c>
      <c r="HP174">
        <v>1503</v>
      </c>
      <c r="HQ174">
        <v>1063</v>
      </c>
      <c r="HR174">
        <v>821</v>
      </c>
      <c r="HS174">
        <v>1657</v>
      </c>
      <c r="HT174">
        <v>1794</v>
      </c>
      <c r="HU174">
        <v>4316</v>
      </c>
      <c r="HV174">
        <v>4357</v>
      </c>
      <c r="HW174">
        <v>4425</v>
      </c>
      <c r="HX174">
        <v>2327</v>
      </c>
      <c r="HY174">
        <v>1983</v>
      </c>
      <c r="HZ174">
        <v>1677</v>
      </c>
      <c r="IA174">
        <v>1870</v>
      </c>
      <c r="IB174">
        <v>575</v>
      </c>
      <c r="IC174">
        <v>1558</v>
      </c>
      <c r="ID174">
        <v>2673</v>
      </c>
      <c r="IE174">
        <v>992</v>
      </c>
      <c r="IF174">
        <v>1666</v>
      </c>
      <c r="IG174">
        <v>1000</v>
      </c>
      <c r="IH174">
        <v>1605</v>
      </c>
      <c r="II174">
        <v>1594</v>
      </c>
      <c r="IJ174">
        <v>857</v>
      </c>
      <c r="IK174">
        <v>1224</v>
      </c>
      <c r="IL174">
        <v>4448</v>
      </c>
      <c r="IM174">
        <v>916</v>
      </c>
      <c r="IN174">
        <v>1758</v>
      </c>
      <c r="IO174">
        <v>1621</v>
      </c>
      <c r="IP174">
        <v>1106</v>
      </c>
      <c r="IQ174">
        <v>707</v>
      </c>
      <c r="IR174">
        <v>1110</v>
      </c>
      <c r="IS174">
        <v>1587</v>
      </c>
      <c r="IT174">
        <v>923</v>
      </c>
      <c r="IU174">
        <v>16167</v>
      </c>
      <c r="IV174">
        <v>1508</v>
      </c>
      <c r="IW174">
        <v>1294</v>
      </c>
      <c r="IX174">
        <v>4334</v>
      </c>
      <c r="IY174">
        <v>6746</v>
      </c>
      <c r="IZ174">
        <v>1441</v>
      </c>
      <c r="JA174">
        <v>1250</v>
      </c>
      <c r="JB174">
        <v>1310</v>
      </c>
      <c r="JC174">
        <v>5752</v>
      </c>
      <c r="JD174">
        <v>1690</v>
      </c>
      <c r="JE174">
        <v>2243</v>
      </c>
      <c r="JF174">
        <v>1888</v>
      </c>
      <c r="JG174">
        <v>2342</v>
      </c>
      <c r="JH174">
        <v>2678</v>
      </c>
      <c r="JI174">
        <v>1888</v>
      </c>
      <c r="JJ174">
        <v>2171</v>
      </c>
      <c r="JK174">
        <v>4605</v>
      </c>
      <c r="JL174">
        <v>6674</v>
      </c>
      <c r="JM174">
        <v>1268</v>
      </c>
      <c r="JN174">
        <v>1763</v>
      </c>
      <c r="JO174">
        <v>2045</v>
      </c>
      <c r="JP174">
        <v>1839</v>
      </c>
      <c r="JQ174">
        <v>1830</v>
      </c>
      <c r="JR174">
        <v>1777</v>
      </c>
      <c r="JS174">
        <v>2109</v>
      </c>
      <c r="JT174">
        <v>2793</v>
      </c>
      <c r="JU174">
        <v>4532</v>
      </c>
      <c r="JV174">
        <v>1909</v>
      </c>
      <c r="JW174">
        <v>1269</v>
      </c>
      <c r="JX174">
        <v>2712</v>
      </c>
      <c r="JY174">
        <v>2515</v>
      </c>
      <c r="JZ174">
        <v>2942</v>
      </c>
      <c r="KA174">
        <v>0</v>
      </c>
      <c r="KB174">
        <v>117</v>
      </c>
      <c r="KC174">
        <v>1772</v>
      </c>
      <c r="KD174">
        <v>1448</v>
      </c>
      <c r="KE174">
        <v>8890</v>
      </c>
      <c r="KF174">
        <v>282</v>
      </c>
      <c r="KG174">
        <v>5513</v>
      </c>
      <c r="KH174">
        <v>11801</v>
      </c>
      <c r="KI174">
        <v>4249</v>
      </c>
      <c r="KJ174">
        <v>3598</v>
      </c>
      <c r="KK174">
        <v>4534</v>
      </c>
      <c r="KL174">
        <v>1679</v>
      </c>
      <c r="KM174">
        <v>3367</v>
      </c>
      <c r="KN174">
        <v>2139</v>
      </c>
      <c r="KO174">
        <v>1663</v>
      </c>
      <c r="KP174">
        <v>1226</v>
      </c>
      <c r="KQ174">
        <v>2169</v>
      </c>
      <c r="KR174">
        <v>1541</v>
      </c>
      <c r="KS174">
        <v>1673</v>
      </c>
      <c r="KT174">
        <v>3226</v>
      </c>
      <c r="KU174">
        <v>1537</v>
      </c>
      <c r="KV174">
        <v>690</v>
      </c>
      <c r="KW174">
        <v>2223</v>
      </c>
      <c r="KX174">
        <v>1031</v>
      </c>
      <c r="KY174">
        <v>1921</v>
      </c>
      <c r="KZ174">
        <v>2060</v>
      </c>
      <c r="LA174">
        <v>1960</v>
      </c>
      <c r="LB174">
        <v>2206</v>
      </c>
      <c r="LC174">
        <v>2867</v>
      </c>
      <c r="LD174">
        <v>3116</v>
      </c>
      <c r="LE174">
        <v>2555</v>
      </c>
      <c r="LF174">
        <v>2069</v>
      </c>
      <c r="LG174">
        <v>2100</v>
      </c>
      <c r="LH174">
        <v>6127</v>
      </c>
      <c r="LI174">
        <v>5959</v>
      </c>
      <c r="LJ174">
        <v>4793</v>
      </c>
      <c r="LK174">
        <v>2672</v>
      </c>
      <c r="LL174">
        <v>3563</v>
      </c>
      <c r="LM174">
        <v>2777</v>
      </c>
      <c r="LN174">
        <v>2985</v>
      </c>
      <c r="LO174">
        <v>2592</v>
      </c>
      <c r="LP174">
        <v>4409</v>
      </c>
      <c r="LQ174">
        <v>4875</v>
      </c>
      <c r="LR174">
        <v>3297</v>
      </c>
      <c r="LS174">
        <v>2844</v>
      </c>
      <c r="LT174">
        <v>2390</v>
      </c>
      <c r="LU174">
        <v>3959</v>
      </c>
      <c r="LV174">
        <v>3537</v>
      </c>
      <c r="LW174">
        <v>3875</v>
      </c>
      <c r="LX174">
        <v>1354</v>
      </c>
      <c r="LY174">
        <v>2428</v>
      </c>
      <c r="LZ174">
        <v>1672</v>
      </c>
      <c r="MA174">
        <v>2481</v>
      </c>
      <c r="MB174">
        <v>5202</v>
      </c>
      <c r="MC174">
        <v>4428</v>
      </c>
      <c r="MD174">
        <v>2329</v>
      </c>
      <c r="ME174">
        <v>2606</v>
      </c>
      <c r="MF174">
        <v>1801</v>
      </c>
      <c r="MG174">
        <v>5740</v>
      </c>
      <c r="MH174">
        <v>3476</v>
      </c>
      <c r="MI174">
        <v>4305</v>
      </c>
      <c r="MJ174">
        <v>8228</v>
      </c>
      <c r="MK174">
        <v>1733</v>
      </c>
      <c r="ML174">
        <v>3910</v>
      </c>
      <c r="MM174">
        <v>1985</v>
      </c>
      <c r="MN174">
        <v>2702</v>
      </c>
      <c r="MO174">
        <v>4071</v>
      </c>
      <c r="MP174">
        <v>6511</v>
      </c>
      <c r="MQ174">
        <v>4788</v>
      </c>
      <c r="MR174">
        <v>3045</v>
      </c>
      <c r="MS174">
        <v>3100</v>
      </c>
      <c r="MT174">
        <v>7599</v>
      </c>
      <c r="MU174">
        <v>7599</v>
      </c>
      <c r="MV174">
        <v>6547</v>
      </c>
      <c r="MW174">
        <v>4670</v>
      </c>
      <c r="MX174">
        <v>9605</v>
      </c>
      <c r="MY174">
        <v>3078</v>
      </c>
      <c r="MZ174">
        <v>1815</v>
      </c>
      <c r="NA174">
        <v>9942</v>
      </c>
      <c r="NB174">
        <v>9790</v>
      </c>
      <c r="NC174">
        <v>1789</v>
      </c>
    </row>
    <row r="175" spans="1:367">
      <c r="A175" t="s">
        <v>15</v>
      </c>
      <c r="B175" s="23">
        <v>17</v>
      </c>
      <c r="C175" t="s">
        <v>280</v>
      </c>
      <c r="D175" t="s">
        <v>5</v>
      </c>
      <c r="E175" t="s">
        <v>6</v>
      </c>
      <c r="F175" t="s">
        <v>6</v>
      </c>
      <c r="G175" t="s">
        <v>6</v>
      </c>
      <c r="H175" t="s">
        <v>6</v>
      </c>
      <c r="I175" t="s">
        <v>6</v>
      </c>
      <c r="J175" t="s">
        <v>6</v>
      </c>
      <c r="K175">
        <v>5.5555555555555601E-3</v>
      </c>
      <c r="L175">
        <v>2134</v>
      </c>
      <c r="M175">
        <v>3025</v>
      </c>
      <c r="N175">
        <v>1826</v>
      </c>
      <c r="O175">
        <v>2967</v>
      </c>
      <c r="P175">
        <v>2367</v>
      </c>
      <c r="Q175">
        <v>4260</v>
      </c>
      <c r="R175">
        <v>2976</v>
      </c>
      <c r="S175">
        <v>2682</v>
      </c>
      <c r="T175">
        <v>1676</v>
      </c>
      <c r="U175">
        <v>2397</v>
      </c>
      <c r="V175">
        <v>2145</v>
      </c>
      <c r="W175">
        <v>2957</v>
      </c>
      <c r="X175">
        <v>3528</v>
      </c>
      <c r="Y175">
        <v>2741</v>
      </c>
      <c r="Z175">
        <v>2601</v>
      </c>
      <c r="AA175">
        <v>3249</v>
      </c>
      <c r="AB175">
        <v>3199</v>
      </c>
      <c r="AC175">
        <v>2517</v>
      </c>
      <c r="AD175">
        <v>1808</v>
      </c>
      <c r="AE175">
        <v>749</v>
      </c>
      <c r="AF175">
        <v>483</v>
      </c>
      <c r="AG175">
        <v>2294</v>
      </c>
      <c r="AH175">
        <v>3935</v>
      </c>
      <c r="AI175">
        <v>2203</v>
      </c>
      <c r="AJ175">
        <v>1856</v>
      </c>
      <c r="AK175">
        <v>234</v>
      </c>
      <c r="AL175">
        <v>1118</v>
      </c>
      <c r="AM175">
        <v>1197</v>
      </c>
      <c r="AN175">
        <v>5236</v>
      </c>
      <c r="AO175">
        <v>2650</v>
      </c>
      <c r="AP175">
        <v>1258</v>
      </c>
      <c r="AQ175">
        <v>1387</v>
      </c>
      <c r="AR175">
        <v>893</v>
      </c>
      <c r="AS175">
        <v>2300</v>
      </c>
      <c r="AT175">
        <v>4206</v>
      </c>
      <c r="AU175">
        <v>1295</v>
      </c>
      <c r="AV175">
        <v>3738</v>
      </c>
      <c r="AW175">
        <v>3316</v>
      </c>
      <c r="AX175">
        <v>1998</v>
      </c>
      <c r="AY175">
        <v>3267</v>
      </c>
      <c r="AZ175">
        <v>3525</v>
      </c>
      <c r="BA175">
        <v>2744</v>
      </c>
      <c r="BB175">
        <v>4183</v>
      </c>
      <c r="BC175">
        <v>1022</v>
      </c>
      <c r="BD175">
        <v>4409</v>
      </c>
      <c r="BE175">
        <v>3970</v>
      </c>
      <c r="BF175">
        <v>1872</v>
      </c>
      <c r="BG175">
        <v>1670</v>
      </c>
      <c r="BH175">
        <v>2556</v>
      </c>
      <c r="BI175">
        <v>2698</v>
      </c>
      <c r="BJ175">
        <v>2900</v>
      </c>
      <c r="BK175">
        <v>1645</v>
      </c>
      <c r="BL175">
        <v>5281</v>
      </c>
      <c r="BM175">
        <v>2144</v>
      </c>
      <c r="BN175">
        <v>3742</v>
      </c>
      <c r="BO175">
        <v>4484</v>
      </c>
      <c r="BP175">
        <v>4501</v>
      </c>
      <c r="BQ175">
        <v>2161</v>
      </c>
      <c r="BR175">
        <v>4035</v>
      </c>
      <c r="BS175">
        <v>3138</v>
      </c>
      <c r="BT175">
        <v>2929</v>
      </c>
      <c r="BU175">
        <v>2528</v>
      </c>
      <c r="BV175">
        <v>2456</v>
      </c>
      <c r="BW175">
        <v>2960</v>
      </c>
      <c r="BX175">
        <v>4792</v>
      </c>
      <c r="BY175">
        <v>5907</v>
      </c>
      <c r="BZ175">
        <v>5019</v>
      </c>
      <c r="CA175">
        <v>7736</v>
      </c>
      <c r="CB175">
        <v>6212</v>
      </c>
      <c r="CC175">
        <v>6048</v>
      </c>
      <c r="CD175">
        <v>7003</v>
      </c>
      <c r="CE175">
        <v>9099</v>
      </c>
      <c r="CF175">
        <v>7560</v>
      </c>
      <c r="CG175">
        <v>4765</v>
      </c>
      <c r="CH175">
        <v>8861</v>
      </c>
      <c r="CI175">
        <v>3640</v>
      </c>
      <c r="CJ175">
        <v>1209</v>
      </c>
      <c r="CK175">
        <v>2347</v>
      </c>
      <c r="CL175">
        <v>722</v>
      </c>
      <c r="CM175">
        <v>7725</v>
      </c>
      <c r="CN175">
        <v>8023</v>
      </c>
      <c r="CO175">
        <v>8516</v>
      </c>
      <c r="CP175">
        <v>2561</v>
      </c>
      <c r="CQ175">
        <v>4927</v>
      </c>
      <c r="CR175">
        <v>3161</v>
      </c>
      <c r="CS175">
        <v>3404</v>
      </c>
      <c r="CT175">
        <v>1783</v>
      </c>
      <c r="CU175">
        <v>2678</v>
      </c>
      <c r="CV175">
        <v>2935</v>
      </c>
      <c r="CW175">
        <v>3681</v>
      </c>
      <c r="CX175">
        <v>1432</v>
      </c>
      <c r="CY175">
        <v>4622</v>
      </c>
      <c r="CZ175">
        <v>2596</v>
      </c>
      <c r="DA175">
        <v>5297</v>
      </c>
      <c r="DB175">
        <v>2212</v>
      </c>
      <c r="DC175">
        <v>2456</v>
      </c>
      <c r="DD175">
        <v>3357</v>
      </c>
      <c r="DE175">
        <v>8355</v>
      </c>
      <c r="DF175">
        <v>4454</v>
      </c>
      <c r="DG175">
        <v>5507</v>
      </c>
      <c r="DH175">
        <v>3366</v>
      </c>
      <c r="DI175">
        <v>2608</v>
      </c>
      <c r="DJ175">
        <v>1145</v>
      </c>
      <c r="DK175">
        <v>2140</v>
      </c>
      <c r="DL175">
        <v>3018</v>
      </c>
      <c r="DM175">
        <v>9361</v>
      </c>
      <c r="DN175">
        <v>6417</v>
      </c>
      <c r="DO175">
        <v>5391</v>
      </c>
      <c r="DP175">
        <v>7164</v>
      </c>
      <c r="DQ175">
        <v>5106</v>
      </c>
      <c r="DR175">
        <v>6942</v>
      </c>
      <c r="DS175">
        <v>3271</v>
      </c>
      <c r="DT175">
        <v>0</v>
      </c>
      <c r="DU175">
        <v>9886</v>
      </c>
      <c r="DV175">
        <v>7825</v>
      </c>
      <c r="DW175">
        <v>9364</v>
      </c>
      <c r="DX175">
        <v>6470</v>
      </c>
      <c r="DY175">
        <v>834</v>
      </c>
      <c r="DZ175">
        <v>3189</v>
      </c>
      <c r="EA175">
        <v>1843</v>
      </c>
      <c r="EB175">
        <v>6318</v>
      </c>
      <c r="EC175">
        <v>2391</v>
      </c>
      <c r="ED175">
        <v>4447</v>
      </c>
      <c r="EE175">
        <v>1202</v>
      </c>
      <c r="EF175">
        <v>1545</v>
      </c>
      <c r="EG175">
        <v>3491</v>
      </c>
      <c r="EH175">
        <v>4359</v>
      </c>
      <c r="EI175">
        <v>9871</v>
      </c>
      <c r="EJ175" t="s">
        <v>6</v>
      </c>
      <c r="EK175">
        <v>2692</v>
      </c>
      <c r="EL175">
        <v>771</v>
      </c>
      <c r="EM175">
        <v>5647</v>
      </c>
      <c r="EN175" t="s">
        <v>6</v>
      </c>
      <c r="EO175">
        <v>2469</v>
      </c>
      <c r="EP175">
        <v>4460</v>
      </c>
      <c r="EQ175">
        <v>4017</v>
      </c>
      <c r="ER175" t="s">
        <v>6</v>
      </c>
      <c r="ES175">
        <v>0</v>
      </c>
      <c r="ET175">
        <v>3285</v>
      </c>
      <c r="EU175">
        <v>1876</v>
      </c>
      <c r="EV175">
        <v>1007</v>
      </c>
      <c r="EW175">
        <v>2258</v>
      </c>
      <c r="EX175">
        <v>2410</v>
      </c>
      <c r="EY175">
        <v>2351</v>
      </c>
      <c r="EZ175">
        <v>5903</v>
      </c>
      <c r="FA175">
        <v>5147</v>
      </c>
      <c r="FB175">
        <v>1432</v>
      </c>
      <c r="FC175">
        <v>1503</v>
      </c>
      <c r="FD175">
        <v>1077</v>
      </c>
      <c r="FE175">
        <v>1092</v>
      </c>
      <c r="FF175">
        <v>3266</v>
      </c>
      <c r="FG175">
        <v>3221</v>
      </c>
      <c r="FH175">
        <v>449</v>
      </c>
      <c r="FI175">
        <v>2403</v>
      </c>
      <c r="FJ175">
        <v>1818</v>
      </c>
      <c r="FK175">
        <v>3209</v>
      </c>
      <c r="FL175">
        <v>4939</v>
      </c>
      <c r="FM175">
        <v>2322</v>
      </c>
      <c r="FN175">
        <v>4137</v>
      </c>
      <c r="FO175">
        <v>4783</v>
      </c>
      <c r="FP175">
        <v>1603</v>
      </c>
      <c r="FQ175">
        <v>6175</v>
      </c>
      <c r="FR175">
        <v>8355</v>
      </c>
      <c r="FS175">
        <v>4600</v>
      </c>
      <c r="FT175">
        <v>1955</v>
      </c>
      <c r="FU175">
        <v>1034</v>
      </c>
      <c r="FV175">
        <v>2044</v>
      </c>
      <c r="FW175">
        <v>1793</v>
      </c>
      <c r="FX175">
        <v>1632</v>
      </c>
      <c r="FY175">
        <v>2003</v>
      </c>
      <c r="FZ175">
        <v>995</v>
      </c>
      <c r="GA175">
        <v>2504</v>
      </c>
      <c r="GB175">
        <v>2966</v>
      </c>
      <c r="GC175">
        <v>1771</v>
      </c>
      <c r="GD175">
        <v>1206</v>
      </c>
      <c r="GE175">
        <v>2986</v>
      </c>
      <c r="GF175">
        <v>5626</v>
      </c>
      <c r="GG175">
        <v>1214</v>
      </c>
      <c r="GH175">
        <v>775</v>
      </c>
      <c r="GI175">
        <v>3026</v>
      </c>
      <c r="GJ175">
        <v>1621</v>
      </c>
      <c r="GK175">
        <v>1016</v>
      </c>
      <c r="GL175">
        <v>1524</v>
      </c>
      <c r="GM175">
        <v>3360</v>
      </c>
      <c r="GN175">
        <v>1181</v>
      </c>
      <c r="GO175">
        <v>968</v>
      </c>
      <c r="GP175">
        <v>106</v>
      </c>
      <c r="GQ175">
        <v>932</v>
      </c>
      <c r="GR175">
        <v>906</v>
      </c>
      <c r="GS175">
        <v>1610</v>
      </c>
      <c r="GT175">
        <v>7637</v>
      </c>
      <c r="GU175">
        <v>2641</v>
      </c>
      <c r="GV175">
        <v>1062</v>
      </c>
      <c r="GW175">
        <v>1472</v>
      </c>
      <c r="GX175">
        <v>932</v>
      </c>
      <c r="GY175">
        <v>1062</v>
      </c>
      <c r="GZ175">
        <v>2064</v>
      </c>
      <c r="HA175">
        <v>8147</v>
      </c>
      <c r="HB175">
        <v>701</v>
      </c>
      <c r="HC175">
        <v>1286</v>
      </c>
      <c r="HD175">
        <v>7726</v>
      </c>
      <c r="HE175">
        <v>1089</v>
      </c>
      <c r="HF175">
        <v>1318</v>
      </c>
      <c r="HG175">
        <v>1108</v>
      </c>
      <c r="HH175">
        <v>833</v>
      </c>
      <c r="HI175">
        <v>1476</v>
      </c>
      <c r="HJ175">
        <v>1751</v>
      </c>
      <c r="HK175">
        <v>1552</v>
      </c>
      <c r="HL175">
        <v>1590</v>
      </c>
      <c r="HM175">
        <v>1506</v>
      </c>
      <c r="HN175">
        <v>1432</v>
      </c>
      <c r="HO175">
        <v>104</v>
      </c>
      <c r="HP175">
        <v>1517</v>
      </c>
      <c r="HQ175">
        <v>1083</v>
      </c>
      <c r="HR175">
        <v>821</v>
      </c>
      <c r="HS175">
        <v>1680</v>
      </c>
      <c r="HT175">
        <v>1811</v>
      </c>
      <c r="HU175">
        <v>4353</v>
      </c>
      <c r="HV175">
        <v>4371</v>
      </c>
      <c r="HW175">
        <v>4495</v>
      </c>
      <c r="HX175">
        <v>2337</v>
      </c>
      <c r="HY175">
        <v>1991</v>
      </c>
      <c r="HZ175">
        <v>1693</v>
      </c>
      <c r="IA175">
        <v>1881</v>
      </c>
      <c r="IB175">
        <v>576</v>
      </c>
      <c r="IC175">
        <v>1585</v>
      </c>
      <c r="ID175">
        <v>2688</v>
      </c>
      <c r="IE175">
        <v>996</v>
      </c>
      <c r="IF175">
        <v>1666</v>
      </c>
      <c r="IG175">
        <v>1002</v>
      </c>
      <c r="IH175">
        <v>1612</v>
      </c>
      <c r="II175">
        <v>1603</v>
      </c>
      <c r="IJ175">
        <v>860</v>
      </c>
      <c r="IK175">
        <v>1228</v>
      </c>
      <c r="IL175">
        <v>4457</v>
      </c>
      <c r="IM175">
        <v>919</v>
      </c>
      <c r="IN175">
        <v>1760</v>
      </c>
      <c r="IO175">
        <v>1647</v>
      </c>
      <c r="IP175">
        <v>1121</v>
      </c>
      <c r="IQ175">
        <v>714</v>
      </c>
      <c r="IR175">
        <v>1112</v>
      </c>
      <c r="IS175">
        <v>1585</v>
      </c>
      <c r="IT175">
        <v>934</v>
      </c>
      <c r="IU175">
        <v>16109</v>
      </c>
      <c r="IV175">
        <v>1511</v>
      </c>
      <c r="IW175">
        <v>1305</v>
      </c>
      <c r="IX175">
        <v>4367</v>
      </c>
      <c r="IY175">
        <v>6650</v>
      </c>
      <c r="IZ175">
        <v>1444</v>
      </c>
      <c r="JA175">
        <v>1258</v>
      </c>
      <c r="JB175">
        <v>1320</v>
      </c>
      <c r="JC175">
        <v>5803</v>
      </c>
      <c r="JD175">
        <v>1700</v>
      </c>
      <c r="JE175">
        <v>2274</v>
      </c>
      <c r="JF175">
        <v>1893</v>
      </c>
      <c r="JG175">
        <v>2351</v>
      </c>
      <c r="JH175">
        <v>2687</v>
      </c>
      <c r="JI175">
        <v>1906</v>
      </c>
      <c r="JJ175">
        <v>2174</v>
      </c>
      <c r="JK175">
        <v>4599</v>
      </c>
      <c r="JL175">
        <v>6752</v>
      </c>
      <c r="JM175">
        <v>1299</v>
      </c>
      <c r="JN175">
        <v>1764</v>
      </c>
      <c r="JO175">
        <v>2064</v>
      </c>
      <c r="JP175">
        <v>1869</v>
      </c>
      <c r="JQ175">
        <v>1836</v>
      </c>
      <c r="JR175">
        <v>1794</v>
      </c>
      <c r="JS175">
        <v>2123</v>
      </c>
      <c r="JT175">
        <v>2829</v>
      </c>
      <c r="JU175">
        <v>4556</v>
      </c>
      <c r="JV175">
        <v>1923</v>
      </c>
      <c r="JW175">
        <v>1274</v>
      </c>
      <c r="JX175">
        <v>2721</v>
      </c>
      <c r="JY175">
        <v>2528</v>
      </c>
      <c r="JZ175">
        <v>2955</v>
      </c>
      <c r="KA175">
        <v>0</v>
      </c>
      <c r="KB175">
        <v>118</v>
      </c>
      <c r="KC175">
        <v>1779</v>
      </c>
      <c r="KD175">
        <v>1449</v>
      </c>
      <c r="KE175">
        <v>8833</v>
      </c>
      <c r="KF175">
        <v>282</v>
      </c>
      <c r="KG175">
        <v>5572</v>
      </c>
      <c r="KH175">
        <v>11729</v>
      </c>
      <c r="KI175">
        <v>4254</v>
      </c>
      <c r="KJ175">
        <v>3605</v>
      </c>
      <c r="KK175">
        <v>4591</v>
      </c>
      <c r="KL175">
        <v>1697</v>
      </c>
      <c r="KM175">
        <v>3380</v>
      </c>
      <c r="KN175">
        <v>2170</v>
      </c>
      <c r="KO175">
        <v>1685</v>
      </c>
      <c r="KP175">
        <v>1227</v>
      </c>
      <c r="KQ175">
        <v>2168</v>
      </c>
      <c r="KR175">
        <v>1559</v>
      </c>
      <c r="KS175">
        <v>1691</v>
      </c>
      <c r="KT175">
        <v>3246</v>
      </c>
      <c r="KU175">
        <v>1537</v>
      </c>
      <c r="KV175">
        <v>693</v>
      </c>
      <c r="KW175">
        <v>2263</v>
      </c>
      <c r="KX175">
        <v>1037</v>
      </c>
      <c r="KY175">
        <v>1920</v>
      </c>
      <c r="KZ175">
        <v>2094</v>
      </c>
      <c r="LA175">
        <v>1964</v>
      </c>
      <c r="LB175">
        <v>2217</v>
      </c>
      <c r="LC175">
        <v>2888</v>
      </c>
      <c r="LD175">
        <v>3128</v>
      </c>
      <c r="LE175">
        <v>2552</v>
      </c>
      <c r="LF175">
        <v>2074</v>
      </c>
      <c r="LG175">
        <v>2133</v>
      </c>
      <c r="LH175">
        <v>6227</v>
      </c>
      <c r="LI175">
        <v>6063</v>
      </c>
      <c r="LJ175">
        <v>4866</v>
      </c>
      <c r="LK175">
        <v>2725</v>
      </c>
      <c r="LL175">
        <v>3608</v>
      </c>
      <c r="LM175">
        <v>2824</v>
      </c>
      <c r="LN175">
        <v>2991</v>
      </c>
      <c r="LO175">
        <v>2622</v>
      </c>
      <c r="LP175">
        <v>4455</v>
      </c>
      <c r="LQ175">
        <v>4933</v>
      </c>
      <c r="LR175">
        <v>3362</v>
      </c>
      <c r="LS175">
        <v>2857</v>
      </c>
      <c r="LT175">
        <v>2391</v>
      </c>
      <c r="LU175">
        <v>4010</v>
      </c>
      <c r="LV175">
        <v>3588</v>
      </c>
      <c r="LW175">
        <v>3952</v>
      </c>
      <c r="LX175">
        <v>1382</v>
      </c>
      <c r="LY175">
        <v>2444</v>
      </c>
      <c r="LZ175">
        <v>1696</v>
      </c>
      <c r="MA175">
        <v>2514</v>
      </c>
      <c r="MB175">
        <v>5247</v>
      </c>
      <c r="MC175">
        <v>4442</v>
      </c>
      <c r="MD175">
        <v>2371</v>
      </c>
      <c r="ME175">
        <v>2643</v>
      </c>
      <c r="MF175">
        <v>1799</v>
      </c>
      <c r="MG175">
        <v>5824</v>
      </c>
      <c r="MH175">
        <v>3484</v>
      </c>
      <c r="MI175">
        <v>4348</v>
      </c>
      <c r="MJ175">
        <v>8332</v>
      </c>
      <c r="MK175">
        <v>1754</v>
      </c>
      <c r="ML175">
        <v>3980</v>
      </c>
      <c r="MM175">
        <v>2016</v>
      </c>
      <c r="MN175">
        <v>2743</v>
      </c>
      <c r="MO175">
        <v>4079</v>
      </c>
      <c r="MP175">
        <v>6621</v>
      </c>
      <c r="MQ175">
        <v>4856</v>
      </c>
      <c r="MR175">
        <v>3082</v>
      </c>
      <c r="MS175">
        <v>3115</v>
      </c>
      <c r="MT175">
        <v>7636</v>
      </c>
      <c r="MU175">
        <v>7636</v>
      </c>
      <c r="MV175">
        <v>6585</v>
      </c>
      <c r="MW175">
        <v>4657</v>
      </c>
      <c r="MX175">
        <v>9633</v>
      </c>
      <c r="MY175">
        <v>3119</v>
      </c>
      <c r="MZ175">
        <v>1825</v>
      </c>
      <c r="NA175">
        <v>9996</v>
      </c>
      <c r="NB175">
        <v>9829</v>
      </c>
      <c r="NC175">
        <v>1798</v>
      </c>
    </row>
    <row r="176" spans="1:367">
      <c r="A176" t="s">
        <v>15</v>
      </c>
      <c r="B176" s="23">
        <v>17</v>
      </c>
      <c r="C176" t="s">
        <v>281</v>
      </c>
      <c r="D176" t="s">
        <v>5</v>
      </c>
      <c r="E176" t="s">
        <v>6</v>
      </c>
      <c r="F176" t="s">
        <v>6</v>
      </c>
      <c r="G176" t="s">
        <v>6</v>
      </c>
      <c r="H176" t="s">
        <v>6</v>
      </c>
      <c r="I176" t="s">
        <v>6</v>
      </c>
      <c r="J176" t="s">
        <v>6</v>
      </c>
      <c r="K176">
        <v>5.5555555555555601E-3</v>
      </c>
      <c r="L176">
        <v>1775</v>
      </c>
      <c r="M176">
        <v>2478</v>
      </c>
      <c r="N176">
        <v>1850</v>
      </c>
      <c r="O176">
        <v>2582</v>
      </c>
      <c r="P176">
        <v>2396</v>
      </c>
      <c r="Q176">
        <v>3520</v>
      </c>
      <c r="R176">
        <v>2490</v>
      </c>
      <c r="S176">
        <v>2271</v>
      </c>
      <c r="T176">
        <v>1447</v>
      </c>
      <c r="U176">
        <v>2061</v>
      </c>
      <c r="V176">
        <v>1795</v>
      </c>
      <c r="W176">
        <v>2512</v>
      </c>
      <c r="X176">
        <v>3024</v>
      </c>
      <c r="Y176">
        <v>2377</v>
      </c>
      <c r="Z176">
        <v>2295</v>
      </c>
      <c r="AA176">
        <v>2785</v>
      </c>
      <c r="AB176">
        <v>2836</v>
      </c>
      <c r="AC176">
        <v>2057</v>
      </c>
      <c r="AD176">
        <v>1544</v>
      </c>
      <c r="AE176">
        <v>645</v>
      </c>
      <c r="AF176">
        <v>485</v>
      </c>
      <c r="AG176">
        <v>1950</v>
      </c>
      <c r="AH176">
        <v>3121</v>
      </c>
      <c r="AI176">
        <v>1880</v>
      </c>
      <c r="AJ176">
        <v>1500</v>
      </c>
      <c r="AK176">
        <v>233</v>
      </c>
      <c r="AL176">
        <v>988</v>
      </c>
      <c r="AM176">
        <v>974</v>
      </c>
      <c r="AN176">
        <v>3417</v>
      </c>
      <c r="AO176">
        <v>2250</v>
      </c>
      <c r="AP176">
        <v>994</v>
      </c>
      <c r="AQ176">
        <v>1151</v>
      </c>
      <c r="AR176">
        <v>718</v>
      </c>
      <c r="AS176">
        <v>1930</v>
      </c>
      <c r="AT176">
        <v>2631</v>
      </c>
      <c r="AU176">
        <v>745</v>
      </c>
      <c r="AV176">
        <v>2837</v>
      </c>
      <c r="AW176">
        <v>2781</v>
      </c>
      <c r="AX176">
        <v>2015</v>
      </c>
      <c r="AY176">
        <v>2703</v>
      </c>
      <c r="AZ176">
        <v>3205</v>
      </c>
      <c r="BA176">
        <v>1760</v>
      </c>
      <c r="BB176">
        <v>3464</v>
      </c>
      <c r="BC176">
        <v>892</v>
      </c>
      <c r="BD176">
        <v>3742</v>
      </c>
      <c r="BE176">
        <v>3401</v>
      </c>
      <c r="BF176">
        <v>1587</v>
      </c>
      <c r="BG176">
        <v>1429</v>
      </c>
      <c r="BH176">
        <v>2245</v>
      </c>
      <c r="BI176">
        <v>2356</v>
      </c>
      <c r="BJ176">
        <v>2509</v>
      </c>
      <c r="BK176">
        <v>1464</v>
      </c>
      <c r="BL176">
        <v>4603</v>
      </c>
      <c r="BM176">
        <v>1828</v>
      </c>
      <c r="BN176">
        <v>3742</v>
      </c>
      <c r="BO176">
        <v>3594</v>
      </c>
      <c r="BP176">
        <v>3919</v>
      </c>
      <c r="BQ176">
        <v>1806</v>
      </c>
      <c r="BR176">
        <v>3578</v>
      </c>
      <c r="BS176">
        <v>2801</v>
      </c>
      <c r="BT176">
        <v>2955</v>
      </c>
      <c r="BU176">
        <v>2547</v>
      </c>
      <c r="BV176">
        <v>2115</v>
      </c>
      <c r="BW176">
        <v>2991</v>
      </c>
      <c r="BX176">
        <v>4784</v>
      </c>
      <c r="BY176">
        <v>5926</v>
      </c>
      <c r="BZ176">
        <v>4988</v>
      </c>
      <c r="CA176">
        <v>7746</v>
      </c>
      <c r="CB176">
        <v>6199</v>
      </c>
      <c r="CC176">
        <v>6043</v>
      </c>
      <c r="CD176">
        <v>6953</v>
      </c>
      <c r="CE176">
        <v>9097</v>
      </c>
      <c r="CF176">
        <v>7625</v>
      </c>
      <c r="CG176">
        <v>4725</v>
      </c>
      <c r="CH176">
        <v>8884</v>
      </c>
      <c r="CI176">
        <v>3671</v>
      </c>
      <c r="CJ176">
        <v>1210</v>
      </c>
      <c r="CK176">
        <v>2355</v>
      </c>
      <c r="CL176">
        <v>713</v>
      </c>
      <c r="CM176">
        <v>7746</v>
      </c>
      <c r="CN176">
        <v>7985</v>
      </c>
      <c r="CO176">
        <v>8483</v>
      </c>
      <c r="CP176">
        <v>2556</v>
      </c>
      <c r="CQ176">
        <v>4928</v>
      </c>
      <c r="CR176">
        <v>3139</v>
      </c>
      <c r="CS176">
        <v>3418</v>
      </c>
      <c r="CT176">
        <v>1792</v>
      </c>
      <c r="CU176">
        <v>2656</v>
      </c>
      <c r="CV176">
        <v>2924</v>
      </c>
      <c r="CW176">
        <v>3701</v>
      </c>
      <c r="CX176">
        <v>1433</v>
      </c>
      <c r="CY176">
        <v>4616</v>
      </c>
      <c r="CZ176">
        <v>2609</v>
      </c>
      <c r="DA176">
        <v>5329</v>
      </c>
      <c r="DB176">
        <v>2212</v>
      </c>
      <c r="DC176">
        <v>2454</v>
      </c>
      <c r="DD176">
        <v>3345</v>
      </c>
      <c r="DE176">
        <v>8410</v>
      </c>
      <c r="DF176">
        <v>4474</v>
      </c>
      <c r="DG176">
        <v>5442</v>
      </c>
      <c r="DH176">
        <v>3327</v>
      </c>
      <c r="DI176">
        <v>2616</v>
      </c>
      <c r="DJ176">
        <v>1144</v>
      </c>
      <c r="DK176">
        <v>2147</v>
      </c>
      <c r="DL176">
        <v>3020</v>
      </c>
      <c r="DM176">
        <v>9421</v>
      </c>
      <c r="DN176">
        <v>6448</v>
      </c>
      <c r="DO176">
        <v>5403</v>
      </c>
      <c r="DP176">
        <v>7221</v>
      </c>
      <c r="DQ176">
        <v>5160</v>
      </c>
      <c r="DR176">
        <v>6957</v>
      </c>
      <c r="DS176">
        <v>3283</v>
      </c>
      <c r="DT176">
        <v>0</v>
      </c>
      <c r="DU176">
        <v>9824</v>
      </c>
      <c r="DV176">
        <v>7820</v>
      </c>
      <c r="DW176">
        <v>9411</v>
      </c>
      <c r="DX176">
        <v>6468</v>
      </c>
      <c r="DY176">
        <v>834</v>
      </c>
      <c r="DZ176">
        <v>3176</v>
      </c>
      <c r="EA176">
        <v>1844</v>
      </c>
      <c r="EB176">
        <v>6247</v>
      </c>
      <c r="EC176">
        <v>2442</v>
      </c>
      <c r="ED176">
        <v>4446</v>
      </c>
      <c r="EE176">
        <v>1198</v>
      </c>
      <c r="EF176">
        <v>1545</v>
      </c>
      <c r="EG176">
        <v>3476</v>
      </c>
      <c r="EH176">
        <v>4289</v>
      </c>
      <c r="EI176">
        <v>9865</v>
      </c>
      <c r="EJ176" t="s">
        <v>6</v>
      </c>
      <c r="EK176">
        <v>2708</v>
      </c>
      <c r="EL176">
        <v>774</v>
      </c>
      <c r="EM176">
        <v>5639</v>
      </c>
      <c r="EN176" t="s">
        <v>6</v>
      </c>
      <c r="EO176">
        <v>2471</v>
      </c>
      <c r="EP176">
        <v>4467</v>
      </c>
      <c r="EQ176">
        <v>4022</v>
      </c>
      <c r="ER176" t="s">
        <v>6</v>
      </c>
      <c r="ES176">
        <v>0</v>
      </c>
      <c r="ET176">
        <v>3281</v>
      </c>
      <c r="EU176">
        <v>1890</v>
      </c>
      <c r="EV176">
        <v>1004</v>
      </c>
      <c r="EW176">
        <v>2267</v>
      </c>
      <c r="EX176">
        <v>2434</v>
      </c>
      <c r="EY176">
        <v>2377</v>
      </c>
      <c r="EZ176">
        <v>5864</v>
      </c>
      <c r="FA176">
        <v>5173</v>
      </c>
      <c r="FB176">
        <v>1421</v>
      </c>
      <c r="FC176">
        <v>1493</v>
      </c>
      <c r="FD176">
        <v>1080</v>
      </c>
      <c r="FE176">
        <v>1094</v>
      </c>
      <c r="FF176">
        <v>3262</v>
      </c>
      <c r="FG176">
        <v>3228</v>
      </c>
      <c r="FH176">
        <v>441</v>
      </c>
      <c r="FI176">
        <v>2396</v>
      </c>
      <c r="FJ176">
        <v>1824</v>
      </c>
      <c r="FK176">
        <v>3198</v>
      </c>
      <c r="FL176">
        <v>4932</v>
      </c>
      <c r="FM176">
        <v>2312</v>
      </c>
      <c r="FN176">
        <v>4139</v>
      </c>
      <c r="FO176">
        <v>4825</v>
      </c>
      <c r="FP176">
        <v>1612</v>
      </c>
      <c r="FQ176">
        <v>6105</v>
      </c>
      <c r="FR176">
        <v>8320</v>
      </c>
      <c r="FS176">
        <v>4582</v>
      </c>
      <c r="FT176">
        <v>1947</v>
      </c>
      <c r="FU176">
        <v>1032</v>
      </c>
      <c r="FV176">
        <v>2047</v>
      </c>
      <c r="FW176">
        <v>1790</v>
      </c>
      <c r="FX176">
        <v>1621</v>
      </c>
      <c r="FY176">
        <v>1993</v>
      </c>
      <c r="FZ176">
        <v>991</v>
      </c>
      <c r="GA176">
        <v>2513</v>
      </c>
      <c r="GB176">
        <v>2974</v>
      </c>
      <c r="GC176">
        <v>1778</v>
      </c>
      <c r="GD176">
        <v>1201</v>
      </c>
      <c r="GE176">
        <v>2998</v>
      </c>
      <c r="GF176">
        <v>5655</v>
      </c>
      <c r="GG176">
        <v>1216</v>
      </c>
      <c r="GH176">
        <v>768</v>
      </c>
      <c r="GI176">
        <v>3026</v>
      </c>
      <c r="GJ176">
        <v>1622</v>
      </c>
      <c r="GK176">
        <v>1011</v>
      </c>
      <c r="GL176">
        <v>1530</v>
      </c>
      <c r="GM176">
        <v>3385</v>
      </c>
      <c r="GN176">
        <v>1187</v>
      </c>
      <c r="GO176">
        <v>967</v>
      </c>
      <c r="GP176">
        <v>106</v>
      </c>
      <c r="GQ176">
        <v>922</v>
      </c>
      <c r="GR176">
        <v>906</v>
      </c>
      <c r="GS176">
        <v>1615</v>
      </c>
      <c r="GT176">
        <v>7627</v>
      </c>
      <c r="GU176">
        <v>2675</v>
      </c>
      <c r="GV176">
        <v>1067</v>
      </c>
      <c r="GW176">
        <v>1466</v>
      </c>
      <c r="GX176">
        <v>928</v>
      </c>
      <c r="GY176">
        <v>1061</v>
      </c>
      <c r="GZ176">
        <v>2050</v>
      </c>
      <c r="HA176">
        <v>8089</v>
      </c>
      <c r="HB176">
        <v>703</v>
      </c>
      <c r="HC176">
        <v>1279</v>
      </c>
      <c r="HD176">
        <v>7743</v>
      </c>
      <c r="HE176">
        <v>1086</v>
      </c>
      <c r="HF176">
        <v>1300</v>
      </c>
      <c r="HG176">
        <v>1102</v>
      </c>
      <c r="HH176">
        <v>829</v>
      </c>
      <c r="HI176">
        <v>1472</v>
      </c>
      <c r="HJ176">
        <v>1746</v>
      </c>
      <c r="HK176">
        <v>1557</v>
      </c>
      <c r="HL176">
        <v>1586</v>
      </c>
      <c r="HM176">
        <v>1516</v>
      </c>
      <c r="HN176">
        <v>1431</v>
      </c>
      <c r="HO176">
        <v>104</v>
      </c>
      <c r="HP176">
        <v>1506</v>
      </c>
      <c r="HQ176">
        <v>1082</v>
      </c>
      <c r="HR176">
        <v>826</v>
      </c>
      <c r="HS176">
        <v>1676</v>
      </c>
      <c r="HT176">
        <v>1802</v>
      </c>
      <c r="HU176">
        <v>4346</v>
      </c>
      <c r="HV176">
        <v>4324</v>
      </c>
      <c r="HW176">
        <v>4531</v>
      </c>
      <c r="HX176">
        <v>2341</v>
      </c>
      <c r="HY176">
        <v>1980</v>
      </c>
      <c r="HZ176">
        <v>1701</v>
      </c>
      <c r="IA176">
        <v>1870</v>
      </c>
      <c r="IB176">
        <v>572</v>
      </c>
      <c r="IC176">
        <v>1573</v>
      </c>
      <c r="ID176">
        <v>2660</v>
      </c>
      <c r="IE176">
        <v>987</v>
      </c>
      <c r="IF176">
        <v>1656</v>
      </c>
      <c r="IG176">
        <v>999</v>
      </c>
      <c r="IH176">
        <v>1605</v>
      </c>
      <c r="II176">
        <v>1600</v>
      </c>
      <c r="IJ176">
        <v>858</v>
      </c>
      <c r="IK176">
        <v>1229</v>
      </c>
      <c r="IL176">
        <v>4445</v>
      </c>
      <c r="IM176">
        <v>915</v>
      </c>
      <c r="IN176">
        <v>1752</v>
      </c>
      <c r="IO176">
        <v>1629</v>
      </c>
      <c r="IP176">
        <v>1133</v>
      </c>
      <c r="IQ176">
        <v>710</v>
      </c>
      <c r="IR176">
        <v>1125</v>
      </c>
      <c r="IS176">
        <v>1613</v>
      </c>
      <c r="IT176">
        <v>936</v>
      </c>
      <c r="IU176">
        <v>16053</v>
      </c>
      <c r="IV176">
        <v>1518</v>
      </c>
      <c r="IW176">
        <v>1305</v>
      </c>
      <c r="IX176">
        <v>4403</v>
      </c>
      <c r="IY176">
        <v>6636</v>
      </c>
      <c r="IZ176">
        <v>1424</v>
      </c>
      <c r="JA176">
        <v>1258</v>
      </c>
      <c r="JB176">
        <v>1325</v>
      </c>
      <c r="JC176">
        <v>5771</v>
      </c>
      <c r="JD176">
        <v>1705</v>
      </c>
      <c r="JE176">
        <v>2284</v>
      </c>
      <c r="JF176">
        <v>1876</v>
      </c>
      <c r="JG176">
        <v>2340</v>
      </c>
      <c r="JH176">
        <v>2666</v>
      </c>
      <c r="JI176">
        <v>1902</v>
      </c>
      <c r="JJ176">
        <v>2165</v>
      </c>
      <c r="JK176">
        <v>4575</v>
      </c>
      <c r="JL176">
        <v>6731</v>
      </c>
      <c r="JM176">
        <v>1302</v>
      </c>
      <c r="JN176">
        <v>1769</v>
      </c>
      <c r="JO176">
        <v>2070</v>
      </c>
      <c r="JP176">
        <v>1886</v>
      </c>
      <c r="JQ176">
        <v>1838</v>
      </c>
      <c r="JR176">
        <v>1782</v>
      </c>
      <c r="JS176">
        <v>2128</v>
      </c>
      <c r="JT176">
        <v>2826</v>
      </c>
      <c r="JU176">
        <v>4545</v>
      </c>
      <c r="JV176">
        <v>1920</v>
      </c>
      <c r="JW176">
        <v>1275</v>
      </c>
      <c r="JX176">
        <v>2719</v>
      </c>
      <c r="JY176">
        <v>2539</v>
      </c>
      <c r="JZ176">
        <v>2905</v>
      </c>
      <c r="KA176">
        <v>0</v>
      </c>
      <c r="KB176">
        <v>118</v>
      </c>
      <c r="KC176">
        <v>1769</v>
      </c>
      <c r="KD176">
        <v>1455</v>
      </c>
      <c r="KE176">
        <v>8861</v>
      </c>
      <c r="KF176">
        <v>283</v>
      </c>
      <c r="KG176">
        <v>5553</v>
      </c>
      <c r="KH176">
        <v>11696</v>
      </c>
      <c r="KI176">
        <v>4249</v>
      </c>
      <c r="KJ176">
        <v>3599</v>
      </c>
      <c r="KK176">
        <v>4592</v>
      </c>
      <c r="KL176">
        <v>1709</v>
      </c>
      <c r="KM176">
        <v>3360</v>
      </c>
      <c r="KN176">
        <v>2170</v>
      </c>
      <c r="KO176">
        <v>1687</v>
      </c>
      <c r="KP176">
        <v>1228</v>
      </c>
      <c r="KQ176">
        <v>2193</v>
      </c>
      <c r="KR176">
        <v>1575</v>
      </c>
      <c r="KS176">
        <v>1690</v>
      </c>
      <c r="KT176">
        <v>3207</v>
      </c>
      <c r="KU176">
        <v>1538</v>
      </c>
      <c r="KV176">
        <v>695</v>
      </c>
      <c r="KW176">
        <v>2250</v>
      </c>
      <c r="KX176">
        <v>1026</v>
      </c>
      <c r="KY176">
        <v>1912</v>
      </c>
      <c r="KZ176">
        <v>2086</v>
      </c>
      <c r="LA176">
        <v>1947</v>
      </c>
      <c r="LB176">
        <v>2211</v>
      </c>
      <c r="LC176">
        <v>2890</v>
      </c>
      <c r="LD176">
        <v>3113</v>
      </c>
      <c r="LE176">
        <v>2568</v>
      </c>
      <c r="LF176">
        <v>2044</v>
      </c>
      <c r="LG176">
        <v>2135</v>
      </c>
      <c r="LH176">
        <v>6185</v>
      </c>
      <c r="LI176">
        <v>6041</v>
      </c>
      <c r="LJ176">
        <v>4833</v>
      </c>
      <c r="LK176">
        <v>2719</v>
      </c>
      <c r="LL176">
        <v>3594</v>
      </c>
      <c r="LM176">
        <v>2800</v>
      </c>
      <c r="LN176">
        <v>2962</v>
      </c>
      <c r="LO176">
        <v>2629</v>
      </c>
      <c r="LP176">
        <v>4481</v>
      </c>
      <c r="LQ176">
        <v>4890</v>
      </c>
      <c r="LR176">
        <v>3334</v>
      </c>
      <c r="LS176">
        <v>2853</v>
      </c>
      <c r="LT176">
        <v>2372</v>
      </c>
      <c r="LU176">
        <v>3993</v>
      </c>
      <c r="LV176">
        <v>3563</v>
      </c>
      <c r="LW176">
        <v>3941</v>
      </c>
      <c r="LX176">
        <v>1391</v>
      </c>
      <c r="LY176">
        <v>2416</v>
      </c>
      <c r="LZ176">
        <v>1712</v>
      </c>
      <c r="MA176">
        <v>2514</v>
      </c>
      <c r="MB176">
        <v>5276</v>
      </c>
      <c r="MC176">
        <v>4404</v>
      </c>
      <c r="MD176">
        <v>2352</v>
      </c>
      <c r="ME176">
        <v>2632</v>
      </c>
      <c r="MF176">
        <v>1779</v>
      </c>
      <c r="MG176">
        <v>5812</v>
      </c>
      <c r="MH176">
        <v>3473</v>
      </c>
      <c r="MI176">
        <v>4376</v>
      </c>
      <c r="MJ176">
        <v>8352</v>
      </c>
      <c r="MK176">
        <v>1742</v>
      </c>
      <c r="ML176">
        <v>3932</v>
      </c>
      <c r="MM176">
        <v>2016</v>
      </c>
      <c r="MN176">
        <v>2735</v>
      </c>
      <c r="MO176">
        <v>4042</v>
      </c>
      <c r="MP176">
        <v>6630</v>
      </c>
      <c r="MQ176">
        <v>4806</v>
      </c>
      <c r="MR176">
        <v>3071</v>
      </c>
      <c r="MS176">
        <v>3120</v>
      </c>
      <c r="MT176">
        <v>7606</v>
      </c>
      <c r="MU176">
        <v>7606</v>
      </c>
      <c r="MV176">
        <v>6576</v>
      </c>
      <c r="MW176">
        <v>4681</v>
      </c>
      <c r="MX176">
        <v>9643</v>
      </c>
      <c r="MY176">
        <v>3110</v>
      </c>
      <c r="MZ176">
        <v>1818</v>
      </c>
      <c r="NA176">
        <v>9892</v>
      </c>
      <c r="NB176">
        <v>9763</v>
      </c>
      <c r="NC176">
        <v>1787</v>
      </c>
    </row>
    <row r="177" spans="1:367">
      <c r="A177" t="s">
        <v>15</v>
      </c>
      <c r="B177" s="23">
        <v>17</v>
      </c>
      <c r="C177" t="s">
        <v>282</v>
      </c>
      <c r="D177" t="s">
        <v>5</v>
      </c>
      <c r="E177" t="s">
        <v>6</v>
      </c>
      <c r="F177">
        <v>6.6371681415929203E-3</v>
      </c>
      <c r="G177" t="s">
        <v>6</v>
      </c>
      <c r="H177">
        <v>2.7717893440098599E-3</v>
      </c>
      <c r="I177" t="s">
        <v>6</v>
      </c>
      <c r="J177" t="s">
        <v>6</v>
      </c>
      <c r="K177">
        <v>5.5555555555555601E-3</v>
      </c>
      <c r="L177">
        <v>1775</v>
      </c>
      <c r="M177">
        <v>2478</v>
      </c>
      <c r="N177">
        <v>1850</v>
      </c>
      <c r="O177">
        <v>2582</v>
      </c>
      <c r="P177">
        <v>2396</v>
      </c>
      <c r="Q177">
        <v>3520</v>
      </c>
      <c r="R177">
        <v>2490</v>
      </c>
      <c r="S177">
        <v>2271</v>
      </c>
      <c r="T177">
        <v>1447</v>
      </c>
      <c r="U177">
        <v>2061</v>
      </c>
      <c r="V177">
        <v>1795</v>
      </c>
      <c r="W177">
        <v>2512</v>
      </c>
      <c r="X177">
        <v>3024</v>
      </c>
      <c r="Y177">
        <v>2377</v>
      </c>
      <c r="Z177">
        <v>2295</v>
      </c>
      <c r="AA177">
        <v>2785</v>
      </c>
      <c r="AB177">
        <v>2836</v>
      </c>
      <c r="AC177">
        <v>2057</v>
      </c>
      <c r="AD177">
        <v>1544</v>
      </c>
      <c r="AE177">
        <v>645</v>
      </c>
      <c r="AF177">
        <v>485</v>
      </c>
      <c r="AG177">
        <v>1950</v>
      </c>
      <c r="AH177">
        <v>3121</v>
      </c>
      <c r="AI177">
        <v>1880</v>
      </c>
      <c r="AJ177">
        <v>1500</v>
      </c>
      <c r="AK177">
        <v>233</v>
      </c>
      <c r="AL177">
        <v>988</v>
      </c>
      <c r="AM177">
        <v>974</v>
      </c>
      <c r="AN177">
        <v>3417</v>
      </c>
      <c r="AO177">
        <v>2250</v>
      </c>
      <c r="AP177">
        <v>994</v>
      </c>
      <c r="AQ177">
        <v>1151</v>
      </c>
      <c r="AR177">
        <v>718</v>
      </c>
      <c r="AS177">
        <v>1930</v>
      </c>
      <c r="AT177">
        <v>2631</v>
      </c>
      <c r="AU177">
        <v>745</v>
      </c>
      <c r="AV177">
        <v>2837</v>
      </c>
      <c r="AW177">
        <v>2781</v>
      </c>
      <c r="AX177">
        <v>2015</v>
      </c>
      <c r="AY177">
        <v>2703</v>
      </c>
      <c r="AZ177">
        <v>3205</v>
      </c>
      <c r="BA177">
        <v>1760</v>
      </c>
      <c r="BB177">
        <v>3464</v>
      </c>
      <c r="BC177">
        <v>892</v>
      </c>
      <c r="BD177">
        <v>3742</v>
      </c>
      <c r="BE177">
        <v>3401</v>
      </c>
      <c r="BF177">
        <v>1587</v>
      </c>
      <c r="BG177">
        <v>1429</v>
      </c>
      <c r="BH177">
        <v>2245</v>
      </c>
      <c r="BI177">
        <v>2356</v>
      </c>
      <c r="BJ177">
        <v>2509</v>
      </c>
      <c r="BK177">
        <v>1464</v>
      </c>
      <c r="BL177">
        <v>4603</v>
      </c>
      <c r="BM177">
        <v>1828</v>
      </c>
      <c r="BN177">
        <v>3742</v>
      </c>
      <c r="BO177">
        <v>3594</v>
      </c>
      <c r="BP177">
        <v>3919</v>
      </c>
      <c r="BQ177">
        <v>1806</v>
      </c>
      <c r="BR177">
        <v>3578</v>
      </c>
      <c r="BS177">
        <v>2801</v>
      </c>
      <c r="BT177">
        <v>2955</v>
      </c>
      <c r="BU177">
        <v>2547</v>
      </c>
      <c r="BV177">
        <v>2115</v>
      </c>
      <c r="BW177">
        <v>2991</v>
      </c>
      <c r="BX177">
        <v>4784</v>
      </c>
      <c r="BY177">
        <v>5926</v>
      </c>
      <c r="BZ177">
        <v>4988</v>
      </c>
      <c r="CA177">
        <v>7746</v>
      </c>
      <c r="CB177">
        <v>6199</v>
      </c>
      <c r="CC177">
        <v>6043</v>
      </c>
      <c r="CD177">
        <v>6953</v>
      </c>
      <c r="CE177">
        <v>9097</v>
      </c>
      <c r="CF177">
        <v>7625</v>
      </c>
      <c r="CG177">
        <v>4725</v>
      </c>
      <c r="CH177">
        <v>8884</v>
      </c>
      <c r="CI177">
        <v>3671</v>
      </c>
      <c r="CJ177">
        <v>1210</v>
      </c>
      <c r="CK177">
        <v>2355</v>
      </c>
      <c r="CL177">
        <v>713</v>
      </c>
      <c r="CM177">
        <v>7746</v>
      </c>
      <c r="CN177">
        <v>7985</v>
      </c>
      <c r="CO177">
        <v>8483</v>
      </c>
      <c r="CP177">
        <v>2556</v>
      </c>
      <c r="CQ177">
        <v>4928</v>
      </c>
      <c r="CR177">
        <v>3139</v>
      </c>
      <c r="CS177">
        <v>3418</v>
      </c>
      <c r="CT177">
        <v>1792</v>
      </c>
      <c r="CU177">
        <v>2656</v>
      </c>
      <c r="CV177">
        <v>2924</v>
      </c>
      <c r="CW177">
        <v>3701</v>
      </c>
      <c r="CX177">
        <v>1433</v>
      </c>
      <c r="CY177">
        <v>4616</v>
      </c>
      <c r="CZ177">
        <v>2609</v>
      </c>
      <c r="DA177">
        <v>5329</v>
      </c>
      <c r="DB177">
        <v>2212</v>
      </c>
      <c r="DC177">
        <v>2454</v>
      </c>
      <c r="DD177">
        <v>3345</v>
      </c>
      <c r="DE177">
        <v>8410</v>
      </c>
      <c r="DF177">
        <v>4474</v>
      </c>
      <c r="DG177">
        <v>5442</v>
      </c>
      <c r="DH177">
        <v>3327</v>
      </c>
      <c r="DI177">
        <v>2616</v>
      </c>
      <c r="DJ177">
        <v>1144</v>
      </c>
      <c r="DK177">
        <v>2147</v>
      </c>
      <c r="DL177">
        <v>3020</v>
      </c>
      <c r="DM177">
        <v>9421</v>
      </c>
      <c r="DN177">
        <v>6448</v>
      </c>
      <c r="DO177">
        <v>5403</v>
      </c>
      <c r="DP177">
        <v>7221</v>
      </c>
      <c r="DQ177">
        <v>5160</v>
      </c>
      <c r="DR177">
        <v>6957</v>
      </c>
      <c r="DS177">
        <v>3283</v>
      </c>
      <c r="DT177">
        <v>0</v>
      </c>
      <c r="DU177">
        <v>9824</v>
      </c>
      <c r="DV177">
        <v>7820</v>
      </c>
      <c r="DW177">
        <v>9411</v>
      </c>
      <c r="DX177">
        <v>6468</v>
      </c>
      <c r="DY177">
        <v>834</v>
      </c>
      <c r="DZ177">
        <v>3176</v>
      </c>
      <c r="EA177">
        <v>1844</v>
      </c>
      <c r="EB177">
        <v>6247</v>
      </c>
      <c r="EC177">
        <v>2442</v>
      </c>
      <c r="ED177">
        <v>4446</v>
      </c>
      <c r="EE177">
        <v>1198</v>
      </c>
      <c r="EF177">
        <v>1545</v>
      </c>
      <c r="EG177">
        <v>3476</v>
      </c>
      <c r="EH177">
        <v>4289</v>
      </c>
      <c r="EI177">
        <v>9865</v>
      </c>
      <c r="EJ177" t="s">
        <v>6</v>
      </c>
      <c r="EK177">
        <v>2708</v>
      </c>
      <c r="EL177">
        <v>774</v>
      </c>
      <c r="EM177">
        <v>5639</v>
      </c>
      <c r="EN177" t="s">
        <v>6</v>
      </c>
      <c r="EO177">
        <v>2471</v>
      </c>
      <c r="EP177">
        <v>4467</v>
      </c>
      <c r="EQ177">
        <v>4022</v>
      </c>
      <c r="ER177" t="s">
        <v>6</v>
      </c>
      <c r="ES177">
        <v>0</v>
      </c>
      <c r="ET177">
        <v>3281</v>
      </c>
      <c r="EU177">
        <v>1890</v>
      </c>
      <c r="EV177">
        <v>1004</v>
      </c>
      <c r="EW177">
        <v>2267</v>
      </c>
      <c r="EX177">
        <v>2434</v>
      </c>
      <c r="EY177">
        <v>2377</v>
      </c>
      <c r="EZ177">
        <v>5864</v>
      </c>
      <c r="FA177">
        <v>5173</v>
      </c>
      <c r="FB177">
        <v>1421</v>
      </c>
      <c r="FC177">
        <v>1493</v>
      </c>
      <c r="FD177">
        <v>1080</v>
      </c>
      <c r="FE177">
        <v>1094</v>
      </c>
      <c r="FF177">
        <v>3262</v>
      </c>
      <c r="FG177">
        <v>3228</v>
      </c>
      <c r="FH177">
        <v>441</v>
      </c>
      <c r="FI177">
        <v>2396</v>
      </c>
      <c r="FJ177">
        <v>1824</v>
      </c>
      <c r="FK177">
        <v>3198</v>
      </c>
      <c r="FL177">
        <v>4932</v>
      </c>
      <c r="FM177">
        <v>2312</v>
      </c>
      <c r="FN177">
        <v>4139</v>
      </c>
      <c r="FO177">
        <v>4825</v>
      </c>
      <c r="FP177">
        <v>1612</v>
      </c>
      <c r="FQ177">
        <v>6105</v>
      </c>
      <c r="FR177">
        <v>8320</v>
      </c>
      <c r="FS177">
        <v>4582</v>
      </c>
      <c r="FT177">
        <v>1947</v>
      </c>
      <c r="FU177">
        <v>1032</v>
      </c>
      <c r="FV177">
        <v>2047</v>
      </c>
      <c r="FW177">
        <v>1790</v>
      </c>
      <c r="FX177">
        <v>1621</v>
      </c>
      <c r="FY177">
        <v>1993</v>
      </c>
      <c r="FZ177">
        <v>991</v>
      </c>
      <c r="GA177">
        <v>2513</v>
      </c>
      <c r="GB177">
        <v>2974</v>
      </c>
      <c r="GC177">
        <v>1778</v>
      </c>
      <c r="GD177">
        <v>1201</v>
      </c>
      <c r="GE177">
        <v>2998</v>
      </c>
      <c r="GF177">
        <v>5655</v>
      </c>
      <c r="GG177">
        <v>1216</v>
      </c>
      <c r="GH177">
        <v>768</v>
      </c>
      <c r="GI177">
        <v>3026</v>
      </c>
      <c r="GJ177">
        <v>1622</v>
      </c>
      <c r="GK177">
        <v>1011</v>
      </c>
      <c r="GL177">
        <v>1530</v>
      </c>
      <c r="GM177">
        <v>3385</v>
      </c>
      <c r="GN177">
        <v>1187</v>
      </c>
      <c r="GO177">
        <v>967</v>
      </c>
      <c r="GP177">
        <v>106</v>
      </c>
      <c r="GQ177">
        <v>922</v>
      </c>
      <c r="GR177">
        <v>906</v>
      </c>
      <c r="GS177">
        <v>1615</v>
      </c>
      <c r="GT177">
        <v>7627</v>
      </c>
      <c r="GU177">
        <v>2675</v>
      </c>
      <c r="GV177">
        <v>1067</v>
      </c>
      <c r="GW177">
        <v>1466</v>
      </c>
      <c r="GX177">
        <v>928</v>
      </c>
      <c r="GY177">
        <v>1061</v>
      </c>
      <c r="GZ177">
        <v>2050</v>
      </c>
      <c r="HA177">
        <v>8089</v>
      </c>
      <c r="HB177">
        <v>703</v>
      </c>
      <c r="HC177">
        <v>1279</v>
      </c>
      <c r="HD177">
        <v>7743</v>
      </c>
      <c r="HE177">
        <v>1086</v>
      </c>
      <c r="HF177">
        <v>1300</v>
      </c>
      <c r="HG177">
        <v>1102</v>
      </c>
      <c r="HH177">
        <v>829</v>
      </c>
      <c r="HI177">
        <v>1472</v>
      </c>
      <c r="HJ177">
        <v>1746</v>
      </c>
      <c r="HK177">
        <v>1557</v>
      </c>
      <c r="HL177">
        <v>1586</v>
      </c>
      <c r="HM177">
        <v>1516</v>
      </c>
      <c r="HN177">
        <v>1431</v>
      </c>
      <c r="HO177">
        <v>104</v>
      </c>
      <c r="HP177">
        <v>1506</v>
      </c>
      <c r="HQ177">
        <v>1082</v>
      </c>
      <c r="HR177">
        <v>826</v>
      </c>
      <c r="HS177">
        <v>1676</v>
      </c>
      <c r="HT177">
        <v>1802</v>
      </c>
      <c r="HU177">
        <v>4346</v>
      </c>
      <c r="HV177">
        <v>4324</v>
      </c>
      <c r="HW177">
        <v>4531</v>
      </c>
      <c r="HX177">
        <v>2341</v>
      </c>
      <c r="HY177">
        <v>1980</v>
      </c>
      <c r="HZ177">
        <v>1701</v>
      </c>
      <c r="IA177">
        <v>1870</v>
      </c>
      <c r="IB177">
        <v>572</v>
      </c>
      <c r="IC177">
        <v>1573</v>
      </c>
      <c r="ID177">
        <v>2660</v>
      </c>
      <c r="IE177">
        <v>987</v>
      </c>
      <c r="IF177">
        <v>1656</v>
      </c>
      <c r="IG177">
        <v>999</v>
      </c>
      <c r="IH177">
        <v>1605</v>
      </c>
      <c r="II177">
        <v>1600</v>
      </c>
      <c r="IJ177">
        <v>858</v>
      </c>
      <c r="IK177">
        <v>1229</v>
      </c>
      <c r="IL177">
        <v>4445</v>
      </c>
      <c r="IM177">
        <v>915</v>
      </c>
      <c r="IN177">
        <v>1752</v>
      </c>
      <c r="IO177">
        <v>1629</v>
      </c>
      <c r="IP177">
        <v>1133</v>
      </c>
      <c r="IQ177">
        <v>710</v>
      </c>
      <c r="IR177">
        <v>1125</v>
      </c>
      <c r="IS177">
        <v>1613</v>
      </c>
      <c r="IT177">
        <v>936</v>
      </c>
      <c r="IU177">
        <v>16053</v>
      </c>
      <c r="IV177">
        <v>1518</v>
      </c>
      <c r="IW177">
        <v>1305</v>
      </c>
      <c r="IX177">
        <v>4403</v>
      </c>
      <c r="IY177">
        <v>6636</v>
      </c>
      <c r="IZ177">
        <v>1424</v>
      </c>
      <c r="JA177">
        <v>1258</v>
      </c>
      <c r="JB177">
        <v>1325</v>
      </c>
      <c r="JC177">
        <v>5771</v>
      </c>
      <c r="JD177">
        <v>1705</v>
      </c>
      <c r="JE177">
        <v>2284</v>
      </c>
      <c r="JF177">
        <v>1876</v>
      </c>
      <c r="JG177">
        <v>2340</v>
      </c>
      <c r="JH177">
        <v>2666</v>
      </c>
      <c r="JI177">
        <v>1902</v>
      </c>
      <c r="JJ177">
        <v>2165</v>
      </c>
      <c r="JK177">
        <v>4575</v>
      </c>
      <c r="JL177">
        <v>6731</v>
      </c>
      <c r="JM177">
        <v>1302</v>
      </c>
      <c r="JN177">
        <v>1769</v>
      </c>
      <c r="JO177">
        <v>2070</v>
      </c>
      <c r="JP177">
        <v>1886</v>
      </c>
      <c r="JQ177">
        <v>1838</v>
      </c>
      <c r="JR177">
        <v>1782</v>
      </c>
      <c r="JS177">
        <v>2128</v>
      </c>
      <c r="JT177">
        <v>2826</v>
      </c>
      <c r="JU177">
        <v>4545</v>
      </c>
      <c r="JV177">
        <v>1920</v>
      </c>
      <c r="JW177">
        <v>1275</v>
      </c>
      <c r="JX177">
        <v>2719</v>
      </c>
      <c r="JY177">
        <v>2539</v>
      </c>
      <c r="JZ177">
        <v>2905</v>
      </c>
      <c r="KA177">
        <v>0</v>
      </c>
      <c r="KB177">
        <v>118</v>
      </c>
      <c r="KC177">
        <v>1769</v>
      </c>
      <c r="KD177">
        <v>1455</v>
      </c>
      <c r="KE177">
        <v>8861</v>
      </c>
      <c r="KF177">
        <v>283</v>
      </c>
      <c r="KG177">
        <v>5553</v>
      </c>
      <c r="KH177">
        <v>11696</v>
      </c>
      <c r="KI177">
        <v>4249</v>
      </c>
      <c r="KJ177">
        <v>3599</v>
      </c>
      <c r="KK177">
        <v>4592</v>
      </c>
      <c r="KL177">
        <v>1709</v>
      </c>
      <c r="KM177">
        <v>3360</v>
      </c>
      <c r="KN177">
        <v>2170</v>
      </c>
      <c r="KO177">
        <v>1687</v>
      </c>
      <c r="KP177">
        <v>1228</v>
      </c>
      <c r="KQ177">
        <v>2193</v>
      </c>
      <c r="KR177">
        <v>1575</v>
      </c>
      <c r="KS177">
        <v>1690</v>
      </c>
      <c r="KT177">
        <v>3207</v>
      </c>
      <c r="KU177">
        <v>1538</v>
      </c>
      <c r="KV177">
        <v>695</v>
      </c>
      <c r="KW177">
        <v>2250</v>
      </c>
      <c r="KX177">
        <v>1026</v>
      </c>
      <c r="KY177">
        <v>1912</v>
      </c>
      <c r="KZ177">
        <v>2086</v>
      </c>
      <c r="LA177">
        <v>1947</v>
      </c>
      <c r="LB177">
        <v>2211</v>
      </c>
      <c r="LC177">
        <v>2890</v>
      </c>
      <c r="LD177">
        <v>3113</v>
      </c>
      <c r="LE177">
        <v>2568</v>
      </c>
      <c r="LF177">
        <v>2044</v>
      </c>
      <c r="LG177">
        <v>2135</v>
      </c>
      <c r="LH177">
        <v>6185</v>
      </c>
      <c r="LI177">
        <v>6041</v>
      </c>
      <c r="LJ177">
        <v>4833</v>
      </c>
      <c r="LK177">
        <v>2719</v>
      </c>
      <c r="LL177">
        <v>3594</v>
      </c>
      <c r="LM177">
        <v>2800</v>
      </c>
      <c r="LN177">
        <v>2962</v>
      </c>
      <c r="LO177">
        <v>2629</v>
      </c>
      <c r="LP177">
        <v>4481</v>
      </c>
      <c r="LQ177">
        <v>4890</v>
      </c>
      <c r="LR177">
        <v>3334</v>
      </c>
      <c r="LS177">
        <v>2853</v>
      </c>
      <c r="LT177">
        <v>2372</v>
      </c>
      <c r="LU177">
        <v>3993</v>
      </c>
      <c r="LV177">
        <v>3563</v>
      </c>
      <c r="LW177">
        <v>3941</v>
      </c>
      <c r="LX177">
        <v>1391</v>
      </c>
      <c r="LY177">
        <v>2416</v>
      </c>
      <c r="LZ177">
        <v>1712</v>
      </c>
      <c r="MA177">
        <v>2514</v>
      </c>
      <c r="MB177">
        <v>5276</v>
      </c>
      <c r="MC177">
        <v>4404</v>
      </c>
      <c r="MD177">
        <v>2352</v>
      </c>
      <c r="ME177">
        <v>2632</v>
      </c>
      <c r="MF177">
        <v>1779</v>
      </c>
      <c r="MG177">
        <v>5812</v>
      </c>
      <c r="MH177">
        <v>3473</v>
      </c>
      <c r="MI177">
        <v>4376</v>
      </c>
      <c r="MJ177">
        <v>8352</v>
      </c>
      <c r="MK177">
        <v>1742</v>
      </c>
      <c r="ML177">
        <v>3932</v>
      </c>
      <c r="MM177">
        <v>2016</v>
      </c>
      <c r="MN177">
        <v>2735</v>
      </c>
      <c r="MO177">
        <v>4042</v>
      </c>
      <c r="MP177">
        <v>6630</v>
      </c>
      <c r="MQ177">
        <v>4806</v>
      </c>
      <c r="MR177">
        <v>3071</v>
      </c>
      <c r="MS177">
        <v>3120</v>
      </c>
      <c r="MT177">
        <v>7606</v>
      </c>
      <c r="MU177">
        <v>7606</v>
      </c>
      <c r="MV177">
        <v>6576</v>
      </c>
      <c r="MW177">
        <v>4681</v>
      </c>
      <c r="MX177">
        <v>9643</v>
      </c>
      <c r="MY177">
        <v>3110</v>
      </c>
      <c r="MZ177">
        <v>1818</v>
      </c>
      <c r="NA177">
        <v>9892</v>
      </c>
      <c r="NB177">
        <v>9763</v>
      </c>
      <c r="NC177">
        <v>1787</v>
      </c>
    </row>
    <row r="178" spans="1:367">
      <c r="A178" t="s">
        <v>15</v>
      </c>
      <c r="B178" s="23">
        <v>17</v>
      </c>
      <c r="C178" t="s">
        <v>283</v>
      </c>
      <c r="D178" t="s">
        <v>5</v>
      </c>
      <c r="E178" t="s">
        <v>6</v>
      </c>
      <c r="F178" t="s">
        <v>6</v>
      </c>
      <c r="G178" t="s">
        <v>6</v>
      </c>
      <c r="H178">
        <v>4.0036957191253502E-3</v>
      </c>
      <c r="I178" t="s">
        <v>6</v>
      </c>
      <c r="J178">
        <v>1.3095238095238101E-2</v>
      </c>
      <c r="K178" t="s">
        <v>6</v>
      </c>
      <c r="L178">
        <v>2271</v>
      </c>
      <c r="M178">
        <v>3156</v>
      </c>
      <c r="N178">
        <v>2452</v>
      </c>
      <c r="O178">
        <v>3384</v>
      </c>
      <c r="P178">
        <v>3030</v>
      </c>
      <c r="Q178">
        <v>4457</v>
      </c>
      <c r="R178">
        <v>3226</v>
      </c>
      <c r="S178">
        <v>2906</v>
      </c>
      <c r="T178">
        <v>1869</v>
      </c>
      <c r="U178">
        <v>2718</v>
      </c>
      <c r="V178">
        <v>2377</v>
      </c>
      <c r="W178">
        <v>3385</v>
      </c>
      <c r="X178">
        <v>3905</v>
      </c>
      <c r="Y178">
        <v>3084</v>
      </c>
      <c r="Z178">
        <v>2961</v>
      </c>
      <c r="AA178">
        <v>3574</v>
      </c>
      <c r="AB178">
        <v>3706</v>
      </c>
      <c r="AC178">
        <v>2690</v>
      </c>
      <c r="AD178">
        <v>2013</v>
      </c>
      <c r="AE178">
        <v>868</v>
      </c>
      <c r="AF178">
        <v>669</v>
      </c>
      <c r="AG178">
        <v>2527</v>
      </c>
      <c r="AH178">
        <v>3959</v>
      </c>
      <c r="AI178">
        <v>2421</v>
      </c>
      <c r="AJ178">
        <v>1918</v>
      </c>
      <c r="AK178">
        <v>360</v>
      </c>
      <c r="AL178">
        <v>1284</v>
      </c>
      <c r="AM178">
        <v>1304</v>
      </c>
      <c r="AN178">
        <v>4172</v>
      </c>
      <c r="AO178">
        <v>2894</v>
      </c>
      <c r="AP178">
        <v>1280</v>
      </c>
      <c r="AQ178">
        <v>1542</v>
      </c>
      <c r="AR178">
        <v>925</v>
      </c>
      <c r="AS178">
        <v>2590</v>
      </c>
      <c r="AT178">
        <v>3134</v>
      </c>
      <c r="AU178">
        <v>924</v>
      </c>
      <c r="AV178">
        <v>3578</v>
      </c>
      <c r="AW178">
        <v>3482</v>
      </c>
      <c r="AX178">
        <v>2521</v>
      </c>
      <c r="AY178">
        <v>3398</v>
      </c>
      <c r="AZ178">
        <v>3975</v>
      </c>
      <c r="BA178">
        <v>2037</v>
      </c>
      <c r="BB178">
        <v>4342</v>
      </c>
      <c r="BC178">
        <v>1188</v>
      </c>
      <c r="BD178">
        <v>4688</v>
      </c>
      <c r="BE178">
        <v>4343</v>
      </c>
      <c r="BF178">
        <v>2087</v>
      </c>
      <c r="BG178">
        <v>1876</v>
      </c>
      <c r="BH178">
        <v>2861</v>
      </c>
      <c r="BI178">
        <v>3088</v>
      </c>
      <c r="BJ178">
        <v>3240</v>
      </c>
      <c r="BK178">
        <v>1981</v>
      </c>
      <c r="BL178">
        <v>5827</v>
      </c>
      <c r="BM178">
        <v>2421</v>
      </c>
      <c r="BN178">
        <v>4699</v>
      </c>
      <c r="BO178">
        <v>4363</v>
      </c>
      <c r="BP178">
        <v>4922</v>
      </c>
      <c r="BQ178">
        <v>2358</v>
      </c>
      <c r="BR178">
        <v>4658</v>
      </c>
      <c r="BS178">
        <v>3589</v>
      </c>
      <c r="BT178">
        <v>3764</v>
      </c>
      <c r="BU178">
        <v>3214</v>
      </c>
      <c r="BV178">
        <v>2568</v>
      </c>
      <c r="BW178">
        <v>3820</v>
      </c>
      <c r="BX178">
        <v>6436</v>
      </c>
      <c r="BY178">
        <v>7517</v>
      </c>
      <c r="BZ178">
        <v>6549</v>
      </c>
      <c r="CA178">
        <v>10079</v>
      </c>
      <c r="CB178">
        <v>8124</v>
      </c>
      <c r="CC178">
        <v>7981</v>
      </c>
      <c r="CD178">
        <v>9295</v>
      </c>
      <c r="CE178">
        <v>11613</v>
      </c>
      <c r="CF178">
        <v>9613</v>
      </c>
      <c r="CG178">
        <v>6093</v>
      </c>
      <c r="CH178">
        <v>11295</v>
      </c>
      <c r="CI178">
        <v>4799</v>
      </c>
      <c r="CJ178">
        <v>1601</v>
      </c>
      <c r="CK178">
        <v>2983</v>
      </c>
      <c r="CL178">
        <v>976</v>
      </c>
      <c r="CM178">
        <v>10049</v>
      </c>
      <c r="CN178">
        <v>10322</v>
      </c>
      <c r="CO178">
        <v>10940</v>
      </c>
      <c r="CP178">
        <v>3448</v>
      </c>
      <c r="CQ178">
        <v>6637</v>
      </c>
      <c r="CR178">
        <v>4107</v>
      </c>
      <c r="CS178">
        <v>4506</v>
      </c>
      <c r="CT178">
        <v>2272</v>
      </c>
      <c r="CU178">
        <v>3422</v>
      </c>
      <c r="CV178">
        <v>3867</v>
      </c>
      <c r="CW178">
        <v>4743</v>
      </c>
      <c r="CX178">
        <v>1880</v>
      </c>
      <c r="CY178">
        <v>6272</v>
      </c>
      <c r="CZ178">
        <v>3431</v>
      </c>
      <c r="DA178">
        <v>7095</v>
      </c>
      <c r="DB178">
        <v>2971</v>
      </c>
      <c r="DC178">
        <v>3223</v>
      </c>
      <c r="DD178">
        <v>4525</v>
      </c>
      <c r="DE178">
        <v>10635</v>
      </c>
      <c r="DF178">
        <v>5839</v>
      </c>
      <c r="DG178">
        <v>7271</v>
      </c>
      <c r="DH178">
        <v>4439</v>
      </c>
      <c r="DI178">
        <v>3425</v>
      </c>
      <c r="DJ178">
        <v>1491</v>
      </c>
      <c r="DK178">
        <v>2836</v>
      </c>
      <c r="DL178">
        <v>3952</v>
      </c>
      <c r="DM178">
        <v>11693</v>
      </c>
      <c r="DN178">
        <v>8445</v>
      </c>
      <c r="DO178">
        <v>6492</v>
      </c>
      <c r="DP178">
        <v>9228</v>
      </c>
      <c r="DQ178">
        <v>6705</v>
      </c>
      <c r="DR178">
        <v>8568</v>
      </c>
      <c r="DS178">
        <v>4384</v>
      </c>
      <c r="DT178">
        <v>0</v>
      </c>
      <c r="DU178">
        <v>12184</v>
      </c>
      <c r="DV178">
        <v>10179</v>
      </c>
      <c r="DW178">
        <v>12272</v>
      </c>
      <c r="DX178">
        <v>8467</v>
      </c>
      <c r="DY178">
        <v>1082</v>
      </c>
      <c r="DZ178">
        <v>4082</v>
      </c>
      <c r="EA178">
        <v>2347</v>
      </c>
      <c r="EB178">
        <v>8489</v>
      </c>
      <c r="EC178">
        <v>2988</v>
      </c>
      <c r="ED178">
        <v>5944</v>
      </c>
      <c r="EE178">
        <v>1538</v>
      </c>
      <c r="EF178">
        <v>2044</v>
      </c>
      <c r="EG178">
        <v>4656</v>
      </c>
      <c r="EH178">
        <v>5819</v>
      </c>
      <c r="EI178">
        <v>12781</v>
      </c>
      <c r="EJ178" t="s">
        <v>6</v>
      </c>
      <c r="EK178">
        <v>3517</v>
      </c>
      <c r="EL178">
        <v>1042</v>
      </c>
      <c r="EM178">
        <v>7359</v>
      </c>
      <c r="EN178" t="s">
        <v>6</v>
      </c>
      <c r="EO178">
        <v>3367</v>
      </c>
      <c r="EP178">
        <v>5918</v>
      </c>
      <c r="EQ178">
        <v>5269</v>
      </c>
      <c r="ER178" t="s">
        <v>6</v>
      </c>
      <c r="ES178">
        <v>0</v>
      </c>
      <c r="ET178">
        <v>4347</v>
      </c>
      <c r="EU178">
        <v>2421</v>
      </c>
      <c r="EV178">
        <v>1297</v>
      </c>
      <c r="EW178">
        <v>2992</v>
      </c>
      <c r="EX178">
        <v>3074</v>
      </c>
      <c r="EY178">
        <v>3074</v>
      </c>
      <c r="EZ178">
        <v>7533</v>
      </c>
      <c r="FA178">
        <v>6717</v>
      </c>
      <c r="FB178">
        <v>1828</v>
      </c>
      <c r="FC178">
        <v>1956</v>
      </c>
      <c r="FD178">
        <v>1391</v>
      </c>
      <c r="FE178">
        <v>1402</v>
      </c>
      <c r="FF178">
        <v>4162</v>
      </c>
      <c r="FG178">
        <v>4149</v>
      </c>
      <c r="FH178">
        <v>579</v>
      </c>
      <c r="FI178">
        <v>3077</v>
      </c>
      <c r="FJ178">
        <v>2346</v>
      </c>
      <c r="FK178">
        <v>3996</v>
      </c>
      <c r="FL178">
        <v>6445</v>
      </c>
      <c r="FM178">
        <v>2988</v>
      </c>
      <c r="FN178">
        <v>5364</v>
      </c>
      <c r="FO178">
        <v>6228</v>
      </c>
      <c r="FP178">
        <v>2076</v>
      </c>
      <c r="FQ178">
        <v>8041</v>
      </c>
      <c r="FR178">
        <v>10714</v>
      </c>
      <c r="FS178">
        <v>6028</v>
      </c>
      <c r="FT178">
        <v>2496</v>
      </c>
      <c r="FU178">
        <v>1340</v>
      </c>
      <c r="FV178">
        <v>2626</v>
      </c>
      <c r="FW178">
        <v>2327</v>
      </c>
      <c r="FX178">
        <v>2098</v>
      </c>
      <c r="FY178">
        <v>2547</v>
      </c>
      <c r="FZ178">
        <v>1273</v>
      </c>
      <c r="GA178">
        <v>3280</v>
      </c>
      <c r="GB178">
        <v>3847</v>
      </c>
      <c r="GC178">
        <v>2304</v>
      </c>
      <c r="GD178">
        <v>1561</v>
      </c>
      <c r="GE178">
        <v>3835</v>
      </c>
      <c r="GF178">
        <v>7298</v>
      </c>
      <c r="GG178">
        <v>1572</v>
      </c>
      <c r="GH178">
        <v>985</v>
      </c>
      <c r="GI178">
        <v>3951</v>
      </c>
      <c r="GJ178">
        <v>2117</v>
      </c>
      <c r="GK178">
        <v>1320</v>
      </c>
      <c r="GL178">
        <v>1934</v>
      </c>
      <c r="GM178">
        <v>4345</v>
      </c>
      <c r="GN178">
        <v>1529</v>
      </c>
      <c r="GO178">
        <v>1248</v>
      </c>
      <c r="GP178">
        <v>206</v>
      </c>
      <c r="GQ178">
        <v>1174</v>
      </c>
      <c r="GR178">
        <v>1135</v>
      </c>
      <c r="GS178">
        <v>2083</v>
      </c>
      <c r="GT178">
        <v>9811</v>
      </c>
      <c r="GU178">
        <v>3409</v>
      </c>
      <c r="GV178">
        <v>1350</v>
      </c>
      <c r="GW178">
        <v>1886</v>
      </c>
      <c r="GX178">
        <v>1179</v>
      </c>
      <c r="GY178">
        <v>1353</v>
      </c>
      <c r="GZ178">
        <v>2630</v>
      </c>
      <c r="HA178">
        <v>10627</v>
      </c>
      <c r="HB178">
        <v>875</v>
      </c>
      <c r="HC178">
        <v>1617</v>
      </c>
      <c r="HD178">
        <v>9971</v>
      </c>
      <c r="HE178">
        <v>1393</v>
      </c>
      <c r="HF178">
        <v>1670</v>
      </c>
      <c r="HG178">
        <v>1434</v>
      </c>
      <c r="HH178">
        <v>1057</v>
      </c>
      <c r="HI178">
        <v>1901</v>
      </c>
      <c r="HJ178">
        <v>2241</v>
      </c>
      <c r="HK178">
        <v>2003</v>
      </c>
      <c r="HL178">
        <v>2086</v>
      </c>
      <c r="HM178">
        <v>1941</v>
      </c>
      <c r="HN178">
        <v>1814</v>
      </c>
      <c r="HO178">
        <v>104</v>
      </c>
      <c r="HP178">
        <v>1977</v>
      </c>
      <c r="HQ178">
        <v>1399</v>
      </c>
      <c r="HR178">
        <v>994</v>
      </c>
      <c r="HS178">
        <v>2145</v>
      </c>
      <c r="HT178">
        <v>2301</v>
      </c>
      <c r="HU178">
        <v>5634</v>
      </c>
      <c r="HV178">
        <v>5702</v>
      </c>
      <c r="HW178">
        <v>5886</v>
      </c>
      <c r="HX178">
        <v>3069</v>
      </c>
      <c r="HY178">
        <v>2582</v>
      </c>
      <c r="HZ178">
        <v>2209</v>
      </c>
      <c r="IA178">
        <v>2417</v>
      </c>
      <c r="IB178">
        <v>765</v>
      </c>
      <c r="IC178">
        <v>2002</v>
      </c>
      <c r="ID178">
        <v>3549</v>
      </c>
      <c r="IE178">
        <v>1250</v>
      </c>
      <c r="IF178">
        <v>2137</v>
      </c>
      <c r="IG178">
        <v>1268</v>
      </c>
      <c r="IH178">
        <v>2053</v>
      </c>
      <c r="II178">
        <v>2037</v>
      </c>
      <c r="IJ178">
        <v>1094</v>
      </c>
      <c r="IK178">
        <v>1560</v>
      </c>
      <c r="IL178">
        <v>5711</v>
      </c>
      <c r="IM178">
        <v>1179</v>
      </c>
      <c r="IN178">
        <v>2241</v>
      </c>
      <c r="IO178">
        <v>2100</v>
      </c>
      <c r="IP178">
        <v>1384</v>
      </c>
      <c r="IQ178">
        <v>895</v>
      </c>
      <c r="IR178">
        <v>1466</v>
      </c>
      <c r="IS178">
        <v>2054</v>
      </c>
      <c r="IT178">
        <v>1206</v>
      </c>
      <c r="IU178">
        <v>20557</v>
      </c>
      <c r="IV178">
        <v>1928</v>
      </c>
      <c r="IW178">
        <v>1636</v>
      </c>
      <c r="IX178">
        <v>5571</v>
      </c>
      <c r="IY178">
        <v>8444</v>
      </c>
      <c r="IZ178">
        <v>1813</v>
      </c>
      <c r="JA178">
        <v>1536</v>
      </c>
      <c r="JB178">
        <v>1652</v>
      </c>
      <c r="JC178">
        <v>7324</v>
      </c>
      <c r="JD178">
        <v>2143</v>
      </c>
      <c r="JE178">
        <v>2901</v>
      </c>
      <c r="JF178">
        <v>2384</v>
      </c>
      <c r="JG178">
        <v>2976</v>
      </c>
      <c r="JH178">
        <v>3401</v>
      </c>
      <c r="JI178">
        <v>2370</v>
      </c>
      <c r="JJ178">
        <v>2692</v>
      </c>
      <c r="JK178">
        <v>5886</v>
      </c>
      <c r="JL178">
        <v>8702</v>
      </c>
      <c r="JM178">
        <v>1660</v>
      </c>
      <c r="JN178">
        <v>2263</v>
      </c>
      <c r="JO178">
        <v>2657</v>
      </c>
      <c r="JP178">
        <v>2483</v>
      </c>
      <c r="JQ178">
        <v>2327</v>
      </c>
      <c r="JR178">
        <v>2273</v>
      </c>
      <c r="JS178">
        <v>2683</v>
      </c>
      <c r="JT178">
        <v>3613</v>
      </c>
      <c r="JU178">
        <v>5895</v>
      </c>
      <c r="JV178">
        <v>2472</v>
      </c>
      <c r="JW178">
        <v>1672</v>
      </c>
      <c r="JX178">
        <v>3495</v>
      </c>
      <c r="JY178">
        <v>3277</v>
      </c>
      <c r="JZ178">
        <v>3764</v>
      </c>
      <c r="KA178">
        <v>0</v>
      </c>
      <c r="KB178">
        <v>118</v>
      </c>
      <c r="KC178">
        <v>2247</v>
      </c>
      <c r="KD178">
        <v>1870</v>
      </c>
      <c r="KE178">
        <v>11326</v>
      </c>
      <c r="KF178">
        <v>280</v>
      </c>
      <c r="KG178">
        <v>7109</v>
      </c>
      <c r="KH178">
        <v>14838</v>
      </c>
      <c r="KI178">
        <v>5550</v>
      </c>
      <c r="KJ178">
        <v>4617</v>
      </c>
      <c r="KK178">
        <v>5850</v>
      </c>
      <c r="KL178">
        <v>2161</v>
      </c>
      <c r="KM178">
        <v>4324</v>
      </c>
      <c r="KN178">
        <v>2811</v>
      </c>
      <c r="KO178">
        <v>2173</v>
      </c>
      <c r="KP178">
        <v>1511</v>
      </c>
      <c r="KQ178">
        <v>2749</v>
      </c>
      <c r="KR178">
        <v>1964</v>
      </c>
      <c r="KS178">
        <v>2051</v>
      </c>
      <c r="KT178">
        <v>4053</v>
      </c>
      <c r="KU178">
        <v>1850</v>
      </c>
      <c r="KV178">
        <v>872</v>
      </c>
      <c r="KW178">
        <v>2772</v>
      </c>
      <c r="KX178">
        <v>1283</v>
      </c>
      <c r="KY178">
        <v>2394</v>
      </c>
      <c r="KZ178">
        <v>2624</v>
      </c>
      <c r="LA178">
        <v>2474</v>
      </c>
      <c r="LB178">
        <v>2820</v>
      </c>
      <c r="LC178">
        <v>3629</v>
      </c>
      <c r="LD178">
        <v>4014</v>
      </c>
      <c r="LE178">
        <v>3165</v>
      </c>
      <c r="LF178">
        <v>2585</v>
      </c>
      <c r="LG178">
        <v>2749</v>
      </c>
      <c r="LH178">
        <v>7957</v>
      </c>
      <c r="LI178">
        <v>7819</v>
      </c>
      <c r="LJ178">
        <v>6201</v>
      </c>
      <c r="LK178">
        <v>3455</v>
      </c>
      <c r="LL178">
        <v>4592</v>
      </c>
      <c r="LM178">
        <v>3598</v>
      </c>
      <c r="LN178">
        <v>3832</v>
      </c>
      <c r="LO178">
        <v>3421</v>
      </c>
      <c r="LP178">
        <v>5620</v>
      </c>
      <c r="LQ178">
        <v>6266</v>
      </c>
      <c r="LR178">
        <v>4267</v>
      </c>
      <c r="LS178">
        <v>3582</v>
      </c>
      <c r="LT178">
        <v>2943</v>
      </c>
      <c r="LU178">
        <v>5085</v>
      </c>
      <c r="LV178">
        <v>4532</v>
      </c>
      <c r="LW178">
        <v>4981</v>
      </c>
      <c r="LX178">
        <v>1740</v>
      </c>
      <c r="LY178">
        <v>3077</v>
      </c>
      <c r="LZ178">
        <v>2123</v>
      </c>
      <c r="MA178">
        <v>3178</v>
      </c>
      <c r="MB178">
        <v>6765</v>
      </c>
      <c r="MC178">
        <v>5679</v>
      </c>
      <c r="MD178">
        <v>2987</v>
      </c>
      <c r="ME178">
        <v>3336</v>
      </c>
      <c r="MF178">
        <v>2254</v>
      </c>
      <c r="MG178">
        <v>7286</v>
      </c>
      <c r="MH178">
        <v>4461</v>
      </c>
      <c r="MI178">
        <v>5600</v>
      </c>
      <c r="MJ178">
        <v>10870</v>
      </c>
      <c r="MK178">
        <v>2303</v>
      </c>
      <c r="ML178">
        <v>5210</v>
      </c>
      <c r="MM178">
        <v>2587</v>
      </c>
      <c r="MN178">
        <v>3532</v>
      </c>
      <c r="MO178">
        <v>5219</v>
      </c>
      <c r="MP178">
        <v>8667</v>
      </c>
      <c r="MQ178">
        <v>6270</v>
      </c>
      <c r="MR178">
        <v>4030</v>
      </c>
      <c r="MS178">
        <v>3989</v>
      </c>
      <c r="MT178">
        <v>9832</v>
      </c>
      <c r="MU178">
        <v>9832</v>
      </c>
      <c r="MV178">
        <v>8471</v>
      </c>
      <c r="MW178">
        <v>6021</v>
      </c>
      <c r="MX178">
        <v>12347</v>
      </c>
      <c r="MY178">
        <v>3941</v>
      </c>
      <c r="MZ178">
        <v>2316</v>
      </c>
      <c r="NA178">
        <v>12825</v>
      </c>
      <c r="NB178">
        <v>12467</v>
      </c>
      <c r="NC178">
        <v>2385</v>
      </c>
    </row>
    <row r="179" spans="1:367">
      <c r="A179" t="s">
        <v>15</v>
      </c>
      <c r="B179" s="23">
        <v>17</v>
      </c>
      <c r="C179" t="s">
        <v>284</v>
      </c>
      <c r="D179" t="s">
        <v>5</v>
      </c>
      <c r="E179" t="s">
        <v>6</v>
      </c>
      <c r="F179" t="s">
        <v>6</v>
      </c>
      <c r="G179" t="s">
        <v>6</v>
      </c>
      <c r="H179" t="s">
        <v>6</v>
      </c>
      <c r="I179" t="s">
        <v>6</v>
      </c>
      <c r="J179" t="s">
        <v>6</v>
      </c>
      <c r="K179">
        <v>5.5555555555555601E-3</v>
      </c>
      <c r="L179">
        <v>1696</v>
      </c>
      <c r="M179">
        <v>2608</v>
      </c>
      <c r="N179">
        <v>1666</v>
      </c>
      <c r="O179">
        <v>2276</v>
      </c>
      <c r="P179">
        <v>2246</v>
      </c>
      <c r="Q179">
        <v>3663</v>
      </c>
      <c r="R179">
        <v>2431</v>
      </c>
      <c r="S179">
        <v>1864</v>
      </c>
      <c r="T179">
        <v>1283</v>
      </c>
      <c r="U179">
        <v>1823</v>
      </c>
      <c r="V179">
        <v>1720</v>
      </c>
      <c r="W179">
        <v>2388</v>
      </c>
      <c r="X179">
        <v>2685</v>
      </c>
      <c r="Y179">
        <v>2145</v>
      </c>
      <c r="Z179">
        <v>2101</v>
      </c>
      <c r="AA179">
        <v>2440</v>
      </c>
      <c r="AB179">
        <v>2668</v>
      </c>
      <c r="AC179">
        <v>2106</v>
      </c>
      <c r="AD179">
        <v>1566</v>
      </c>
      <c r="AE179">
        <v>480</v>
      </c>
      <c r="AF179">
        <v>316</v>
      </c>
      <c r="AG179">
        <v>1922</v>
      </c>
      <c r="AH179">
        <v>2977</v>
      </c>
      <c r="AI179">
        <v>1646</v>
      </c>
      <c r="AJ179">
        <v>1394</v>
      </c>
      <c r="AK179">
        <v>253</v>
      </c>
      <c r="AL179">
        <v>908</v>
      </c>
      <c r="AM179">
        <v>914</v>
      </c>
      <c r="AN179">
        <v>3911</v>
      </c>
      <c r="AO179">
        <v>2149</v>
      </c>
      <c r="AP179">
        <v>1083</v>
      </c>
      <c r="AQ179">
        <v>1079</v>
      </c>
      <c r="AR179">
        <v>576</v>
      </c>
      <c r="AS179">
        <v>1785</v>
      </c>
      <c r="AT179">
        <v>2968</v>
      </c>
      <c r="AU179">
        <v>1133</v>
      </c>
      <c r="AV179">
        <v>3074</v>
      </c>
      <c r="AW179">
        <v>2661</v>
      </c>
      <c r="AX179">
        <v>1970</v>
      </c>
      <c r="AY179">
        <v>2578</v>
      </c>
      <c r="AZ179">
        <v>3987</v>
      </c>
      <c r="BA179">
        <v>2189</v>
      </c>
      <c r="BB179">
        <v>3808</v>
      </c>
      <c r="BC179">
        <v>802</v>
      </c>
      <c r="BD179">
        <v>3379</v>
      </c>
      <c r="BE179">
        <v>3089</v>
      </c>
      <c r="BF179">
        <v>1427</v>
      </c>
      <c r="BG179">
        <v>1306</v>
      </c>
      <c r="BH179">
        <v>2061</v>
      </c>
      <c r="BI179">
        <v>2035</v>
      </c>
      <c r="BJ179">
        <v>2121</v>
      </c>
      <c r="BK179">
        <v>1362</v>
      </c>
      <c r="BL179">
        <v>4750</v>
      </c>
      <c r="BM179">
        <v>1727</v>
      </c>
      <c r="BN179">
        <v>3369</v>
      </c>
      <c r="BO179">
        <v>3623</v>
      </c>
      <c r="BP179">
        <v>3349</v>
      </c>
      <c r="BQ179">
        <v>1692</v>
      </c>
      <c r="BR179">
        <v>3567</v>
      </c>
      <c r="BS179">
        <v>2543</v>
      </c>
      <c r="BT179">
        <v>2602</v>
      </c>
      <c r="BU179">
        <v>2164</v>
      </c>
      <c r="BV179">
        <v>2138</v>
      </c>
      <c r="BW179">
        <v>2470</v>
      </c>
      <c r="BX179">
        <v>4900</v>
      </c>
      <c r="BY179">
        <v>6426</v>
      </c>
      <c r="BZ179">
        <v>4775</v>
      </c>
      <c r="CA179">
        <v>7126</v>
      </c>
      <c r="CB179">
        <v>5672</v>
      </c>
      <c r="CC179">
        <v>5162</v>
      </c>
      <c r="CD179">
        <v>6879</v>
      </c>
      <c r="CE179">
        <v>9120</v>
      </c>
      <c r="CF179">
        <v>8189</v>
      </c>
      <c r="CG179">
        <v>4832</v>
      </c>
      <c r="CH179">
        <v>10669</v>
      </c>
      <c r="CI179">
        <v>3844</v>
      </c>
      <c r="CJ179">
        <v>1172</v>
      </c>
      <c r="CK179">
        <v>2190</v>
      </c>
      <c r="CL179">
        <v>946</v>
      </c>
      <c r="CM179">
        <v>8191</v>
      </c>
      <c r="CN179">
        <v>7850</v>
      </c>
      <c r="CO179">
        <v>8232</v>
      </c>
      <c r="CP179">
        <v>2388</v>
      </c>
      <c r="CQ179">
        <v>5231</v>
      </c>
      <c r="CR179">
        <v>3442</v>
      </c>
      <c r="CS179">
        <v>3358</v>
      </c>
      <c r="CT179">
        <v>1811</v>
      </c>
      <c r="CU179">
        <v>2811</v>
      </c>
      <c r="CV179">
        <v>3156</v>
      </c>
      <c r="CW179">
        <v>3465</v>
      </c>
      <c r="CX179">
        <v>1445</v>
      </c>
      <c r="CY179">
        <v>4317</v>
      </c>
      <c r="CZ179">
        <v>2534</v>
      </c>
      <c r="DA179">
        <v>4643</v>
      </c>
      <c r="DB179">
        <v>2574</v>
      </c>
      <c r="DC179">
        <v>2453</v>
      </c>
      <c r="DD179">
        <v>3073</v>
      </c>
      <c r="DE179">
        <v>8696</v>
      </c>
      <c r="DF179">
        <v>4167</v>
      </c>
      <c r="DG179">
        <v>5225</v>
      </c>
      <c r="DH179">
        <v>3443</v>
      </c>
      <c r="DI179">
        <v>2575</v>
      </c>
      <c r="DJ179">
        <v>1159</v>
      </c>
      <c r="DK179">
        <v>2008</v>
      </c>
      <c r="DL179">
        <v>3042</v>
      </c>
      <c r="DM179">
        <v>10187</v>
      </c>
      <c r="DN179">
        <v>6803</v>
      </c>
      <c r="DO179">
        <v>5992</v>
      </c>
      <c r="DP179">
        <v>7338</v>
      </c>
      <c r="DQ179">
        <v>4841</v>
      </c>
      <c r="DR179">
        <v>7464</v>
      </c>
      <c r="DS179">
        <v>3194</v>
      </c>
      <c r="DT179" t="s">
        <v>6</v>
      </c>
      <c r="DU179">
        <v>11076</v>
      </c>
      <c r="DV179">
        <v>6830</v>
      </c>
      <c r="DW179">
        <v>8795</v>
      </c>
      <c r="DX179">
        <v>6534</v>
      </c>
      <c r="DY179">
        <v>899</v>
      </c>
      <c r="DZ179">
        <v>3115</v>
      </c>
      <c r="EA179">
        <v>1888</v>
      </c>
      <c r="EB179">
        <v>5315</v>
      </c>
      <c r="EC179">
        <v>2330</v>
      </c>
      <c r="ED179">
        <v>4524</v>
      </c>
      <c r="EE179">
        <v>1223</v>
      </c>
      <c r="EF179">
        <v>1531</v>
      </c>
      <c r="EG179">
        <v>3221</v>
      </c>
      <c r="EH179">
        <v>3439</v>
      </c>
      <c r="EI179">
        <v>8523</v>
      </c>
      <c r="EJ179" t="s">
        <v>6</v>
      </c>
      <c r="EK179">
        <v>2736</v>
      </c>
      <c r="EL179">
        <v>730</v>
      </c>
      <c r="EM179">
        <v>5211</v>
      </c>
      <c r="EN179" t="s">
        <v>6</v>
      </c>
      <c r="EO179">
        <v>2500</v>
      </c>
      <c r="EP179">
        <v>4356</v>
      </c>
      <c r="EQ179">
        <v>3794</v>
      </c>
      <c r="ER179" t="s">
        <v>6</v>
      </c>
      <c r="ES179">
        <v>0</v>
      </c>
      <c r="ET179">
        <v>3163</v>
      </c>
      <c r="EU179">
        <v>1595</v>
      </c>
      <c r="EV179">
        <v>847</v>
      </c>
      <c r="EW179">
        <v>2380</v>
      </c>
      <c r="EX179">
        <v>2417</v>
      </c>
      <c r="EY179">
        <v>2430</v>
      </c>
      <c r="EZ179">
        <v>5411</v>
      </c>
      <c r="FA179">
        <v>4894</v>
      </c>
      <c r="FB179">
        <v>1258</v>
      </c>
      <c r="FC179">
        <v>1502</v>
      </c>
      <c r="FD179">
        <v>977</v>
      </c>
      <c r="FE179">
        <v>1027</v>
      </c>
      <c r="FF179">
        <v>3004</v>
      </c>
      <c r="FG179">
        <v>2699</v>
      </c>
      <c r="FH179">
        <v>386</v>
      </c>
      <c r="FI179">
        <v>2311</v>
      </c>
      <c r="FJ179">
        <v>1773</v>
      </c>
      <c r="FK179">
        <v>3183</v>
      </c>
      <c r="FL179">
        <v>4444</v>
      </c>
      <c r="FM179">
        <v>2275</v>
      </c>
      <c r="FN179">
        <v>4108</v>
      </c>
      <c r="FO179">
        <v>4475</v>
      </c>
      <c r="FP179">
        <v>1375</v>
      </c>
      <c r="FQ179">
        <v>5840</v>
      </c>
      <c r="FR179">
        <v>7569</v>
      </c>
      <c r="FS179">
        <v>3797</v>
      </c>
      <c r="FT179">
        <v>1853</v>
      </c>
      <c r="FU179">
        <v>931</v>
      </c>
      <c r="FV179">
        <v>1764</v>
      </c>
      <c r="FW179">
        <v>1735</v>
      </c>
      <c r="FX179">
        <v>1466</v>
      </c>
      <c r="FY179">
        <v>1823</v>
      </c>
      <c r="FZ179">
        <v>956</v>
      </c>
      <c r="GA179">
        <v>2332</v>
      </c>
      <c r="GB179">
        <v>2961</v>
      </c>
      <c r="GC179">
        <v>1775</v>
      </c>
      <c r="GD179">
        <v>1177</v>
      </c>
      <c r="GE179">
        <v>2922</v>
      </c>
      <c r="GF179">
        <v>6092</v>
      </c>
      <c r="GG179">
        <v>1076</v>
      </c>
      <c r="GH179">
        <v>738</v>
      </c>
      <c r="GI179">
        <v>3021</v>
      </c>
      <c r="GJ179">
        <v>1631</v>
      </c>
      <c r="GK179">
        <v>1032</v>
      </c>
      <c r="GL179">
        <v>1599</v>
      </c>
      <c r="GM179">
        <v>3306</v>
      </c>
      <c r="GN179">
        <v>1238</v>
      </c>
      <c r="GO179">
        <v>1014</v>
      </c>
      <c r="GP179">
        <v>111</v>
      </c>
      <c r="GQ179">
        <v>871</v>
      </c>
      <c r="GR179">
        <v>774</v>
      </c>
      <c r="GS179">
        <v>1461</v>
      </c>
      <c r="GT179">
        <v>6582</v>
      </c>
      <c r="GU179">
        <v>2570</v>
      </c>
      <c r="GV179">
        <v>958</v>
      </c>
      <c r="GW179">
        <v>1198</v>
      </c>
      <c r="GX179">
        <v>740</v>
      </c>
      <c r="GY179">
        <v>874</v>
      </c>
      <c r="GZ179">
        <v>1804</v>
      </c>
      <c r="HA179">
        <v>7583</v>
      </c>
      <c r="HB179">
        <v>693</v>
      </c>
      <c r="HC179">
        <v>1168</v>
      </c>
      <c r="HD179">
        <v>6983</v>
      </c>
      <c r="HE179">
        <v>898</v>
      </c>
      <c r="HF179">
        <v>1163</v>
      </c>
      <c r="HG179">
        <v>1046</v>
      </c>
      <c r="HH179">
        <v>756</v>
      </c>
      <c r="HI179">
        <v>1177</v>
      </c>
      <c r="HJ179">
        <v>1485</v>
      </c>
      <c r="HK179">
        <v>1267</v>
      </c>
      <c r="HL179">
        <v>1421</v>
      </c>
      <c r="HM179">
        <v>1456</v>
      </c>
      <c r="HN179">
        <v>1195</v>
      </c>
      <c r="HO179">
        <v>113</v>
      </c>
      <c r="HP179">
        <v>1321</v>
      </c>
      <c r="HQ179">
        <v>1015</v>
      </c>
      <c r="HR179">
        <v>785</v>
      </c>
      <c r="HS179">
        <v>1541</v>
      </c>
      <c r="HT179">
        <v>1721</v>
      </c>
      <c r="HU179">
        <v>3836</v>
      </c>
      <c r="HV179">
        <v>3781</v>
      </c>
      <c r="HW179">
        <v>4057</v>
      </c>
      <c r="HX179">
        <v>2198</v>
      </c>
      <c r="HY179">
        <v>1872</v>
      </c>
      <c r="HZ179">
        <v>1518</v>
      </c>
      <c r="IA179">
        <v>1735</v>
      </c>
      <c r="IB179">
        <v>469</v>
      </c>
      <c r="IC179">
        <v>1459</v>
      </c>
      <c r="ID179">
        <v>2615</v>
      </c>
      <c r="IE179">
        <v>888</v>
      </c>
      <c r="IF179">
        <v>1457</v>
      </c>
      <c r="IG179">
        <v>876</v>
      </c>
      <c r="IH179">
        <v>1514</v>
      </c>
      <c r="II179">
        <v>1335</v>
      </c>
      <c r="IJ179">
        <v>797</v>
      </c>
      <c r="IK179">
        <v>992</v>
      </c>
      <c r="IL179">
        <v>3802</v>
      </c>
      <c r="IM179">
        <v>854</v>
      </c>
      <c r="IN179">
        <v>1446</v>
      </c>
      <c r="IO179">
        <v>1573</v>
      </c>
      <c r="IP179">
        <v>1028</v>
      </c>
      <c r="IQ179">
        <v>726</v>
      </c>
      <c r="IR179">
        <v>1191</v>
      </c>
      <c r="IS179">
        <v>1534</v>
      </c>
      <c r="IT179">
        <v>892</v>
      </c>
      <c r="IU179">
        <v>14661</v>
      </c>
      <c r="IV179">
        <v>1288</v>
      </c>
      <c r="IW179">
        <v>1197</v>
      </c>
      <c r="IX179">
        <v>3909</v>
      </c>
      <c r="IY179">
        <v>6267</v>
      </c>
      <c r="IZ179">
        <v>1283</v>
      </c>
      <c r="JA179">
        <v>1245</v>
      </c>
      <c r="JB179">
        <v>1383</v>
      </c>
      <c r="JC179">
        <v>5506</v>
      </c>
      <c r="JD179">
        <v>1478</v>
      </c>
      <c r="JE179">
        <v>2250</v>
      </c>
      <c r="JF179">
        <v>1744</v>
      </c>
      <c r="JG179">
        <v>2129</v>
      </c>
      <c r="JH179">
        <v>2446</v>
      </c>
      <c r="JI179">
        <v>1976</v>
      </c>
      <c r="JJ179">
        <v>2148</v>
      </c>
      <c r="JK179">
        <v>4389</v>
      </c>
      <c r="JL179">
        <v>6321</v>
      </c>
      <c r="JM179">
        <v>1347</v>
      </c>
      <c r="JN179">
        <v>1593</v>
      </c>
      <c r="JO179">
        <v>1959</v>
      </c>
      <c r="JP179">
        <v>1791</v>
      </c>
      <c r="JQ179">
        <v>1617</v>
      </c>
      <c r="JR179">
        <v>1721</v>
      </c>
      <c r="JS179">
        <v>1952</v>
      </c>
      <c r="JT179">
        <v>2663</v>
      </c>
      <c r="JU179">
        <v>4242</v>
      </c>
      <c r="JV179">
        <v>1793</v>
      </c>
      <c r="JW179">
        <v>1125</v>
      </c>
      <c r="JX179">
        <v>2583</v>
      </c>
      <c r="JY179">
        <v>2240</v>
      </c>
      <c r="JZ179">
        <v>2384</v>
      </c>
      <c r="KA179">
        <v>0</v>
      </c>
      <c r="KB179">
        <v>0</v>
      </c>
      <c r="KC179">
        <v>1609</v>
      </c>
      <c r="KD179">
        <v>1288</v>
      </c>
      <c r="KE179">
        <v>7573</v>
      </c>
      <c r="KF179">
        <v>125</v>
      </c>
      <c r="KG179">
        <v>5500</v>
      </c>
      <c r="KH179">
        <v>12000</v>
      </c>
      <c r="KI179">
        <v>4320</v>
      </c>
      <c r="KJ179">
        <v>3245</v>
      </c>
      <c r="KK179">
        <v>4321</v>
      </c>
      <c r="KL179">
        <v>1714</v>
      </c>
      <c r="KM179">
        <v>3430</v>
      </c>
      <c r="KN179">
        <v>2362</v>
      </c>
      <c r="KO179">
        <v>1606</v>
      </c>
      <c r="KP179">
        <v>1202</v>
      </c>
      <c r="KQ179">
        <v>2065</v>
      </c>
      <c r="KR179">
        <v>1487</v>
      </c>
      <c r="KS179">
        <v>1807</v>
      </c>
      <c r="KT179">
        <v>3169</v>
      </c>
      <c r="KU179">
        <v>1404</v>
      </c>
      <c r="KV179">
        <v>671</v>
      </c>
      <c r="KW179">
        <v>1925</v>
      </c>
      <c r="KX179">
        <v>945</v>
      </c>
      <c r="KY179">
        <v>1586</v>
      </c>
      <c r="KZ179">
        <v>1944</v>
      </c>
      <c r="LA179">
        <v>1718</v>
      </c>
      <c r="LB179">
        <v>1993</v>
      </c>
      <c r="LC179">
        <v>2439</v>
      </c>
      <c r="LD179">
        <v>2845</v>
      </c>
      <c r="LE179">
        <v>2490</v>
      </c>
      <c r="LF179">
        <v>1690</v>
      </c>
      <c r="LG179">
        <v>1916</v>
      </c>
      <c r="LH179">
        <v>5237</v>
      </c>
      <c r="LI179">
        <v>6325</v>
      </c>
      <c r="LJ179">
        <v>4550</v>
      </c>
      <c r="LK179">
        <v>2535</v>
      </c>
      <c r="LL179">
        <v>3172</v>
      </c>
      <c r="LM179">
        <v>2562</v>
      </c>
      <c r="LN179">
        <v>2637</v>
      </c>
      <c r="LO179">
        <v>2407</v>
      </c>
      <c r="LP179">
        <v>4425</v>
      </c>
      <c r="LQ179">
        <v>4508</v>
      </c>
      <c r="LR179">
        <v>2903</v>
      </c>
      <c r="LS179">
        <v>2461</v>
      </c>
      <c r="LT179">
        <v>2251</v>
      </c>
      <c r="LU179">
        <v>3532</v>
      </c>
      <c r="LV179">
        <v>3162</v>
      </c>
      <c r="LW179">
        <v>3790</v>
      </c>
      <c r="LX179">
        <v>1247</v>
      </c>
      <c r="LY179">
        <v>2047</v>
      </c>
      <c r="LZ179">
        <v>1628</v>
      </c>
      <c r="MA179">
        <v>2689</v>
      </c>
      <c r="MB179">
        <v>4937</v>
      </c>
      <c r="MC179">
        <v>3973</v>
      </c>
      <c r="MD179">
        <v>2108</v>
      </c>
      <c r="ME179">
        <v>2481</v>
      </c>
      <c r="MF179">
        <v>1813</v>
      </c>
      <c r="MG179">
        <v>5850</v>
      </c>
      <c r="MH179">
        <v>3181</v>
      </c>
      <c r="MI179">
        <v>4560</v>
      </c>
      <c r="MJ179">
        <v>8399</v>
      </c>
      <c r="MK179">
        <v>1589</v>
      </c>
      <c r="ML179">
        <v>3797</v>
      </c>
      <c r="MM179">
        <v>1745</v>
      </c>
      <c r="MN179">
        <v>2689</v>
      </c>
      <c r="MO179">
        <v>3735</v>
      </c>
      <c r="MP179">
        <v>6307</v>
      </c>
      <c r="MQ179">
        <v>4048</v>
      </c>
      <c r="MR179">
        <v>2756</v>
      </c>
      <c r="MS179">
        <v>2748</v>
      </c>
      <c r="MT179">
        <v>6853</v>
      </c>
      <c r="MU179">
        <v>6853</v>
      </c>
      <c r="MV179">
        <v>5902</v>
      </c>
      <c r="MW179">
        <v>4186</v>
      </c>
      <c r="MX179">
        <v>8592</v>
      </c>
      <c r="MY179">
        <v>2953</v>
      </c>
      <c r="MZ179">
        <v>1617</v>
      </c>
      <c r="NA179">
        <v>8829</v>
      </c>
      <c r="NB179">
        <v>9036</v>
      </c>
      <c r="NC179">
        <v>1581</v>
      </c>
    </row>
    <row r="180" spans="1:367">
      <c r="A180" t="s">
        <v>15</v>
      </c>
      <c r="B180" s="23">
        <v>17</v>
      </c>
      <c r="C180" t="s">
        <v>285</v>
      </c>
      <c r="D180" t="s">
        <v>5</v>
      </c>
      <c r="E180" t="s">
        <v>6</v>
      </c>
      <c r="F180" t="s">
        <v>6</v>
      </c>
      <c r="G180">
        <v>3.1425364758698102E-3</v>
      </c>
      <c r="H180" t="s">
        <v>6</v>
      </c>
      <c r="I180" t="s">
        <v>6</v>
      </c>
      <c r="J180" t="s">
        <v>6</v>
      </c>
      <c r="K180" t="s">
        <v>6</v>
      </c>
      <c r="L180">
        <v>1991</v>
      </c>
      <c r="M180">
        <v>3117</v>
      </c>
      <c r="N180">
        <v>1890</v>
      </c>
      <c r="O180">
        <v>2569</v>
      </c>
      <c r="P180">
        <v>2735</v>
      </c>
      <c r="Q180">
        <v>4338</v>
      </c>
      <c r="R180">
        <v>2909</v>
      </c>
      <c r="S180">
        <v>2209</v>
      </c>
      <c r="T180">
        <v>1303</v>
      </c>
      <c r="U180">
        <v>2099</v>
      </c>
      <c r="V180">
        <v>1831</v>
      </c>
      <c r="W180">
        <v>2738</v>
      </c>
      <c r="X180">
        <v>3066</v>
      </c>
      <c r="Y180">
        <v>2557</v>
      </c>
      <c r="Z180">
        <v>2518</v>
      </c>
      <c r="AA180">
        <v>2788</v>
      </c>
      <c r="AB180">
        <v>3177</v>
      </c>
      <c r="AC180">
        <v>2438</v>
      </c>
      <c r="AD180">
        <v>1792</v>
      </c>
      <c r="AE180">
        <v>638</v>
      </c>
      <c r="AF180">
        <v>553</v>
      </c>
      <c r="AG180">
        <v>2206</v>
      </c>
      <c r="AH180">
        <v>3502</v>
      </c>
      <c r="AI180">
        <v>1851</v>
      </c>
      <c r="AJ180">
        <v>1491</v>
      </c>
      <c r="AK180">
        <v>432</v>
      </c>
      <c r="AL180">
        <v>981</v>
      </c>
      <c r="AM180">
        <v>1018</v>
      </c>
      <c r="AN180">
        <v>4368</v>
      </c>
      <c r="AO180">
        <v>2522</v>
      </c>
      <c r="AP180">
        <v>1289</v>
      </c>
      <c r="AQ180">
        <v>1247</v>
      </c>
      <c r="AR180">
        <v>734</v>
      </c>
      <c r="AS180">
        <v>2101</v>
      </c>
      <c r="AT180">
        <v>3640</v>
      </c>
      <c r="AU180">
        <v>1281</v>
      </c>
      <c r="AV180">
        <v>3834</v>
      </c>
      <c r="AW180">
        <v>3187</v>
      </c>
      <c r="AX180">
        <v>2402</v>
      </c>
      <c r="AY180">
        <v>3265</v>
      </c>
      <c r="AZ180">
        <v>5036</v>
      </c>
      <c r="BA180">
        <v>2371</v>
      </c>
      <c r="BB180">
        <v>4613</v>
      </c>
      <c r="BC180">
        <v>897</v>
      </c>
      <c r="BD180">
        <v>3918</v>
      </c>
      <c r="BE180">
        <v>3695</v>
      </c>
      <c r="BF180">
        <v>1594</v>
      </c>
      <c r="BG180">
        <v>1533</v>
      </c>
      <c r="BH180">
        <v>2389</v>
      </c>
      <c r="BI180">
        <v>2458</v>
      </c>
      <c r="BJ180">
        <v>2559</v>
      </c>
      <c r="BK180">
        <v>1612</v>
      </c>
      <c r="BL180">
        <v>6060</v>
      </c>
      <c r="BM180">
        <v>2000</v>
      </c>
      <c r="BN180">
        <v>4015</v>
      </c>
      <c r="BO180">
        <v>4450</v>
      </c>
      <c r="BP180">
        <v>4223</v>
      </c>
      <c r="BQ180">
        <v>1995</v>
      </c>
      <c r="BR180">
        <v>4210</v>
      </c>
      <c r="BS180">
        <v>3265</v>
      </c>
      <c r="BT180">
        <v>3080</v>
      </c>
      <c r="BU180">
        <v>2621</v>
      </c>
      <c r="BV180">
        <v>2764</v>
      </c>
      <c r="BW180">
        <v>2851</v>
      </c>
      <c r="BX180">
        <v>4528</v>
      </c>
      <c r="BY180">
        <v>5855</v>
      </c>
      <c r="BZ180">
        <v>4171</v>
      </c>
      <c r="CA180">
        <v>6923</v>
      </c>
      <c r="CB180">
        <v>5549</v>
      </c>
      <c r="CC180">
        <v>5453</v>
      </c>
      <c r="CD180">
        <v>7783</v>
      </c>
      <c r="CE180">
        <v>9416</v>
      </c>
      <c r="CF180">
        <v>9157</v>
      </c>
      <c r="CG180">
        <v>4938</v>
      </c>
      <c r="CH180">
        <v>11099</v>
      </c>
      <c r="CI180">
        <v>3587</v>
      </c>
      <c r="CJ180">
        <v>1006</v>
      </c>
      <c r="CK180">
        <v>1978</v>
      </c>
      <c r="CL180">
        <v>936</v>
      </c>
      <c r="CM180">
        <v>8718</v>
      </c>
      <c r="CN180">
        <v>7884</v>
      </c>
      <c r="CO180">
        <v>8165</v>
      </c>
      <c r="CP180">
        <v>2097</v>
      </c>
      <c r="CQ180">
        <v>4783</v>
      </c>
      <c r="CR180">
        <v>3069</v>
      </c>
      <c r="CS180">
        <v>2963</v>
      </c>
      <c r="CT180">
        <v>1546</v>
      </c>
      <c r="CU180">
        <v>2865</v>
      </c>
      <c r="CV180">
        <v>3047</v>
      </c>
      <c r="CW180">
        <v>3475</v>
      </c>
      <c r="CX180">
        <v>1371</v>
      </c>
      <c r="CY180">
        <v>4189</v>
      </c>
      <c r="CZ180">
        <v>2325</v>
      </c>
      <c r="DA180">
        <v>4602</v>
      </c>
      <c r="DB180">
        <v>2372</v>
      </c>
      <c r="DC180">
        <v>2166</v>
      </c>
      <c r="DD180">
        <v>2931</v>
      </c>
      <c r="DE180">
        <v>10107</v>
      </c>
      <c r="DF180">
        <v>4060</v>
      </c>
      <c r="DG180">
        <v>5199</v>
      </c>
      <c r="DH180">
        <v>3112</v>
      </c>
      <c r="DI180">
        <v>2481</v>
      </c>
      <c r="DJ180">
        <v>1077</v>
      </c>
      <c r="DK180">
        <v>1894</v>
      </c>
      <c r="DL180">
        <v>2761</v>
      </c>
      <c r="DM180">
        <v>11228</v>
      </c>
      <c r="DN180">
        <v>6862</v>
      </c>
      <c r="DO180">
        <v>7466</v>
      </c>
      <c r="DP180">
        <v>7532</v>
      </c>
      <c r="DQ180">
        <v>4452</v>
      </c>
      <c r="DR180">
        <v>7410</v>
      </c>
      <c r="DS180">
        <v>2659</v>
      </c>
      <c r="DT180" t="s">
        <v>6</v>
      </c>
      <c r="DU180">
        <v>14021</v>
      </c>
      <c r="DV180">
        <v>7375</v>
      </c>
      <c r="DW180">
        <v>9142</v>
      </c>
      <c r="DX180">
        <v>5784</v>
      </c>
      <c r="DY180">
        <v>743</v>
      </c>
      <c r="DZ180">
        <v>2970</v>
      </c>
      <c r="EA180">
        <v>1765</v>
      </c>
      <c r="EB180">
        <v>5017</v>
      </c>
      <c r="EC180">
        <v>2785</v>
      </c>
      <c r="ED180">
        <v>4083</v>
      </c>
      <c r="EE180">
        <v>1177</v>
      </c>
      <c r="EF180">
        <v>1405</v>
      </c>
      <c r="EG180">
        <v>2992</v>
      </c>
      <c r="EH180">
        <v>3278</v>
      </c>
      <c r="EI180">
        <v>9334</v>
      </c>
      <c r="EJ180" t="s">
        <v>6</v>
      </c>
      <c r="EK180">
        <v>2497</v>
      </c>
      <c r="EL180">
        <v>663</v>
      </c>
      <c r="EM180">
        <v>5076</v>
      </c>
      <c r="EN180" t="s">
        <v>6</v>
      </c>
      <c r="EO180">
        <v>2118</v>
      </c>
      <c r="EP180">
        <v>4130</v>
      </c>
      <c r="EQ180">
        <v>3473</v>
      </c>
      <c r="ER180" t="s">
        <v>6</v>
      </c>
      <c r="ES180">
        <v>0</v>
      </c>
      <c r="ET180">
        <v>2758</v>
      </c>
      <c r="EU180">
        <v>1444</v>
      </c>
      <c r="EV180">
        <v>706</v>
      </c>
      <c r="EW180">
        <v>2167</v>
      </c>
      <c r="EX180">
        <v>2288</v>
      </c>
      <c r="EY180">
        <v>2635</v>
      </c>
      <c r="EZ180">
        <v>6028</v>
      </c>
      <c r="FA180">
        <v>5322</v>
      </c>
      <c r="FB180">
        <v>1417</v>
      </c>
      <c r="FC180">
        <v>1556</v>
      </c>
      <c r="FD180">
        <v>1014</v>
      </c>
      <c r="FE180">
        <v>1152</v>
      </c>
      <c r="FF180">
        <v>3375</v>
      </c>
      <c r="FG180">
        <v>2889</v>
      </c>
      <c r="FH180">
        <v>525</v>
      </c>
      <c r="FI180">
        <v>2557</v>
      </c>
      <c r="FJ180">
        <v>1863</v>
      </c>
      <c r="FK180">
        <v>3732</v>
      </c>
      <c r="FL180">
        <v>4734</v>
      </c>
      <c r="FM180">
        <v>2489</v>
      </c>
      <c r="FN180">
        <v>4457</v>
      </c>
      <c r="FO180">
        <v>4945</v>
      </c>
      <c r="FP180">
        <v>1420</v>
      </c>
      <c r="FQ180">
        <v>6070</v>
      </c>
      <c r="FR180">
        <v>8365</v>
      </c>
      <c r="FS180">
        <v>4360</v>
      </c>
      <c r="FT180">
        <v>2147</v>
      </c>
      <c r="FU180">
        <v>982</v>
      </c>
      <c r="FV180">
        <v>1970</v>
      </c>
      <c r="FW180">
        <v>1831</v>
      </c>
      <c r="FX180">
        <v>1641</v>
      </c>
      <c r="FY180">
        <v>1866</v>
      </c>
      <c r="FZ180">
        <v>983</v>
      </c>
      <c r="GA180">
        <v>2497</v>
      </c>
      <c r="GB180">
        <v>3269</v>
      </c>
      <c r="GC180">
        <v>1966</v>
      </c>
      <c r="GD180">
        <v>1254</v>
      </c>
      <c r="GE180">
        <v>3244</v>
      </c>
      <c r="GF180">
        <v>6592</v>
      </c>
      <c r="GG180">
        <v>1100</v>
      </c>
      <c r="GH180">
        <v>810</v>
      </c>
      <c r="GI180">
        <v>3450</v>
      </c>
      <c r="GJ180">
        <v>1758</v>
      </c>
      <c r="GK180">
        <v>1070</v>
      </c>
      <c r="GL180">
        <v>1786</v>
      </c>
      <c r="GM180">
        <v>3425</v>
      </c>
      <c r="GN180">
        <v>1367</v>
      </c>
      <c r="GO180">
        <v>1078</v>
      </c>
      <c r="GP180">
        <v>112</v>
      </c>
      <c r="GQ180">
        <v>867</v>
      </c>
      <c r="GR180">
        <v>819</v>
      </c>
      <c r="GS180">
        <v>1626</v>
      </c>
      <c r="GT180">
        <v>7590</v>
      </c>
      <c r="GU180">
        <v>3032</v>
      </c>
      <c r="GV180">
        <v>1015</v>
      </c>
      <c r="GW180">
        <v>1268</v>
      </c>
      <c r="GX180">
        <v>811</v>
      </c>
      <c r="GY180">
        <v>889</v>
      </c>
      <c r="GZ180">
        <v>1807</v>
      </c>
      <c r="HA180">
        <v>8737</v>
      </c>
      <c r="HB180">
        <v>730</v>
      </c>
      <c r="HC180">
        <v>1167</v>
      </c>
      <c r="HD180">
        <v>7998</v>
      </c>
      <c r="HE180">
        <v>933</v>
      </c>
      <c r="HF180">
        <v>1233</v>
      </c>
      <c r="HG180">
        <v>1152</v>
      </c>
      <c r="HH180">
        <v>757</v>
      </c>
      <c r="HI180">
        <v>1301</v>
      </c>
      <c r="HJ180">
        <v>1628</v>
      </c>
      <c r="HK180">
        <v>1369</v>
      </c>
      <c r="HL180">
        <v>1650</v>
      </c>
      <c r="HM180">
        <v>1520</v>
      </c>
      <c r="HN180">
        <v>1237</v>
      </c>
      <c r="HO180">
        <v>176</v>
      </c>
      <c r="HP180">
        <v>1510</v>
      </c>
      <c r="HQ180">
        <v>1088</v>
      </c>
      <c r="HR180">
        <v>774</v>
      </c>
      <c r="HS180">
        <v>1655</v>
      </c>
      <c r="HT180">
        <v>1797</v>
      </c>
      <c r="HU180">
        <v>4169</v>
      </c>
      <c r="HV180">
        <v>4051</v>
      </c>
      <c r="HW180">
        <v>4495</v>
      </c>
      <c r="HX180">
        <v>2397</v>
      </c>
      <c r="HY180">
        <v>2006</v>
      </c>
      <c r="HZ180">
        <v>1635</v>
      </c>
      <c r="IA180">
        <v>1894</v>
      </c>
      <c r="IB180">
        <v>616</v>
      </c>
      <c r="IC180">
        <v>1626</v>
      </c>
      <c r="ID180">
        <v>2952</v>
      </c>
      <c r="IE180">
        <v>916</v>
      </c>
      <c r="IF180">
        <v>1536</v>
      </c>
      <c r="IG180">
        <v>1003</v>
      </c>
      <c r="IH180">
        <v>1625</v>
      </c>
      <c r="II180">
        <v>1407</v>
      </c>
      <c r="IJ180">
        <v>873</v>
      </c>
      <c r="IK180">
        <v>1026</v>
      </c>
      <c r="IL180">
        <v>4047</v>
      </c>
      <c r="IM180">
        <v>926</v>
      </c>
      <c r="IN180">
        <v>1717</v>
      </c>
      <c r="IO180">
        <v>1703</v>
      </c>
      <c r="IP180">
        <v>1117</v>
      </c>
      <c r="IQ180">
        <v>780</v>
      </c>
      <c r="IR180">
        <v>1241</v>
      </c>
      <c r="IS180">
        <v>1590</v>
      </c>
      <c r="IT180">
        <v>964</v>
      </c>
      <c r="IU180">
        <v>15579</v>
      </c>
      <c r="IV180">
        <v>1408</v>
      </c>
      <c r="IW180">
        <v>1483</v>
      </c>
      <c r="IX180">
        <v>4284</v>
      </c>
      <c r="IY180">
        <v>6372</v>
      </c>
      <c r="IZ180">
        <v>1449</v>
      </c>
      <c r="JA180">
        <v>1512</v>
      </c>
      <c r="JB180">
        <v>1579</v>
      </c>
      <c r="JC180">
        <v>6340</v>
      </c>
      <c r="JD180">
        <v>1573</v>
      </c>
      <c r="JE180">
        <v>2428</v>
      </c>
      <c r="JF180">
        <v>1909</v>
      </c>
      <c r="JG180">
        <v>2180</v>
      </c>
      <c r="JH180">
        <v>2582</v>
      </c>
      <c r="JI180">
        <v>2191</v>
      </c>
      <c r="JJ180">
        <v>2370</v>
      </c>
      <c r="JK180">
        <v>4870</v>
      </c>
      <c r="JL180">
        <v>6229</v>
      </c>
      <c r="JM180">
        <v>1393</v>
      </c>
      <c r="JN180">
        <v>1699</v>
      </c>
      <c r="JO180">
        <v>2034</v>
      </c>
      <c r="JP180">
        <v>1893</v>
      </c>
      <c r="JQ180">
        <v>1721</v>
      </c>
      <c r="JR180">
        <v>1797</v>
      </c>
      <c r="JS180">
        <v>2133</v>
      </c>
      <c r="JT180">
        <v>2985</v>
      </c>
      <c r="JU180">
        <v>4954</v>
      </c>
      <c r="JV180">
        <v>1798</v>
      </c>
      <c r="JW180">
        <v>1180</v>
      </c>
      <c r="JX180">
        <v>2727</v>
      </c>
      <c r="JY180">
        <v>2465</v>
      </c>
      <c r="JZ180">
        <v>2659</v>
      </c>
      <c r="KA180">
        <v>149</v>
      </c>
      <c r="KB180">
        <v>244</v>
      </c>
      <c r="KC180">
        <v>1666</v>
      </c>
      <c r="KD180">
        <v>1432</v>
      </c>
      <c r="KE180">
        <v>8160</v>
      </c>
      <c r="KF180">
        <v>435</v>
      </c>
      <c r="KG180">
        <v>5967</v>
      </c>
      <c r="KH180">
        <v>12635</v>
      </c>
      <c r="KI180">
        <v>4445</v>
      </c>
      <c r="KJ180">
        <v>3515</v>
      </c>
      <c r="KK180">
        <v>4882</v>
      </c>
      <c r="KL180">
        <v>1880</v>
      </c>
      <c r="KM180">
        <v>3667</v>
      </c>
      <c r="KN180">
        <v>2839</v>
      </c>
      <c r="KO180">
        <v>1968</v>
      </c>
      <c r="KP180">
        <v>1277</v>
      </c>
      <c r="KQ180">
        <v>2360</v>
      </c>
      <c r="KR180">
        <v>1626</v>
      </c>
      <c r="KS180">
        <v>2024</v>
      </c>
      <c r="KT180">
        <v>3543</v>
      </c>
      <c r="KU180">
        <v>1662</v>
      </c>
      <c r="KV180">
        <v>777</v>
      </c>
      <c r="KW180">
        <v>2107</v>
      </c>
      <c r="KX180">
        <v>944</v>
      </c>
      <c r="KY180">
        <v>1800</v>
      </c>
      <c r="KZ180">
        <v>2161</v>
      </c>
      <c r="LA180">
        <v>1843</v>
      </c>
      <c r="LB180">
        <v>2120</v>
      </c>
      <c r="LC180">
        <v>2609</v>
      </c>
      <c r="LD180">
        <v>3177</v>
      </c>
      <c r="LE180">
        <v>2682</v>
      </c>
      <c r="LF180">
        <v>1861</v>
      </c>
      <c r="LG180">
        <v>1990</v>
      </c>
      <c r="LH180">
        <v>5821</v>
      </c>
      <c r="LI180">
        <v>6999</v>
      </c>
      <c r="LJ180">
        <v>4952</v>
      </c>
      <c r="LK180">
        <v>2906</v>
      </c>
      <c r="LL180">
        <v>3502</v>
      </c>
      <c r="LM180">
        <v>2833</v>
      </c>
      <c r="LN180">
        <v>2799</v>
      </c>
      <c r="LO180">
        <v>2684</v>
      </c>
      <c r="LP180">
        <v>4854</v>
      </c>
      <c r="LQ180">
        <v>4757</v>
      </c>
      <c r="LR180">
        <v>3355</v>
      </c>
      <c r="LS180">
        <v>2749</v>
      </c>
      <c r="LT180">
        <v>2682</v>
      </c>
      <c r="LU180">
        <v>3839</v>
      </c>
      <c r="LV180">
        <v>3302</v>
      </c>
      <c r="LW180">
        <v>4046</v>
      </c>
      <c r="LX180">
        <v>1285</v>
      </c>
      <c r="LY180">
        <v>2218</v>
      </c>
      <c r="LZ180">
        <v>1708</v>
      </c>
      <c r="MA180">
        <v>2842</v>
      </c>
      <c r="MB180">
        <v>5381</v>
      </c>
      <c r="MC180">
        <v>4474</v>
      </c>
      <c r="MD180">
        <v>2253</v>
      </c>
      <c r="ME180">
        <v>2756</v>
      </c>
      <c r="MF180">
        <v>1966</v>
      </c>
      <c r="MG180">
        <v>6561</v>
      </c>
      <c r="MH180">
        <v>3318</v>
      </c>
      <c r="MI180">
        <v>5023</v>
      </c>
      <c r="MJ180">
        <v>9028</v>
      </c>
      <c r="MK180">
        <v>1683</v>
      </c>
      <c r="ML180">
        <v>3903</v>
      </c>
      <c r="MM180">
        <v>1858</v>
      </c>
      <c r="MN180">
        <v>2798</v>
      </c>
      <c r="MO180">
        <v>4051</v>
      </c>
      <c r="MP180">
        <v>6555</v>
      </c>
      <c r="MQ180">
        <v>4218</v>
      </c>
      <c r="MR180">
        <v>2699</v>
      </c>
      <c r="MS180">
        <v>2878</v>
      </c>
      <c r="MT180">
        <v>7267</v>
      </c>
      <c r="MU180">
        <v>7267</v>
      </c>
      <c r="MV180">
        <v>6514</v>
      </c>
      <c r="MW180">
        <v>4300</v>
      </c>
      <c r="MX180">
        <v>8680</v>
      </c>
      <c r="MY180">
        <v>2950</v>
      </c>
      <c r="MZ180">
        <v>1639</v>
      </c>
      <c r="NA180">
        <v>9197</v>
      </c>
      <c r="NB180">
        <v>9057</v>
      </c>
      <c r="NC180">
        <v>1578</v>
      </c>
    </row>
    <row r="181" spans="1:367">
      <c r="A181" t="s">
        <v>15</v>
      </c>
      <c r="B181" s="23">
        <v>17</v>
      </c>
      <c r="C181" t="s">
        <v>286</v>
      </c>
      <c r="D181" t="s">
        <v>5</v>
      </c>
      <c r="E181" t="s">
        <v>6</v>
      </c>
      <c r="F181" t="s">
        <v>6</v>
      </c>
      <c r="G181">
        <v>5.1627384960718304E-3</v>
      </c>
      <c r="H181">
        <v>4.9276255004619598E-3</v>
      </c>
      <c r="I181" t="s">
        <v>6</v>
      </c>
      <c r="J181" t="s">
        <v>6</v>
      </c>
      <c r="K181" t="s">
        <v>6</v>
      </c>
      <c r="L181">
        <v>1991</v>
      </c>
      <c r="M181">
        <v>3117</v>
      </c>
      <c r="N181">
        <v>1890</v>
      </c>
      <c r="O181">
        <v>2569</v>
      </c>
      <c r="P181">
        <v>2735</v>
      </c>
      <c r="Q181">
        <v>4338</v>
      </c>
      <c r="R181">
        <v>2909</v>
      </c>
      <c r="S181">
        <v>2209</v>
      </c>
      <c r="T181">
        <v>1303</v>
      </c>
      <c r="U181">
        <v>2099</v>
      </c>
      <c r="V181">
        <v>1831</v>
      </c>
      <c r="W181">
        <v>2738</v>
      </c>
      <c r="X181">
        <v>3066</v>
      </c>
      <c r="Y181">
        <v>2557</v>
      </c>
      <c r="Z181">
        <v>2518</v>
      </c>
      <c r="AA181">
        <v>2788</v>
      </c>
      <c r="AB181">
        <v>3177</v>
      </c>
      <c r="AC181">
        <v>2438</v>
      </c>
      <c r="AD181">
        <v>1792</v>
      </c>
      <c r="AE181">
        <v>638</v>
      </c>
      <c r="AF181">
        <v>553</v>
      </c>
      <c r="AG181">
        <v>2206</v>
      </c>
      <c r="AH181">
        <v>3502</v>
      </c>
      <c r="AI181">
        <v>1851</v>
      </c>
      <c r="AJ181">
        <v>1491</v>
      </c>
      <c r="AK181">
        <v>432</v>
      </c>
      <c r="AL181">
        <v>981</v>
      </c>
      <c r="AM181">
        <v>1018</v>
      </c>
      <c r="AN181">
        <v>4368</v>
      </c>
      <c r="AO181">
        <v>2522</v>
      </c>
      <c r="AP181">
        <v>1289</v>
      </c>
      <c r="AQ181">
        <v>1247</v>
      </c>
      <c r="AR181">
        <v>734</v>
      </c>
      <c r="AS181">
        <v>2101</v>
      </c>
      <c r="AT181">
        <v>3640</v>
      </c>
      <c r="AU181">
        <v>1281</v>
      </c>
      <c r="AV181">
        <v>3834</v>
      </c>
      <c r="AW181">
        <v>3187</v>
      </c>
      <c r="AX181">
        <v>2402</v>
      </c>
      <c r="AY181">
        <v>3265</v>
      </c>
      <c r="AZ181">
        <v>5036</v>
      </c>
      <c r="BA181">
        <v>2371</v>
      </c>
      <c r="BB181">
        <v>4613</v>
      </c>
      <c r="BC181">
        <v>897</v>
      </c>
      <c r="BD181">
        <v>3918</v>
      </c>
      <c r="BE181">
        <v>3695</v>
      </c>
      <c r="BF181">
        <v>1594</v>
      </c>
      <c r="BG181">
        <v>1533</v>
      </c>
      <c r="BH181">
        <v>2389</v>
      </c>
      <c r="BI181">
        <v>2458</v>
      </c>
      <c r="BJ181">
        <v>2559</v>
      </c>
      <c r="BK181">
        <v>1612</v>
      </c>
      <c r="BL181">
        <v>6060</v>
      </c>
      <c r="BM181">
        <v>2000</v>
      </c>
      <c r="BN181">
        <v>4015</v>
      </c>
      <c r="BO181">
        <v>4450</v>
      </c>
      <c r="BP181">
        <v>4223</v>
      </c>
      <c r="BQ181">
        <v>1995</v>
      </c>
      <c r="BR181">
        <v>4210</v>
      </c>
      <c r="BS181">
        <v>3265</v>
      </c>
      <c r="BT181">
        <v>3080</v>
      </c>
      <c r="BU181">
        <v>2621</v>
      </c>
      <c r="BV181">
        <v>2764</v>
      </c>
      <c r="BW181">
        <v>2851</v>
      </c>
      <c r="BX181">
        <v>4528</v>
      </c>
      <c r="BY181">
        <v>5855</v>
      </c>
      <c r="BZ181">
        <v>4171</v>
      </c>
      <c r="CA181">
        <v>6923</v>
      </c>
      <c r="CB181">
        <v>5549</v>
      </c>
      <c r="CC181">
        <v>5453</v>
      </c>
      <c r="CD181">
        <v>7783</v>
      </c>
      <c r="CE181">
        <v>9416</v>
      </c>
      <c r="CF181">
        <v>9157</v>
      </c>
      <c r="CG181">
        <v>4938</v>
      </c>
      <c r="CH181">
        <v>11099</v>
      </c>
      <c r="CI181">
        <v>3587</v>
      </c>
      <c r="CJ181">
        <v>1006</v>
      </c>
      <c r="CK181">
        <v>1978</v>
      </c>
      <c r="CL181">
        <v>936</v>
      </c>
      <c r="CM181">
        <v>8718</v>
      </c>
      <c r="CN181">
        <v>7884</v>
      </c>
      <c r="CO181">
        <v>8165</v>
      </c>
      <c r="CP181">
        <v>2097</v>
      </c>
      <c r="CQ181">
        <v>4783</v>
      </c>
      <c r="CR181">
        <v>3069</v>
      </c>
      <c r="CS181">
        <v>2963</v>
      </c>
      <c r="CT181">
        <v>1546</v>
      </c>
      <c r="CU181">
        <v>2865</v>
      </c>
      <c r="CV181">
        <v>3047</v>
      </c>
      <c r="CW181">
        <v>3475</v>
      </c>
      <c r="CX181">
        <v>1371</v>
      </c>
      <c r="CY181">
        <v>4189</v>
      </c>
      <c r="CZ181">
        <v>2325</v>
      </c>
      <c r="DA181">
        <v>4602</v>
      </c>
      <c r="DB181">
        <v>2372</v>
      </c>
      <c r="DC181">
        <v>2166</v>
      </c>
      <c r="DD181">
        <v>2931</v>
      </c>
      <c r="DE181">
        <v>10107</v>
      </c>
      <c r="DF181">
        <v>4060</v>
      </c>
      <c r="DG181">
        <v>5199</v>
      </c>
      <c r="DH181">
        <v>3112</v>
      </c>
      <c r="DI181">
        <v>2481</v>
      </c>
      <c r="DJ181">
        <v>1077</v>
      </c>
      <c r="DK181">
        <v>1894</v>
      </c>
      <c r="DL181">
        <v>2761</v>
      </c>
      <c r="DM181">
        <v>11228</v>
      </c>
      <c r="DN181">
        <v>6862</v>
      </c>
      <c r="DO181">
        <v>7466</v>
      </c>
      <c r="DP181">
        <v>7532</v>
      </c>
      <c r="DQ181">
        <v>4452</v>
      </c>
      <c r="DR181">
        <v>7410</v>
      </c>
      <c r="DS181">
        <v>2659</v>
      </c>
      <c r="DT181" t="s">
        <v>6</v>
      </c>
      <c r="DU181">
        <v>14021</v>
      </c>
      <c r="DV181">
        <v>7375</v>
      </c>
      <c r="DW181">
        <v>9142</v>
      </c>
      <c r="DX181">
        <v>5784</v>
      </c>
      <c r="DY181">
        <v>743</v>
      </c>
      <c r="DZ181">
        <v>2970</v>
      </c>
      <c r="EA181">
        <v>1765</v>
      </c>
      <c r="EB181">
        <v>5017</v>
      </c>
      <c r="EC181">
        <v>2785</v>
      </c>
      <c r="ED181">
        <v>4083</v>
      </c>
      <c r="EE181">
        <v>1177</v>
      </c>
      <c r="EF181">
        <v>1405</v>
      </c>
      <c r="EG181">
        <v>2992</v>
      </c>
      <c r="EH181">
        <v>3278</v>
      </c>
      <c r="EI181">
        <v>9334</v>
      </c>
      <c r="EJ181" t="s">
        <v>6</v>
      </c>
      <c r="EK181">
        <v>2497</v>
      </c>
      <c r="EL181">
        <v>663</v>
      </c>
      <c r="EM181">
        <v>5076</v>
      </c>
      <c r="EN181" t="s">
        <v>6</v>
      </c>
      <c r="EO181">
        <v>2118</v>
      </c>
      <c r="EP181">
        <v>4130</v>
      </c>
      <c r="EQ181">
        <v>3473</v>
      </c>
      <c r="ER181" t="s">
        <v>6</v>
      </c>
      <c r="ES181">
        <v>0</v>
      </c>
      <c r="ET181">
        <v>2758</v>
      </c>
      <c r="EU181">
        <v>1444</v>
      </c>
      <c r="EV181">
        <v>706</v>
      </c>
      <c r="EW181">
        <v>2167</v>
      </c>
      <c r="EX181">
        <v>2288</v>
      </c>
      <c r="EY181">
        <v>2635</v>
      </c>
      <c r="EZ181">
        <v>6028</v>
      </c>
      <c r="FA181">
        <v>5322</v>
      </c>
      <c r="FB181">
        <v>1417</v>
      </c>
      <c r="FC181">
        <v>1556</v>
      </c>
      <c r="FD181">
        <v>1014</v>
      </c>
      <c r="FE181">
        <v>1152</v>
      </c>
      <c r="FF181">
        <v>3375</v>
      </c>
      <c r="FG181">
        <v>2889</v>
      </c>
      <c r="FH181">
        <v>525</v>
      </c>
      <c r="FI181">
        <v>2557</v>
      </c>
      <c r="FJ181">
        <v>1863</v>
      </c>
      <c r="FK181">
        <v>3732</v>
      </c>
      <c r="FL181">
        <v>4734</v>
      </c>
      <c r="FM181">
        <v>2489</v>
      </c>
      <c r="FN181">
        <v>4457</v>
      </c>
      <c r="FO181">
        <v>4945</v>
      </c>
      <c r="FP181">
        <v>1420</v>
      </c>
      <c r="FQ181">
        <v>6070</v>
      </c>
      <c r="FR181">
        <v>8365</v>
      </c>
      <c r="FS181">
        <v>4360</v>
      </c>
      <c r="FT181">
        <v>2147</v>
      </c>
      <c r="FU181">
        <v>982</v>
      </c>
      <c r="FV181">
        <v>1970</v>
      </c>
      <c r="FW181">
        <v>1831</v>
      </c>
      <c r="FX181">
        <v>1641</v>
      </c>
      <c r="FY181">
        <v>1866</v>
      </c>
      <c r="FZ181">
        <v>983</v>
      </c>
      <c r="GA181">
        <v>2497</v>
      </c>
      <c r="GB181">
        <v>3269</v>
      </c>
      <c r="GC181">
        <v>1966</v>
      </c>
      <c r="GD181">
        <v>1254</v>
      </c>
      <c r="GE181">
        <v>3244</v>
      </c>
      <c r="GF181">
        <v>6592</v>
      </c>
      <c r="GG181">
        <v>1100</v>
      </c>
      <c r="GH181">
        <v>810</v>
      </c>
      <c r="GI181">
        <v>3450</v>
      </c>
      <c r="GJ181">
        <v>1758</v>
      </c>
      <c r="GK181">
        <v>1070</v>
      </c>
      <c r="GL181">
        <v>1786</v>
      </c>
      <c r="GM181">
        <v>3425</v>
      </c>
      <c r="GN181">
        <v>1367</v>
      </c>
      <c r="GO181">
        <v>1078</v>
      </c>
      <c r="GP181">
        <v>112</v>
      </c>
      <c r="GQ181">
        <v>867</v>
      </c>
      <c r="GR181">
        <v>819</v>
      </c>
      <c r="GS181">
        <v>1626</v>
      </c>
      <c r="GT181">
        <v>7590</v>
      </c>
      <c r="GU181">
        <v>3032</v>
      </c>
      <c r="GV181">
        <v>1015</v>
      </c>
      <c r="GW181">
        <v>1268</v>
      </c>
      <c r="GX181">
        <v>811</v>
      </c>
      <c r="GY181">
        <v>889</v>
      </c>
      <c r="GZ181">
        <v>1807</v>
      </c>
      <c r="HA181">
        <v>8737</v>
      </c>
      <c r="HB181">
        <v>730</v>
      </c>
      <c r="HC181">
        <v>1167</v>
      </c>
      <c r="HD181">
        <v>7998</v>
      </c>
      <c r="HE181">
        <v>933</v>
      </c>
      <c r="HF181">
        <v>1233</v>
      </c>
      <c r="HG181">
        <v>1152</v>
      </c>
      <c r="HH181">
        <v>757</v>
      </c>
      <c r="HI181">
        <v>1301</v>
      </c>
      <c r="HJ181">
        <v>1628</v>
      </c>
      <c r="HK181">
        <v>1369</v>
      </c>
      <c r="HL181">
        <v>1650</v>
      </c>
      <c r="HM181">
        <v>1520</v>
      </c>
      <c r="HN181">
        <v>1237</v>
      </c>
      <c r="HO181">
        <v>176</v>
      </c>
      <c r="HP181">
        <v>1510</v>
      </c>
      <c r="HQ181">
        <v>1088</v>
      </c>
      <c r="HR181">
        <v>774</v>
      </c>
      <c r="HS181">
        <v>1655</v>
      </c>
      <c r="HT181">
        <v>1797</v>
      </c>
      <c r="HU181">
        <v>4169</v>
      </c>
      <c r="HV181">
        <v>4051</v>
      </c>
      <c r="HW181">
        <v>4495</v>
      </c>
      <c r="HX181">
        <v>2397</v>
      </c>
      <c r="HY181">
        <v>2006</v>
      </c>
      <c r="HZ181">
        <v>1635</v>
      </c>
      <c r="IA181">
        <v>1894</v>
      </c>
      <c r="IB181">
        <v>616</v>
      </c>
      <c r="IC181">
        <v>1626</v>
      </c>
      <c r="ID181">
        <v>2952</v>
      </c>
      <c r="IE181">
        <v>916</v>
      </c>
      <c r="IF181">
        <v>1536</v>
      </c>
      <c r="IG181">
        <v>1003</v>
      </c>
      <c r="IH181">
        <v>1625</v>
      </c>
      <c r="II181">
        <v>1407</v>
      </c>
      <c r="IJ181">
        <v>873</v>
      </c>
      <c r="IK181">
        <v>1026</v>
      </c>
      <c r="IL181">
        <v>4047</v>
      </c>
      <c r="IM181">
        <v>926</v>
      </c>
      <c r="IN181">
        <v>1717</v>
      </c>
      <c r="IO181">
        <v>1703</v>
      </c>
      <c r="IP181">
        <v>1117</v>
      </c>
      <c r="IQ181">
        <v>780</v>
      </c>
      <c r="IR181">
        <v>1241</v>
      </c>
      <c r="IS181">
        <v>1590</v>
      </c>
      <c r="IT181">
        <v>964</v>
      </c>
      <c r="IU181">
        <v>15579</v>
      </c>
      <c r="IV181">
        <v>1408</v>
      </c>
      <c r="IW181">
        <v>1483</v>
      </c>
      <c r="IX181">
        <v>4284</v>
      </c>
      <c r="IY181">
        <v>6372</v>
      </c>
      <c r="IZ181">
        <v>1449</v>
      </c>
      <c r="JA181">
        <v>1512</v>
      </c>
      <c r="JB181">
        <v>1579</v>
      </c>
      <c r="JC181">
        <v>6340</v>
      </c>
      <c r="JD181">
        <v>1573</v>
      </c>
      <c r="JE181">
        <v>2428</v>
      </c>
      <c r="JF181">
        <v>1909</v>
      </c>
      <c r="JG181">
        <v>2180</v>
      </c>
      <c r="JH181">
        <v>2582</v>
      </c>
      <c r="JI181">
        <v>2191</v>
      </c>
      <c r="JJ181">
        <v>2370</v>
      </c>
      <c r="JK181">
        <v>4870</v>
      </c>
      <c r="JL181">
        <v>6229</v>
      </c>
      <c r="JM181">
        <v>1393</v>
      </c>
      <c r="JN181">
        <v>1699</v>
      </c>
      <c r="JO181">
        <v>2034</v>
      </c>
      <c r="JP181">
        <v>1893</v>
      </c>
      <c r="JQ181">
        <v>1721</v>
      </c>
      <c r="JR181">
        <v>1797</v>
      </c>
      <c r="JS181">
        <v>2133</v>
      </c>
      <c r="JT181">
        <v>2985</v>
      </c>
      <c r="JU181">
        <v>4954</v>
      </c>
      <c r="JV181">
        <v>1798</v>
      </c>
      <c r="JW181">
        <v>1180</v>
      </c>
      <c r="JX181">
        <v>2727</v>
      </c>
      <c r="JY181">
        <v>2465</v>
      </c>
      <c r="JZ181">
        <v>2659</v>
      </c>
      <c r="KA181">
        <v>149</v>
      </c>
      <c r="KB181">
        <v>244</v>
      </c>
      <c r="KC181">
        <v>1666</v>
      </c>
      <c r="KD181">
        <v>1432</v>
      </c>
      <c r="KE181">
        <v>8160</v>
      </c>
      <c r="KF181">
        <v>435</v>
      </c>
      <c r="KG181">
        <v>5967</v>
      </c>
      <c r="KH181">
        <v>12635</v>
      </c>
      <c r="KI181">
        <v>4445</v>
      </c>
      <c r="KJ181">
        <v>3515</v>
      </c>
      <c r="KK181">
        <v>4882</v>
      </c>
      <c r="KL181">
        <v>1880</v>
      </c>
      <c r="KM181">
        <v>3667</v>
      </c>
      <c r="KN181">
        <v>2839</v>
      </c>
      <c r="KO181">
        <v>1968</v>
      </c>
      <c r="KP181">
        <v>1277</v>
      </c>
      <c r="KQ181">
        <v>2360</v>
      </c>
      <c r="KR181">
        <v>1626</v>
      </c>
      <c r="KS181">
        <v>2024</v>
      </c>
      <c r="KT181">
        <v>3543</v>
      </c>
      <c r="KU181">
        <v>1662</v>
      </c>
      <c r="KV181">
        <v>777</v>
      </c>
      <c r="KW181">
        <v>2107</v>
      </c>
      <c r="KX181">
        <v>944</v>
      </c>
      <c r="KY181">
        <v>1800</v>
      </c>
      <c r="KZ181">
        <v>2161</v>
      </c>
      <c r="LA181">
        <v>1843</v>
      </c>
      <c r="LB181">
        <v>2120</v>
      </c>
      <c r="LC181">
        <v>2609</v>
      </c>
      <c r="LD181">
        <v>3177</v>
      </c>
      <c r="LE181">
        <v>2682</v>
      </c>
      <c r="LF181">
        <v>1861</v>
      </c>
      <c r="LG181">
        <v>1990</v>
      </c>
      <c r="LH181">
        <v>5821</v>
      </c>
      <c r="LI181">
        <v>6999</v>
      </c>
      <c r="LJ181">
        <v>4952</v>
      </c>
      <c r="LK181">
        <v>2906</v>
      </c>
      <c r="LL181">
        <v>3502</v>
      </c>
      <c r="LM181">
        <v>2833</v>
      </c>
      <c r="LN181">
        <v>2799</v>
      </c>
      <c r="LO181">
        <v>2684</v>
      </c>
      <c r="LP181">
        <v>4854</v>
      </c>
      <c r="LQ181">
        <v>4757</v>
      </c>
      <c r="LR181">
        <v>3355</v>
      </c>
      <c r="LS181">
        <v>2749</v>
      </c>
      <c r="LT181">
        <v>2682</v>
      </c>
      <c r="LU181">
        <v>3839</v>
      </c>
      <c r="LV181">
        <v>3302</v>
      </c>
      <c r="LW181">
        <v>4046</v>
      </c>
      <c r="LX181">
        <v>1285</v>
      </c>
      <c r="LY181">
        <v>2218</v>
      </c>
      <c r="LZ181">
        <v>1708</v>
      </c>
      <c r="MA181">
        <v>2842</v>
      </c>
      <c r="MB181">
        <v>5381</v>
      </c>
      <c r="MC181">
        <v>4474</v>
      </c>
      <c r="MD181">
        <v>2253</v>
      </c>
      <c r="ME181">
        <v>2756</v>
      </c>
      <c r="MF181">
        <v>1966</v>
      </c>
      <c r="MG181">
        <v>6561</v>
      </c>
      <c r="MH181">
        <v>3318</v>
      </c>
      <c r="MI181">
        <v>5023</v>
      </c>
      <c r="MJ181">
        <v>9028</v>
      </c>
      <c r="MK181">
        <v>1683</v>
      </c>
      <c r="ML181">
        <v>3903</v>
      </c>
      <c r="MM181">
        <v>1858</v>
      </c>
      <c r="MN181">
        <v>2798</v>
      </c>
      <c r="MO181">
        <v>4051</v>
      </c>
      <c r="MP181">
        <v>6555</v>
      </c>
      <c r="MQ181">
        <v>4218</v>
      </c>
      <c r="MR181">
        <v>2699</v>
      </c>
      <c r="MS181">
        <v>2878</v>
      </c>
      <c r="MT181">
        <v>7267</v>
      </c>
      <c r="MU181">
        <v>7267</v>
      </c>
      <c r="MV181">
        <v>6514</v>
      </c>
      <c r="MW181">
        <v>4300</v>
      </c>
      <c r="MX181">
        <v>8680</v>
      </c>
      <c r="MY181">
        <v>2950</v>
      </c>
      <c r="MZ181">
        <v>1639</v>
      </c>
      <c r="NA181">
        <v>9197</v>
      </c>
      <c r="NB181">
        <v>9057</v>
      </c>
      <c r="NC181">
        <v>1578</v>
      </c>
    </row>
    <row r="182" spans="1:367">
      <c r="A182" t="s">
        <v>15</v>
      </c>
      <c r="B182" s="23">
        <v>17</v>
      </c>
      <c r="C182" t="s">
        <v>287</v>
      </c>
      <c r="D182" t="s">
        <v>5</v>
      </c>
      <c r="E182" t="s">
        <v>6</v>
      </c>
      <c r="F182">
        <v>5.5309734513274301E-3</v>
      </c>
      <c r="G182" t="s">
        <v>6</v>
      </c>
      <c r="H182">
        <v>2.4638127502309799E-3</v>
      </c>
      <c r="I182" t="s">
        <v>6</v>
      </c>
      <c r="J182" t="s">
        <v>6</v>
      </c>
      <c r="K182" t="s">
        <v>6</v>
      </c>
      <c r="L182">
        <v>1990</v>
      </c>
      <c r="M182">
        <v>3108</v>
      </c>
      <c r="N182">
        <v>1885</v>
      </c>
      <c r="O182">
        <v>2564</v>
      </c>
      <c r="P182">
        <v>2731</v>
      </c>
      <c r="Q182">
        <v>4339</v>
      </c>
      <c r="R182">
        <v>2909</v>
      </c>
      <c r="S182">
        <v>2208</v>
      </c>
      <c r="T182">
        <v>1301</v>
      </c>
      <c r="U182">
        <v>2097</v>
      </c>
      <c r="V182">
        <v>1829</v>
      </c>
      <c r="W182">
        <v>2733</v>
      </c>
      <c r="X182">
        <v>3055</v>
      </c>
      <c r="Y182">
        <v>2553</v>
      </c>
      <c r="Z182">
        <v>2513</v>
      </c>
      <c r="AA182">
        <v>2779</v>
      </c>
      <c r="AB182">
        <v>3161</v>
      </c>
      <c r="AC182">
        <v>2431</v>
      </c>
      <c r="AD182">
        <v>1793</v>
      </c>
      <c r="AE182">
        <v>636</v>
      </c>
      <c r="AF182">
        <v>551</v>
      </c>
      <c r="AG182">
        <v>2209</v>
      </c>
      <c r="AH182">
        <v>3499</v>
      </c>
      <c r="AI182">
        <v>1848</v>
      </c>
      <c r="AJ182">
        <v>1488</v>
      </c>
      <c r="AK182">
        <v>431</v>
      </c>
      <c r="AL182">
        <v>974</v>
      </c>
      <c r="AM182">
        <v>1015</v>
      </c>
      <c r="AN182">
        <v>4373</v>
      </c>
      <c r="AO182">
        <v>2524</v>
      </c>
      <c r="AP182">
        <v>1290</v>
      </c>
      <c r="AQ182">
        <v>1248</v>
      </c>
      <c r="AR182">
        <v>733</v>
      </c>
      <c r="AS182">
        <v>2091</v>
      </c>
      <c r="AT182">
        <v>3639</v>
      </c>
      <c r="AU182">
        <v>1281</v>
      </c>
      <c r="AV182">
        <v>3839</v>
      </c>
      <c r="AW182">
        <v>3176</v>
      </c>
      <c r="AX182">
        <v>2402</v>
      </c>
      <c r="AY182">
        <v>3259</v>
      </c>
      <c r="AZ182">
        <v>5050</v>
      </c>
      <c r="BA182">
        <v>2372</v>
      </c>
      <c r="BB182">
        <v>4616</v>
      </c>
      <c r="BC182">
        <v>898</v>
      </c>
      <c r="BD182">
        <v>3920</v>
      </c>
      <c r="BE182">
        <v>3686</v>
      </c>
      <c r="BF182">
        <v>1590</v>
      </c>
      <c r="BG182">
        <v>1529</v>
      </c>
      <c r="BH182">
        <v>2382</v>
      </c>
      <c r="BI182">
        <v>2449</v>
      </c>
      <c r="BJ182">
        <v>2554</v>
      </c>
      <c r="BK182">
        <v>1609</v>
      </c>
      <c r="BL182">
        <v>6065</v>
      </c>
      <c r="BM182">
        <v>1996</v>
      </c>
      <c r="BN182">
        <v>4007</v>
      </c>
      <c r="BO182">
        <v>4450</v>
      </c>
      <c r="BP182">
        <v>4221</v>
      </c>
      <c r="BQ182">
        <v>1998</v>
      </c>
      <c r="BR182">
        <v>4210</v>
      </c>
      <c r="BS182">
        <v>3255</v>
      </c>
      <c r="BT182">
        <v>3076</v>
      </c>
      <c r="BU182">
        <v>2617</v>
      </c>
      <c r="BV182">
        <v>2767</v>
      </c>
      <c r="BW182">
        <v>2845</v>
      </c>
      <c r="BX182">
        <v>4535</v>
      </c>
      <c r="BY182">
        <v>5855</v>
      </c>
      <c r="BZ182">
        <v>4175</v>
      </c>
      <c r="CA182">
        <v>6923</v>
      </c>
      <c r="CB182">
        <v>5552</v>
      </c>
      <c r="CC182">
        <v>5479</v>
      </c>
      <c r="CD182">
        <v>7805</v>
      </c>
      <c r="CE182">
        <v>9450</v>
      </c>
      <c r="CF182">
        <v>9174</v>
      </c>
      <c r="CG182">
        <v>4943</v>
      </c>
      <c r="CH182">
        <v>11098</v>
      </c>
      <c r="CI182">
        <v>3595</v>
      </c>
      <c r="CJ182">
        <v>1006</v>
      </c>
      <c r="CK182">
        <v>1978</v>
      </c>
      <c r="CL182">
        <v>937</v>
      </c>
      <c r="CM182">
        <v>8726</v>
      </c>
      <c r="CN182">
        <v>7884</v>
      </c>
      <c r="CO182">
        <v>8193</v>
      </c>
      <c r="CP182">
        <v>2101</v>
      </c>
      <c r="CQ182">
        <v>4783</v>
      </c>
      <c r="CR182">
        <v>3069</v>
      </c>
      <c r="CS182">
        <v>2973</v>
      </c>
      <c r="CT182">
        <v>1550</v>
      </c>
      <c r="CU182">
        <v>2871</v>
      </c>
      <c r="CV182">
        <v>3057</v>
      </c>
      <c r="CW182">
        <v>3483</v>
      </c>
      <c r="CX182">
        <v>1371</v>
      </c>
      <c r="CY182">
        <v>4195</v>
      </c>
      <c r="CZ182">
        <v>2325</v>
      </c>
      <c r="DA182">
        <v>4608</v>
      </c>
      <c r="DB182">
        <v>2374</v>
      </c>
      <c r="DC182">
        <v>2166</v>
      </c>
      <c r="DD182">
        <v>2929</v>
      </c>
      <c r="DE182">
        <v>10157</v>
      </c>
      <c r="DF182">
        <v>4081</v>
      </c>
      <c r="DG182">
        <v>5221</v>
      </c>
      <c r="DH182">
        <v>3113</v>
      </c>
      <c r="DI182">
        <v>2481</v>
      </c>
      <c r="DJ182">
        <v>1077</v>
      </c>
      <c r="DK182">
        <v>1896</v>
      </c>
      <c r="DL182">
        <v>2769</v>
      </c>
      <c r="DM182">
        <v>11227</v>
      </c>
      <c r="DN182">
        <v>6893</v>
      </c>
      <c r="DO182">
        <v>7486</v>
      </c>
      <c r="DP182">
        <v>7532</v>
      </c>
      <c r="DQ182">
        <v>4461</v>
      </c>
      <c r="DR182">
        <v>7409</v>
      </c>
      <c r="DS182">
        <v>2665</v>
      </c>
      <c r="DT182" t="s">
        <v>6</v>
      </c>
      <c r="DU182">
        <v>14085</v>
      </c>
      <c r="DV182">
        <v>7400</v>
      </c>
      <c r="DW182">
        <v>9207</v>
      </c>
      <c r="DX182">
        <v>5790</v>
      </c>
      <c r="DY182">
        <v>743</v>
      </c>
      <c r="DZ182">
        <v>2971</v>
      </c>
      <c r="EA182">
        <v>1775</v>
      </c>
      <c r="EB182">
        <v>5017</v>
      </c>
      <c r="EC182">
        <v>2797</v>
      </c>
      <c r="ED182">
        <v>4083</v>
      </c>
      <c r="EE182">
        <v>1184</v>
      </c>
      <c r="EF182">
        <v>1405</v>
      </c>
      <c r="EG182">
        <v>2995</v>
      </c>
      <c r="EH182">
        <v>3278</v>
      </c>
      <c r="EI182">
        <v>9396</v>
      </c>
      <c r="EJ182" t="s">
        <v>6</v>
      </c>
      <c r="EK182">
        <v>2504</v>
      </c>
      <c r="EL182">
        <v>668</v>
      </c>
      <c r="EM182">
        <v>5083</v>
      </c>
      <c r="EN182" t="s">
        <v>6</v>
      </c>
      <c r="EO182">
        <v>2131</v>
      </c>
      <c r="EP182">
        <v>4130</v>
      </c>
      <c r="EQ182">
        <v>3473</v>
      </c>
      <c r="ER182" t="s">
        <v>6</v>
      </c>
      <c r="ES182">
        <v>0</v>
      </c>
      <c r="ET182">
        <v>2758</v>
      </c>
      <c r="EU182">
        <v>1450</v>
      </c>
      <c r="EV182">
        <v>706</v>
      </c>
      <c r="EW182">
        <v>2167</v>
      </c>
      <c r="EX182">
        <v>2298</v>
      </c>
      <c r="EY182">
        <v>2638</v>
      </c>
      <c r="EZ182">
        <v>6028</v>
      </c>
      <c r="FA182">
        <v>5331</v>
      </c>
      <c r="FB182">
        <v>1420</v>
      </c>
      <c r="FC182">
        <v>1557</v>
      </c>
      <c r="FD182">
        <v>1014</v>
      </c>
      <c r="FE182">
        <v>1152</v>
      </c>
      <c r="FF182">
        <v>3380</v>
      </c>
      <c r="FG182">
        <v>2897</v>
      </c>
      <c r="FH182">
        <v>527</v>
      </c>
      <c r="FI182">
        <v>2557</v>
      </c>
      <c r="FJ182">
        <v>1865</v>
      </c>
      <c r="FK182">
        <v>3737</v>
      </c>
      <c r="FL182">
        <v>4733</v>
      </c>
      <c r="FM182">
        <v>2491</v>
      </c>
      <c r="FN182">
        <v>4463</v>
      </c>
      <c r="FO182">
        <v>4962</v>
      </c>
      <c r="FP182">
        <v>1423</v>
      </c>
      <c r="FQ182">
        <v>6082</v>
      </c>
      <c r="FR182">
        <v>8388</v>
      </c>
      <c r="FS182">
        <v>4360</v>
      </c>
      <c r="FT182">
        <v>2162</v>
      </c>
      <c r="FU182">
        <v>985</v>
      </c>
      <c r="FV182">
        <v>1973</v>
      </c>
      <c r="FW182">
        <v>1838</v>
      </c>
      <c r="FX182">
        <v>1645</v>
      </c>
      <c r="FY182">
        <v>1872</v>
      </c>
      <c r="FZ182">
        <v>985</v>
      </c>
      <c r="GA182">
        <v>2497</v>
      </c>
      <c r="GB182">
        <v>3280</v>
      </c>
      <c r="GC182">
        <v>1967</v>
      </c>
      <c r="GD182">
        <v>1254</v>
      </c>
      <c r="GE182">
        <v>3255</v>
      </c>
      <c r="GF182">
        <v>6637</v>
      </c>
      <c r="GG182">
        <v>1100</v>
      </c>
      <c r="GH182">
        <v>814</v>
      </c>
      <c r="GI182">
        <v>3450</v>
      </c>
      <c r="GJ182">
        <v>1761</v>
      </c>
      <c r="GK182">
        <v>1070</v>
      </c>
      <c r="GL182">
        <v>1790</v>
      </c>
      <c r="GM182">
        <v>3441</v>
      </c>
      <c r="GN182">
        <v>1368</v>
      </c>
      <c r="GO182">
        <v>1083</v>
      </c>
      <c r="GP182">
        <v>112</v>
      </c>
      <c r="GQ182">
        <v>867</v>
      </c>
      <c r="GR182">
        <v>821</v>
      </c>
      <c r="GS182">
        <v>1630</v>
      </c>
      <c r="GT182">
        <v>7588</v>
      </c>
      <c r="GU182">
        <v>3032</v>
      </c>
      <c r="GV182">
        <v>1020</v>
      </c>
      <c r="GW182">
        <v>1268</v>
      </c>
      <c r="GX182">
        <v>813</v>
      </c>
      <c r="GY182">
        <v>892</v>
      </c>
      <c r="GZ182">
        <v>1809</v>
      </c>
      <c r="HA182">
        <v>8783</v>
      </c>
      <c r="HB182">
        <v>731</v>
      </c>
      <c r="HC182">
        <v>1170</v>
      </c>
      <c r="HD182">
        <v>7998</v>
      </c>
      <c r="HE182">
        <v>933</v>
      </c>
      <c r="HF182">
        <v>1234</v>
      </c>
      <c r="HG182">
        <v>1155</v>
      </c>
      <c r="HH182">
        <v>760</v>
      </c>
      <c r="HI182">
        <v>1304</v>
      </c>
      <c r="HJ182">
        <v>1629</v>
      </c>
      <c r="HK182">
        <v>1370</v>
      </c>
      <c r="HL182">
        <v>1655</v>
      </c>
      <c r="HM182">
        <v>1522</v>
      </c>
      <c r="HN182">
        <v>1238</v>
      </c>
      <c r="HO182">
        <v>174</v>
      </c>
      <c r="HP182">
        <v>1513</v>
      </c>
      <c r="HQ182">
        <v>1089</v>
      </c>
      <c r="HR182">
        <v>774</v>
      </c>
      <c r="HS182">
        <v>1655</v>
      </c>
      <c r="HT182">
        <v>1796</v>
      </c>
      <c r="HU182">
        <v>4183</v>
      </c>
      <c r="HV182">
        <v>4051</v>
      </c>
      <c r="HW182">
        <v>4498</v>
      </c>
      <c r="HX182">
        <v>2403</v>
      </c>
      <c r="HY182">
        <v>2009</v>
      </c>
      <c r="HZ182">
        <v>1636</v>
      </c>
      <c r="IA182">
        <v>1899</v>
      </c>
      <c r="IB182">
        <v>616</v>
      </c>
      <c r="IC182">
        <v>1631</v>
      </c>
      <c r="ID182">
        <v>2960</v>
      </c>
      <c r="IE182">
        <v>916</v>
      </c>
      <c r="IF182">
        <v>1536</v>
      </c>
      <c r="IG182">
        <v>1008</v>
      </c>
      <c r="IH182">
        <v>1633</v>
      </c>
      <c r="II182">
        <v>1409</v>
      </c>
      <c r="IJ182">
        <v>876</v>
      </c>
      <c r="IK182">
        <v>1030</v>
      </c>
      <c r="IL182">
        <v>4046</v>
      </c>
      <c r="IM182">
        <v>926</v>
      </c>
      <c r="IN182">
        <v>1725</v>
      </c>
      <c r="IO182">
        <v>1703</v>
      </c>
      <c r="IP182">
        <v>1117</v>
      </c>
      <c r="IQ182">
        <v>780</v>
      </c>
      <c r="IR182">
        <v>1242</v>
      </c>
      <c r="IS182">
        <v>1592</v>
      </c>
      <c r="IT182">
        <v>965</v>
      </c>
      <c r="IU182">
        <v>15602</v>
      </c>
      <c r="IV182">
        <v>1408</v>
      </c>
      <c r="IW182">
        <v>1483</v>
      </c>
      <c r="IX182">
        <v>4283</v>
      </c>
      <c r="IY182">
        <v>6386</v>
      </c>
      <c r="IZ182">
        <v>1448</v>
      </c>
      <c r="JA182">
        <v>1514</v>
      </c>
      <c r="JB182">
        <v>1584</v>
      </c>
      <c r="JC182">
        <v>6352</v>
      </c>
      <c r="JD182">
        <v>1576</v>
      </c>
      <c r="JE182">
        <v>2431</v>
      </c>
      <c r="JF182">
        <v>1909</v>
      </c>
      <c r="JG182">
        <v>2180</v>
      </c>
      <c r="JH182">
        <v>2582</v>
      </c>
      <c r="JI182">
        <v>2191</v>
      </c>
      <c r="JJ182">
        <v>2375</v>
      </c>
      <c r="JK182">
        <v>4890</v>
      </c>
      <c r="JL182">
        <v>6250</v>
      </c>
      <c r="JM182">
        <v>1393</v>
      </c>
      <c r="JN182">
        <v>1701</v>
      </c>
      <c r="JO182">
        <v>2039</v>
      </c>
      <c r="JP182">
        <v>1895</v>
      </c>
      <c r="JQ182">
        <v>1726</v>
      </c>
      <c r="JR182">
        <v>1799</v>
      </c>
      <c r="JS182">
        <v>2148</v>
      </c>
      <c r="JT182">
        <v>2985</v>
      </c>
      <c r="JU182">
        <v>4962</v>
      </c>
      <c r="JV182">
        <v>1800</v>
      </c>
      <c r="JW182">
        <v>1183</v>
      </c>
      <c r="JX182">
        <v>2738</v>
      </c>
      <c r="JY182">
        <v>2465</v>
      </c>
      <c r="JZ182">
        <v>2672</v>
      </c>
      <c r="KA182">
        <v>149</v>
      </c>
      <c r="KB182">
        <v>245</v>
      </c>
      <c r="KC182">
        <v>1676</v>
      </c>
      <c r="KD182">
        <v>1431</v>
      </c>
      <c r="KE182">
        <v>8159</v>
      </c>
      <c r="KF182">
        <v>435</v>
      </c>
      <c r="KG182">
        <v>5985</v>
      </c>
      <c r="KH182">
        <v>12635</v>
      </c>
      <c r="KI182">
        <v>4462</v>
      </c>
      <c r="KJ182">
        <v>3518</v>
      </c>
      <c r="KK182">
        <v>4892</v>
      </c>
      <c r="KL182">
        <v>1883</v>
      </c>
      <c r="KM182">
        <v>3667</v>
      </c>
      <c r="KN182">
        <v>2839</v>
      </c>
      <c r="KO182">
        <v>1971</v>
      </c>
      <c r="KP182">
        <v>1277</v>
      </c>
      <c r="KQ182">
        <v>2359</v>
      </c>
      <c r="KR182">
        <v>1629</v>
      </c>
      <c r="KS182">
        <v>2026</v>
      </c>
      <c r="KT182">
        <v>3544</v>
      </c>
      <c r="KU182">
        <v>1661</v>
      </c>
      <c r="KV182">
        <v>776</v>
      </c>
      <c r="KW182">
        <v>2114</v>
      </c>
      <c r="KX182">
        <v>948</v>
      </c>
      <c r="KY182">
        <v>1799</v>
      </c>
      <c r="KZ182">
        <v>2161</v>
      </c>
      <c r="LA182">
        <v>1848</v>
      </c>
      <c r="LB182">
        <v>2128</v>
      </c>
      <c r="LC182">
        <v>2607</v>
      </c>
      <c r="LD182">
        <v>3176</v>
      </c>
      <c r="LE182">
        <v>2686</v>
      </c>
      <c r="LF182">
        <v>1863</v>
      </c>
      <c r="LG182">
        <v>1995</v>
      </c>
      <c r="LH182">
        <v>5820</v>
      </c>
      <c r="LI182">
        <v>7014</v>
      </c>
      <c r="LJ182">
        <v>4983</v>
      </c>
      <c r="LK182">
        <v>2909</v>
      </c>
      <c r="LL182">
        <v>3502</v>
      </c>
      <c r="LM182">
        <v>2833</v>
      </c>
      <c r="LN182">
        <v>2809</v>
      </c>
      <c r="LO182">
        <v>2690</v>
      </c>
      <c r="LP182">
        <v>4854</v>
      </c>
      <c r="LQ182">
        <v>4754</v>
      </c>
      <c r="LR182">
        <v>3367</v>
      </c>
      <c r="LS182">
        <v>2750</v>
      </c>
      <c r="LT182">
        <v>2682</v>
      </c>
      <c r="LU182">
        <v>3841</v>
      </c>
      <c r="LV182">
        <v>3302</v>
      </c>
      <c r="LW182">
        <v>4056</v>
      </c>
      <c r="LX182">
        <v>1287</v>
      </c>
      <c r="LY182">
        <v>2218</v>
      </c>
      <c r="LZ182">
        <v>1707</v>
      </c>
      <c r="MA182">
        <v>2847</v>
      </c>
      <c r="MB182">
        <v>5396</v>
      </c>
      <c r="MC182">
        <v>4481</v>
      </c>
      <c r="MD182">
        <v>2253</v>
      </c>
      <c r="ME182">
        <v>2756</v>
      </c>
      <c r="MF182">
        <v>1975</v>
      </c>
      <c r="MG182">
        <v>6561</v>
      </c>
      <c r="MH182">
        <v>3318</v>
      </c>
      <c r="MI182">
        <v>5021</v>
      </c>
      <c r="MJ182">
        <v>9052</v>
      </c>
      <c r="MK182">
        <v>1685</v>
      </c>
      <c r="ML182">
        <v>3906</v>
      </c>
      <c r="MM182">
        <v>1858</v>
      </c>
      <c r="MN182">
        <v>2803</v>
      </c>
      <c r="MO182">
        <v>4053</v>
      </c>
      <c r="MP182">
        <v>6565</v>
      </c>
      <c r="MQ182">
        <v>4222</v>
      </c>
      <c r="MR182">
        <v>2699</v>
      </c>
      <c r="MS182">
        <v>2878</v>
      </c>
      <c r="MT182">
        <v>7275</v>
      </c>
      <c r="MU182">
        <v>7275</v>
      </c>
      <c r="MV182">
        <v>6522</v>
      </c>
      <c r="MW182">
        <v>4338</v>
      </c>
      <c r="MX182">
        <v>8701</v>
      </c>
      <c r="MY182">
        <v>2959</v>
      </c>
      <c r="MZ182">
        <v>1644</v>
      </c>
      <c r="NA182">
        <v>9208</v>
      </c>
      <c r="NB182">
        <v>9078</v>
      </c>
      <c r="NC182">
        <v>1578</v>
      </c>
    </row>
    <row r="183" spans="1:367">
      <c r="A183" t="s">
        <v>15</v>
      </c>
      <c r="B183" s="23">
        <v>17</v>
      </c>
      <c r="C183" t="s">
        <v>288</v>
      </c>
      <c r="D183" t="s">
        <v>5</v>
      </c>
      <c r="E183" t="s">
        <v>6</v>
      </c>
      <c r="F183" t="s">
        <v>6</v>
      </c>
      <c r="G183" t="s">
        <v>6</v>
      </c>
      <c r="H183" t="s">
        <v>6</v>
      </c>
      <c r="I183" t="s">
        <v>6</v>
      </c>
      <c r="J183" t="s">
        <v>6</v>
      </c>
      <c r="K183">
        <v>1.1111111111111099E-2</v>
      </c>
      <c r="L183">
        <v>2002</v>
      </c>
      <c r="M183">
        <v>3173</v>
      </c>
      <c r="N183">
        <v>1928</v>
      </c>
      <c r="O183">
        <v>2620</v>
      </c>
      <c r="P183">
        <v>2790</v>
      </c>
      <c r="Q183">
        <v>4521</v>
      </c>
      <c r="R183">
        <v>2914</v>
      </c>
      <c r="S183">
        <v>2265</v>
      </c>
      <c r="T183">
        <v>1306</v>
      </c>
      <c r="U183">
        <v>2110</v>
      </c>
      <c r="V183">
        <v>1878</v>
      </c>
      <c r="W183">
        <v>2784</v>
      </c>
      <c r="X183">
        <v>3107</v>
      </c>
      <c r="Y183">
        <v>2580</v>
      </c>
      <c r="Z183">
        <v>2552</v>
      </c>
      <c r="AA183">
        <v>2806</v>
      </c>
      <c r="AB183">
        <v>3272</v>
      </c>
      <c r="AC183">
        <v>2477</v>
      </c>
      <c r="AD183">
        <v>1819</v>
      </c>
      <c r="AE183">
        <v>648</v>
      </c>
      <c r="AF183">
        <v>552</v>
      </c>
      <c r="AG183">
        <v>2268</v>
      </c>
      <c r="AH183">
        <v>3571</v>
      </c>
      <c r="AI183">
        <v>1892</v>
      </c>
      <c r="AJ183">
        <v>1522</v>
      </c>
      <c r="AK183">
        <v>441</v>
      </c>
      <c r="AL183">
        <v>980</v>
      </c>
      <c r="AM183">
        <v>1030</v>
      </c>
      <c r="AN183">
        <v>4452</v>
      </c>
      <c r="AO183">
        <v>2593</v>
      </c>
      <c r="AP183">
        <v>1320</v>
      </c>
      <c r="AQ183">
        <v>1285</v>
      </c>
      <c r="AR183">
        <v>738</v>
      </c>
      <c r="AS183">
        <v>2123</v>
      </c>
      <c r="AT183">
        <v>3697</v>
      </c>
      <c r="AU183">
        <v>1305</v>
      </c>
      <c r="AV183">
        <v>3893</v>
      </c>
      <c r="AW183">
        <v>3225</v>
      </c>
      <c r="AX183">
        <v>2469</v>
      </c>
      <c r="AY183">
        <v>3321</v>
      </c>
      <c r="AZ183">
        <v>5302</v>
      </c>
      <c r="BA183">
        <v>2431</v>
      </c>
      <c r="BB183">
        <v>4783</v>
      </c>
      <c r="BC183">
        <v>918</v>
      </c>
      <c r="BD183">
        <v>4053</v>
      </c>
      <c r="BE183">
        <v>3788</v>
      </c>
      <c r="BF183">
        <v>1639</v>
      </c>
      <c r="BG183">
        <v>1556</v>
      </c>
      <c r="BH183">
        <v>2397</v>
      </c>
      <c r="BI183">
        <v>2440</v>
      </c>
      <c r="BJ183">
        <v>2602</v>
      </c>
      <c r="BK183">
        <v>1633</v>
      </c>
      <c r="BL183">
        <v>6240</v>
      </c>
      <c r="BM183">
        <v>2036</v>
      </c>
      <c r="BN183">
        <v>4060</v>
      </c>
      <c r="BO183">
        <v>4584</v>
      </c>
      <c r="BP183">
        <v>4340</v>
      </c>
      <c r="BQ183">
        <v>2051</v>
      </c>
      <c r="BR183">
        <v>4295</v>
      </c>
      <c r="BS183">
        <v>3314</v>
      </c>
      <c r="BT183">
        <v>3165</v>
      </c>
      <c r="BU183">
        <v>2647</v>
      </c>
      <c r="BV183">
        <v>2859</v>
      </c>
      <c r="BW183">
        <v>2892</v>
      </c>
      <c r="BX183">
        <v>4682</v>
      </c>
      <c r="BY183">
        <v>6011</v>
      </c>
      <c r="BZ183">
        <v>4285</v>
      </c>
      <c r="CA183">
        <v>7091</v>
      </c>
      <c r="CB183">
        <v>5686</v>
      </c>
      <c r="CC183">
        <v>5747</v>
      </c>
      <c r="CD183">
        <v>8076</v>
      </c>
      <c r="CE183">
        <v>9776</v>
      </c>
      <c r="CF183">
        <v>9452</v>
      </c>
      <c r="CG183">
        <v>5030</v>
      </c>
      <c r="CH183">
        <v>11488</v>
      </c>
      <c r="CI183">
        <v>3738</v>
      </c>
      <c r="CJ183">
        <v>1033</v>
      </c>
      <c r="CK183">
        <v>2021</v>
      </c>
      <c r="CL183">
        <v>964</v>
      </c>
      <c r="CM183">
        <v>8901</v>
      </c>
      <c r="CN183">
        <v>8133</v>
      </c>
      <c r="CO183">
        <v>8338</v>
      </c>
      <c r="CP183">
        <v>2151</v>
      </c>
      <c r="CQ183">
        <v>4857</v>
      </c>
      <c r="CR183">
        <v>3125</v>
      </c>
      <c r="CS183">
        <v>3025</v>
      </c>
      <c r="CT183">
        <v>1567</v>
      </c>
      <c r="CU183">
        <v>2909</v>
      </c>
      <c r="CV183">
        <v>3095</v>
      </c>
      <c r="CW183">
        <v>3524</v>
      </c>
      <c r="CX183">
        <v>1389</v>
      </c>
      <c r="CY183">
        <v>4324</v>
      </c>
      <c r="CZ183">
        <v>2372</v>
      </c>
      <c r="DA183">
        <v>4658</v>
      </c>
      <c r="DB183">
        <v>2453</v>
      </c>
      <c r="DC183">
        <v>2206</v>
      </c>
      <c r="DD183">
        <v>3049</v>
      </c>
      <c r="DE183">
        <v>10401</v>
      </c>
      <c r="DF183">
        <v>4219</v>
      </c>
      <c r="DG183">
        <v>5365</v>
      </c>
      <c r="DH183">
        <v>3176</v>
      </c>
      <c r="DI183">
        <v>2524</v>
      </c>
      <c r="DJ183">
        <v>1092</v>
      </c>
      <c r="DK183">
        <v>1961</v>
      </c>
      <c r="DL183">
        <v>2849</v>
      </c>
      <c r="DM183">
        <v>11465</v>
      </c>
      <c r="DN183">
        <v>7143</v>
      </c>
      <c r="DO183">
        <v>7621</v>
      </c>
      <c r="DP183">
        <v>7828</v>
      </c>
      <c r="DQ183">
        <v>4568</v>
      </c>
      <c r="DR183">
        <v>7498</v>
      </c>
      <c r="DS183">
        <v>2711</v>
      </c>
      <c r="DT183" t="s">
        <v>6</v>
      </c>
      <c r="DU183">
        <v>14486</v>
      </c>
      <c r="DV183">
        <v>7627</v>
      </c>
      <c r="DW183">
        <v>9517</v>
      </c>
      <c r="DX183">
        <v>5907</v>
      </c>
      <c r="DY183">
        <v>747</v>
      </c>
      <c r="DZ183">
        <v>3019</v>
      </c>
      <c r="EA183">
        <v>1804</v>
      </c>
      <c r="EB183">
        <v>5203</v>
      </c>
      <c r="EC183">
        <v>2914</v>
      </c>
      <c r="ED183">
        <v>4184</v>
      </c>
      <c r="EE183">
        <v>1198</v>
      </c>
      <c r="EF183">
        <v>1422</v>
      </c>
      <c r="EG183">
        <v>3064</v>
      </c>
      <c r="EH183">
        <v>3341</v>
      </c>
      <c r="EI183">
        <v>9858</v>
      </c>
      <c r="EJ183" t="s">
        <v>6</v>
      </c>
      <c r="EK183">
        <v>2557</v>
      </c>
      <c r="EL183">
        <v>701</v>
      </c>
      <c r="EM183">
        <v>5203</v>
      </c>
      <c r="EN183" t="s">
        <v>6</v>
      </c>
      <c r="EO183">
        <v>2178</v>
      </c>
      <c r="EP183">
        <v>4337</v>
      </c>
      <c r="EQ183">
        <v>3544</v>
      </c>
      <c r="ER183" t="s">
        <v>6</v>
      </c>
      <c r="ES183">
        <v>0</v>
      </c>
      <c r="ET183">
        <v>2826</v>
      </c>
      <c r="EU183">
        <v>1500</v>
      </c>
      <c r="EV183">
        <v>723</v>
      </c>
      <c r="EW183">
        <v>2214</v>
      </c>
      <c r="EX183">
        <v>2319</v>
      </c>
      <c r="EY183">
        <v>2692</v>
      </c>
      <c r="EZ183">
        <v>6208</v>
      </c>
      <c r="FA183">
        <v>5476</v>
      </c>
      <c r="FB183">
        <v>1470</v>
      </c>
      <c r="FC183">
        <v>1599</v>
      </c>
      <c r="FD183">
        <v>1042</v>
      </c>
      <c r="FE183">
        <v>1181</v>
      </c>
      <c r="FF183">
        <v>3450</v>
      </c>
      <c r="FG183">
        <v>2970</v>
      </c>
      <c r="FH183">
        <v>537</v>
      </c>
      <c r="FI183">
        <v>2602</v>
      </c>
      <c r="FJ183">
        <v>1904</v>
      </c>
      <c r="FK183">
        <v>3822</v>
      </c>
      <c r="FL183">
        <v>4897</v>
      </c>
      <c r="FM183">
        <v>2541</v>
      </c>
      <c r="FN183">
        <v>4564</v>
      </c>
      <c r="FO183">
        <v>5101</v>
      </c>
      <c r="FP183">
        <v>1456</v>
      </c>
      <c r="FQ183">
        <v>6261</v>
      </c>
      <c r="FR183">
        <v>8602</v>
      </c>
      <c r="FS183">
        <v>4561</v>
      </c>
      <c r="FT183">
        <v>2209</v>
      </c>
      <c r="FU183">
        <v>1014</v>
      </c>
      <c r="FV183">
        <v>2034</v>
      </c>
      <c r="FW183">
        <v>1905</v>
      </c>
      <c r="FX183">
        <v>1699</v>
      </c>
      <c r="FY183">
        <v>1917</v>
      </c>
      <c r="FZ183">
        <v>998</v>
      </c>
      <c r="GA183">
        <v>2530</v>
      </c>
      <c r="GB183">
        <v>3374</v>
      </c>
      <c r="GC183">
        <v>2042</v>
      </c>
      <c r="GD183">
        <v>1293</v>
      </c>
      <c r="GE183">
        <v>3420</v>
      </c>
      <c r="GF183">
        <v>6810</v>
      </c>
      <c r="GG183">
        <v>1130</v>
      </c>
      <c r="GH183">
        <v>836</v>
      </c>
      <c r="GI183">
        <v>3526</v>
      </c>
      <c r="GJ183">
        <v>1822</v>
      </c>
      <c r="GK183">
        <v>1105</v>
      </c>
      <c r="GL183">
        <v>1831</v>
      </c>
      <c r="GM183">
        <v>3495</v>
      </c>
      <c r="GN183">
        <v>1408</v>
      </c>
      <c r="GO183">
        <v>1138</v>
      </c>
      <c r="GP183">
        <v>214</v>
      </c>
      <c r="GQ183">
        <v>878</v>
      </c>
      <c r="GR183">
        <v>841</v>
      </c>
      <c r="GS183">
        <v>1667</v>
      </c>
      <c r="GT183">
        <v>7840</v>
      </c>
      <c r="GU183">
        <v>3124</v>
      </c>
      <c r="GV183">
        <v>1028</v>
      </c>
      <c r="GW183">
        <v>1292</v>
      </c>
      <c r="GX183">
        <v>826</v>
      </c>
      <c r="GY183">
        <v>914</v>
      </c>
      <c r="GZ183">
        <v>1844</v>
      </c>
      <c r="HA183">
        <v>9115</v>
      </c>
      <c r="HB183">
        <v>754</v>
      </c>
      <c r="HC183">
        <v>1202</v>
      </c>
      <c r="HD183">
        <v>8229</v>
      </c>
      <c r="HE183">
        <v>942</v>
      </c>
      <c r="HF183">
        <v>1267</v>
      </c>
      <c r="HG183">
        <v>1165</v>
      </c>
      <c r="HH183">
        <v>767</v>
      </c>
      <c r="HI183">
        <v>1346</v>
      </c>
      <c r="HJ183">
        <v>1680</v>
      </c>
      <c r="HK183">
        <v>1394</v>
      </c>
      <c r="HL183">
        <v>1684</v>
      </c>
      <c r="HM183">
        <v>1565</v>
      </c>
      <c r="HN183">
        <v>1274</v>
      </c>
      <c r="HO183">
        <v>174</v>
      </c>
      <c r="HP183">
        <v>1558</v>
      </c>
      <c r="HQ183">
        <v>1104</v>
      </c>
      <c r="HR183">
        <v>787</v>
      </c>
      <c r="HS183">
        <v>1712</v>
      </c>
      <c r="HT183">
        <v>1834</v>
      </c>
      <c r="HU183">
        <v>4284</v>
      </c>
      <c r="HV183">
        <v>4190</v>
      </c>
      <c r="HW183">
        <v>4631</v>
      </c>
      <c r="HX183">
        <v>2455</v>
      </c>
      <c r="HY183">
        <v>2022</v>
      </c>
      <c r="HZ183">
        <v>1677</v>
      </c>
      <c r="IA183">
        <v>1939</v>
      </c>
      <c r="IB183">
        <v>623</v>
      </c>
      <c r="IC183">
        <v>1677</v>
      </c>
      <c r="ID183">
        <v>3074</v>
      </c>
      <c r="IE183">
        <v>947</v>
      </c>
      <c r="IF183">
        <v>1564</v>
      </c>
      <c r="IG183">
        <v>1024</v>
      </c>
      <c r="IH183">
        <v>1665</v>
      </c>
      <c r="II183">
        <v>1451</v>
      </c>
      <c r="IJ183">
        <v>896</v>
      </c>
      <c r="IK183">
        <v>1057</v>
      </c>
      <c r="IL183">
        <v>4158</v>
      </c>
      <c r="IM183">
        <v>958</v>
      </c>
      <c r="IN183">
        <v>1763</v>
      </c>
      <c r="IO183">
        <v>1744</v>
      </c>
      <c r="IP183">
        <v>1156</v>
      </c>
      <c r="IQ183">
        <v>804</v>
      </c>
      <c r="IR183">
        <v>1270</v>
      </c>
      <c r="IS183">
        <v>1629</v>
      </c>
      <c r="IT183">
        <v>982</v>
      </c>
      <c r="IU183">
        <v>15916</v>
      </c>
      <c r="IV183">
        <v>1450</v>
      </c>
      <c r="IW183">
        <v>1509</v>
      </c>
      <c r="IX183">
        <v>4416</v>
      </c>
      <c r="IY183">
        <v>6528</v>
      </c>
      <c r="IZ183">
        <v>1503</v>
      </c>
      <c r="JA183">
        <v>1548</v>
      </c>
      <c r="JB183">
        <v>1604</v>
      </c>
      <c r="JC183">
        <v>6498</v>
      </c>
      <c r="JD183">
        <v>1597</v>
      </c>
      <c r="JE183">
        <v>2464</v>
      </c>
      <c r="JF183">
        <v>1998</v>
      </c>
      <c r="JG183">
        <v>2248</v>
      </c>
      <c r="JH183">
        <v>2662</v>
      </c>
      <c r="JI183">
        <v>2271</v>
      </c>
      <c r="JJ183">
        <v>2445</v>
      </c>
      <c r="JK183">
        <v>5015</v>
      </c>
      <c r="JL183">
        <v>6385</v>
      </c>
      <c r="JM183">
        <v>1423</v>
      </c>
      <c r="JN183">
        <v>1762</v>
      </c>
      <c r="JO183">
        <v>2082</v>
      </c>
      <c r="JP183">
        <v>1934</v>
      </c>
      <c r="JQ183">
        <v>1756</v>
      </c>
      <c r="JR183">
        <v>1861</v>
      </c>
      <c r="JS183">
        <v>2202</v>
      </c>
      <c r="JT183">
        <v>3047</v>
      </c>
      <c r="JU183">
        <v>5095</v>
      </c>
      <c r="JV183">
        <v>1847</v>
      </c>
      <c r="JW183">
        <v>1209</v>
      </c>
      <c r="JX183">
        <v>2820</v>
      </c>
      <c r="JY183">
        <v>2499</v>
      </c>
      <c r="JZ183">
        <v>2740</v>
      </c>
      <c r="KA183">
        <v>253</v>
      </c>
      <c r="KB183">
        <v>254</v>
      </c>
      <c r="KC183">
        <v>1715</v>
      </c>
      <c r="KD183">
        <v>1469</v>
      </c>
      <c r="KE183">
        <v>8335</v>
      </c>
      <c r="KF183">
        <v>443</v>
      </c>
      <c r="KG183">
        <v>6101</v>
      </c>
      <c r="KH183">
        <v>12936</v>
      </c>
      <c r="KI183">
        <v>4540</v>
      </c>
      <c r="KJ183">
        <v>3592</v>
      </c>
      <c r="KK183">
        <v>5063</v>
      </c>
      <c r="KL183">
        <v>1925</v>
      </c>
      <c r="KM183">
        <v>3773</v>
      </c>
      <c r="KN183">
        <v>2893</v>
      </c>
      <c r="KO183">
        <v>2003</v>
      </c>
      <c r="KP183">
        <v>1292</v>
      </c>
      <c r="KQ183">
        <v>2385</v>
      </c>
      <c r="KR183">
        <v>1660</v>
      </c>
      <c r="KS183">
        <v>2043</v>
      </c>
      <c r="KT183">
        <v>3575</v>
      </c>
      <c r="KU183">
        <v>1685</v>
      </c>
      <c r="KV183">
        <v>775</v>
      </c>
      <c r="KW183">
        <v>2155</v>
      </c>
      <c r="KX183">
        <v>948</v>
      </c>
      <c r="KY183">
        <v>1842</v>
      </c>
      <c r="KZ183">
        <v>2196</v>
      </c>
      <c r="LA183">
        <v>1860</v>
      </c>
      <c r="LB183">
        <v>2217</v>
      </c>
      <c r="LC183">
        <v>2648</v>
      </c>
      <c r="LD183">
        <v>3223</v>
      </c>
      <c r="LE183">
        <v>2744</v>
      </c>
      <c r="LF183">
        <v>1902</v>
      </c>
      <c r="LG183">
        <v>2051</v>
      </c>
      <c r="LH183">
        <v>5996</v>
      </c>
      <c r="LI183">
        <v>7254</v>
      </c>
      <c r="LJ183">
        <v>5108</v>
      </c>
      <c r="LK183">
        <v>2989</v>
      </c>
      <c r="LL183">
        <v>3587</v>
      </c>
      <c r="LM183">
        <v>2925</v>
      </c>
      <c r="LN183">
        <v>2893</v>
      </c>
      <c r="LO183">
        <v>2720</v>
      </c>
      <c r="LP183">
        <v>4942</v>
      </c>
      <c r="LQ183">
        <v>4908</v>
      </c>
      <c r="LR183">
        <v>3471</v>
      </c>
      <c r="LS183">
        <v>2801</v>
      </c>
      <c r="LT183">
        <v>2743</v>
      </c>
      <c r="LU183">
        <v>3918</v>
      </c>
      <c r="LV183">
        <v>3375</v>
      </c>
      <c r="LW183">
        <v>4193</v>
      </c>
      <c r="LX183">
        <v>1304</v>
      </c>
      <c r="LY183">
        <v>2303</v>
      </c>
      <c r="LZ183">
        <v>1744</v>
      </c>
      <c r="MA183">
        <v>2951</v>
      </c>
      <c r="MB183">
        <v>5576</v>
      </c>
      <c r="MC183">
        <v>4610</v>
      </c>
      <c r="MD183">
        <v>2296</v>
      </c>
      <c r="ME183">
        <v>2786</v>
      </c>
      <c r="MF183">
        <v>2018</v>
      </c>
      <c r="MG183">
        <v>6670</v>
      </c>
      <c r="MH183">
        <v>3405</v>
      </c>
      <c r="MI183">
        <v>5085</v>
      </c>
      <c r="MJ183">
        <v>9235</v>
      </c>
      <c r="MK183">
        <v>1725</v>
      </c>
      <c r="ML183">
        <v>4009</v>
      </c>
      <c r="MM183">
        <v>1906</v>
      </c>
      <c r="MN183">
        <v>2915</v>
      </c>
      <c r="MO183">
        <v>4121</v>
      </c>
      <c r="MP183">
        <v>6748</v>
      </c>
      <c r="MQ183">
        <v>4326</v>
      </c>
      <c r="MR183">
        <v>2815</v>
      </c>
      <c r="MS183">
        <v>2991</v>
      </c>
      <c r="MT183">
        <v>7510</v>
      </c>
      <c r="MU183">
        <v>7510</v>
      </c>
      <c r="MV183">
        <v>6742</v>
      </c>
      <c r="MW183">
        <v>4439</v>
      </c>
      <c r="MX183">
        <v>8916</v>
      </c>
      <c r="MY183">
        <v>3016</v>
      </c>
      <c r="MZ183">
        <v>1683</v>
      </c>
      <c r="NA183">
        <v>9506</v>
      </c>
      <c r="NB183">
        <v>9359</v>
      </c>
      <c r="NC183">
        <v>1646</v>
      </c>
    </row>
    <row r="184" spans="1:367">
      <c r="A184" t="s">
        <v>15</v>
      </c>
      <c r="B184" s="23">
        <v>17</v>
      </c>
      <c r="C184" t="s">
        <v>289</v>
      </c>
      <c r="D184" t="s">
        <v>5</v>
      </c>
      <c r="E184">
        <v>6.9656488549618298E-2</v>
      </c>
      <c r="F184">
        <v>3.6504424778761098E-2</v>
      </c>
      <c r="G184">
        <v>8.3052749719416397E-3</v>
      </c>
      <c r="H184">
        <v>1.7862642439174601E-2</v>
      </c>
      <c r="I184">
        <v>1.27388535031847E-2</v>
      </c>
      <c r="J184">
        <v>1.6666666666666701E-2</v>
      </c>
      <c r="K184" t="s">
        <v>6</v>
      </c>
      <c r="L184">
        <v>2032</v>
      </c>
      <c r="M184">
        <v>3174</v>
      </c>
      <c r="N184">
        <v>1929</v>
      </c>
      <c r="O184">
        <v>2571</v>
      </c>
      <c r="P184">
        <v>2767</v>
      </c>
      <c r="Q184">
        <v>4496</v>
      </c>
      <c r="R184">
        <v>2936</v>
      </c>
      <c r="S184">
        <v>2260</v>
      </c>
      <c r="T184">
        <v>1304</v>
      </c>
      <c r="U184">
        <v>2112</v>
      </c>
      <c r="V184">
        <v>1878</v>
      </c>
      <c r="W184">
        <v>2772</v>
      </c>
      <c r="X184">
        <v>3092</v>
      </c>
      <c r="Y184">
        <v>2536</v>
      </c>
      <c r="Z184">
        <v>2510</v>
      </c>
      <c r="AA184">
        <v>2808</v>
      </c>
      <c r="AB184">
        <v>3228</v>
      </c>
      <c r="AC184">
        <v>2493</v>
      </c>
      <c r="AD184">
        <v>1815</v>
      </c>
      <c r="AE184">
        <v>646</v>
      </c>
      <c r="AF184">
        <v>550</v>
      </c>
      <c r="AG184">
        <v>2264</v>
      </c>
      <c r="AH184">
        <v>3558</v>
      </c>
      <c r="AI184">
        <v>1883</v>
      </c>
      <c r="AJ184">
        <v>1520</v>
      </c>
      <c r="AK184">
        <v>444</v>
      </c>
      <c r="AL184">
        <v>966</v>
      </c>
      <c r="AM184">
        <v>1030</v>
      </c>
      <c r="AN184">
        <v>4446</v>
      </c>
      <c r="AO184">
        <v>2581</v>
      </c>
      <c r="AP184">
        <v>1320</v>
      </c>
      <c r="AQ184">
        <v>1290</v>
      </c>
      <c r="AR184">
        <v>735</v>
      </c>
      <c r="AS184">
        <v>2113</v>
      </c>
      <c r="AT184">
        <v>3744</v>
      </c>
      <c r="AU184">
        <v>1308</v>
      </c>
      <c r="AV184">
        <v>3899</v>
      </c>
      <c r="AW184">
        <v>3203</v>
      </c>
      <c r="AX184">
        <v>2472</v>
      </c>
      <c r="AY184">
        <v>3309</v>
      </c>
      <c r="AZ184">
        <v>5281</v>
      </c>
      <c r="BA184">
        <v>2445</v>
      </c>
      <c r="BB184">
        <v>4776</v>
      </c>
      <c r="BC184">
        <v>923</v>
      </c>
      <c r="BD184">
        <v>4039</v>
      </c>
      <c r="BE184">
        <v>3767</v>
      </c>
      <c r="BF184">
        <v>1640</v>
      </c>
      <c r="BG184">
        <v>1559</v>
      </c>
      <c r="BH184">
        <v>2389</v>
      </c>
      <c r="BI184">
        <v>2503</v>
      </c>
      <c r="BJ184">
        <v>2602</v>
      </c>
      <c r="BK184">
        <v>1623</v>
      </c>
      <c r="BL184">
        <v>6237</v>
      </c>
      <c r="BM184">
        <v>2029</v>
      </c>
      <c r="BN184">
        <v>4084</v>
      </c>
      <c r="BO184">
        <v>4596</v>
      </c>
      <c r="BP184">
        <v>4278</v>
      </c>
      <c r="BQ184">
        <v>2015</v>
      </c>
      <c r="BR184">
        <v>4320</v>
      </c>
      <c r="BS184">
        <v>3378</v>
      </c>
      <c r="BT184">
        <v>3162</v>
      </c>
      <c r="BU184">
        <v>2639</v>
      </c>
      <c r="BV184">
        <v>2845</v>
      </c>
      <c r="BW184">
        <v>2898</v>
      </c>
      <c r="BX184">
        <v>4669</v>
      </c>
      <c r="BY184">
        <v>6005</v>
      </c>
      <c r="BZ184">
        <v>4286</v>
      </c>
      <c r="CA184">
        <v>7064</v>
      </c>
      <c r="CB184">
        <v>5647</v>
      </c>
      <c r="CC184">
        <v>5752</v>
      </c>
      <c r="CD184">
        <v>8288</v>
      </c>
      <c r="CE184">
        <v>9703</v>
      </c>
      <c r="CF184">
        <v>9435</v>
      </c>
      <c r="CG184">
        <v>5073</v>
      </c>
      <c r="CH184">
        <v>11437</v>
      </c>
      <c r="CI184">
        <v>3765</v>
      </c>
      <c r="CJ184">
        <v>1042</v>
      </c>
      <c r="CK184">
        <v>2033</v>
      </c>
      <c r="CL184">
        <v>974</v>
      </c>
      <c r="CM184">
        <v>9004</v>
      </c>
      <c r="CN184">
        <v>8109</v>
      </c>
      <c r="CO184">
        <v>8350</v>
      </c>
      <c r="CP184">
        <v>2129</v>
      </c>
      <c r="CQ184">
        <v>4902</v>
      </c>
      <c r="CR184">
        <v>3098</v>
      </c>
      <c r="CS184">
        <v>3075</v>
      </c>
      <c r="CT184">
        <v>1578</v>
      </c>
      <c r="CU184">
        <v>2900</v>
      </c>
      <c r="CV184">
        <v>3121</v>
      </c>
      <c r="CW184">
        <v>3530</v>
      </c>
      <c r="CX184">
        <v>1396</v>
      </c>
      <c r="CY184">
        <v>4355</v>
      </c>
      <c r="CZ184">
        <v>2378</v>
      </c>
      <c r="DA184">
        <v>4751</v>
      </c>
      <c r="DB184">
        <v>2454</v>
      </c>
      <c r="DC184">
        <v>2191</v>
      </c>
      <c r="DD184">
        <v>3066</v>
      </c>
      <c r="DE184">
        <v>10393</v>
      </c>
      <c r="DF184">
        <v>4232</v>
      </c>
      <c r="DG184">
        <v>5319</v>
      </c>
      <c r="DH184">
        <v>3144</v>
      </c>
      <c r="DI184">
        <v>2513</v>
      </c>
      <c r="DJ184">
        <v>1099</v>
      </c>
      <c r="DK184">
        <v>1978</v>
      </c>
      <c r="DL184">
        <v>2881</v>
      </c>
      <c r="DM184">
        <v>11471</v>
      </c>
      <c r="DN184">
        <v>7071</v>
      </c>
      <c r="DO184">
        <v>7616</v>
      </c>
      <c r="DP184">
        <v>7765</v>
      </c>
      <c r="DQ184">
        <v>4578</v>
      </c>
      <c r="DR184">
        <v>7490</v>
      </c>
      <c r="DS184">
        <v>2698</v>
      </c>
      <c r="DT184" t="s">
        <v>6</v>
      </c>
      <c r="DU184">
        <v>14464</v>
      </c>
      <c r="DV184">
        <v>7635</v>
      </c>
      <c r="DW184">
        <v>9417</v>
      </c>
      <c r="DX184">
        <v>5871</v>
      </c>
      <c r="DY184">
        <v>752</v>
      </c>
      <c r="DZ184">
        <v>2994</v>
      </c>
      <c r="EA184">
        <v>1819</v>
      </c>
      <c r="EB184">
        <v>5236</v>
      </c>
      <c r="EC184">
        <v>2888</v>
      </c>
      <c r="ED184">
        <v>4206</v>
      </c>
      <c r="EE184">
        <v>1202</v>
      </c>
      <c r="EF184">
        <v>1431</v>
      </c>
      <c r="EG184">
        <v>3091</v>
      </c>
      <c r="EH184">
        <v>3434</v>
      </c>
      <c r="EI184">
        <v>9806</v>
      </c>
      <c r="EJ184" t="s">
        <v>6</v>
      </c>
      <c r="EK184">
        <v>2569</v>
      </c>
      <c r="EL184">
        <v>701</v>
      </c>
      <c r="EM184">
        <v>5193</v>
      </c>
      <c r="EN184" t="s">
        <v>6</v>
      </c>
      <c r="EO184">
        <v>2191</v>
      </c>
      <c r="EP184">
        <v>4284</v>
      </c>
      <c r="EQ184">
        <v>3551</v>
      </c>
      <c r="ER184" t="s">
        <v>6</v>
      </c>
      <c r="ES184">
        <v>0</v>
      </c>
      <c r="ET184">
        <v>2822</v>
      </c>
      <c r="EU184">
        <v>1513</v>
      </c>
      <c r="EV184">
        <v>731</v>
      </c>
      <c r="EW184">
        <v>2221</v>
      </c>
      <c r="EX184">
        <v>2321</v>
      </c>
      <c r="EY184">
        <v>2684</v>
      </c>
      <c r="EZ184">
        <v>6168</v>
      </c>
      <c r="FA184">
        <v>5478</v>
      </c>
      <c r="FB184">
        <v>1475</v>
      </c>
      <c r="FC184">
        <v>1622</v>
      </c>
      <c r="FD184">
        <v>1058</v>
      </c>
      <c r="FE184">
        <v>1191</v>
      </c>
      <c r="FF184">
        <v>3475</v>
      </c>
      <c r="FG184">
        <v>2999</v>
      </c>
      <c r="FH184">
        <v>542</v>
      </c>
      <c r="FI184">
        <v>2604</v>
      </c>
      <c r="FJ184">
        <v>1911</v>
      </c>
      <c r="FK184">
        <v>3861</v>
      </c>
      <c r="FL184">
        <v>4877</v>
      </c>
      <c r="FM184">
        <v>2559</v>
      </c>
      <c r="FN184">
        <v>4544</v>
      </c>
      <c r="FO184">
        <v>5061</v>
      </c>
      <c r="FP184">
        <v>1467</v>
      </c>
      <c r="FQ184">
        <v>6277</v>
      </c>
      <c r="FR184">
        <v>8599</v>
      </c>
      <c r="FS184">
        <v>4510</v>
      </c>
      <c r="FT184">
        <v>2221</v>
      </c>
      <c r="FU184">
        <v>1029</v>
      </c>
      <c r="FV184">
        <v>2042</v>
      </c>
      <c r="FW184">
        <v>1880</v>
      </c>
      <c r="FX184">
        <v>1722</v>
      </c>
      <c r="FY184">
        <v>1896</v>
      </c>
      <c r="FZ184">
        <v>1010</v>
      </c>
      <c r="GA184">
        <v>2576</v>
      </c>
      <c r="GB184">
        <v>3395</v>
      </c>
      <c r="GC184">
        <v>2062</v>
      </c>
      <c r="GD184">
        <v>1306</v>
      </c>
      <c r="GE184">
        <v>3417</v>
      </c>
      <c r="GF184">
        <v>6864</v>
      </c>
      <c r="GG184">
        <v>1139</v>
      </c>
      <c r="GH184">
        <v>847</v>
      </c>
      <c r="GI184">
        <v>3510</v>
      </c>
      <c r="GJ184">
        <v>1838</v>
      </c>
      <c r="GK184">
        <v>1118</v>
      </c>
      <c r="GL184">
        <v>1848</v>
      </c>
      <c r="GM184">
        <v>3544</v>
      </c>
      <c r="GN184">
        <v>1418</v>
      </c>
      <c r="GO184">
        <v>1131</v>
      </c>
      <c r="GP184">
        <v>216</v>
      </c>
      <c r="GQ184">
        <v>890</v>
      </c>
      <c r="GR184">
        <v>848</v>
      </c>
      <c r="GS184">
        <v>1668</v>
      </c>
      <c r="GT184">
        <v>7801</v>
      </c>
      <c r="GU184">
        <v>3170</v>
      </c>
      <c r="GV184">
        <v>1038</v>
      </c>
      <c r="GW184">
        <v>1303</v>
      </c>
      <c r="GX184">
        <v>840</v>
      </c>
      <c r="GY184">
        <v>917</v>
      </c>
      <c r="GZ184">
        <v>1861</v>
      </c>
      <c r="HA184">
        <v>9081</v>
      </c>
      <c r="HB184">
        <v>756</v>
      </c>
      <c r="HC184">
        <v>1216</v>
      </c>
      <c r="HD184">
        <v>8333</v>
      </c>
      <c r="HE184">
        <v>948</v>
      </c>
      <c r="HF184">
        <v>1271</v>
      </c>
      <c r="HG184">
        <v>1173</v>
      </c>
      <c r="HH184">
        <v>774</v>
      </c>
      <c r="HI184">
        <v>1364</v>
      </c>
      <c r="HJ184">
        <v>1691</v>
      </c>
      <c r="HK184">
        <v>1380</v>
      </c>
      <c r="HL184">
        <v>1711</v>
      </c>
      <c r="HM184">
        <v>1592</v>
      </c>
      <c r="HN184">
        <v>1281</v>
      </c>
      <c r="HO184">
        <v>170</v>
      </c>
      <c r="HP184">
        <v>1573</v>
      </c>
      <c r="HQ184">
        <v>1111</v>
      </c>
      <c r="HR184">
        <v>790</v>
      </c>
      <c r="HS184">
        <v>1737</v>
      </c>
      <c r="HT184">
        <v>1844</v>
      </c>
      <c r="HU184">
        <v>4309</v>
      </c>
      <c r="HV184">
        <v>4185</v>
      </c>
      <c r="HW184">
        <v>4611</v>
      </c>
      <c r="HX184">
        <v>2479</v>
      </c>
      <c r="HY184">
        <v>2059</v>
      </c>
      <c r="HZ184">
        <v>1693</v>
      </c>
      <c r="IA184">
        <v>1953</v>
      </c>
      <c r="IB184">
        <v>625</v>
      </c>
      <c r="IC184">
        <v>1666</v>
      </c>
      <c r="ID184">
        <v>3041</v>
      </c>
      <c r="IE184">
        <v>955</v>
      </c>
      <c r="IF184">
        <v>1583</v>
      </c>
      <c r="IG184">
        <v>1027</v>
      </c>
      <c r="IH184">
        <v>1678</v>
      </c>
      <c r="II184">
        <v>1457</v>
      </c>
      <c r="IJ184">
        <v>902</v>
      </c>
      <c r="IK184">
        <v>1066</v>
      </c>
      <c r="IL184">
        <v>4198</v>
      </c>
      <c r="IM184">
        <v>963</v>
      </c>
      <c r="IN184">
        <v>1783</v>
      </c>
      <c r="IO184">
        <v>1751</v>
      </c>
      <c r="IP184">
        <v>1161</v>
      </c>
      <c r="IQ184">
        <v>814</v>
      </c>
      <c r="IR184">
        <v>1259</v>
      </c>
      <c r="IS184">
        <v>1631</v>
      </c>
      <c r="IT184">
        <v>989</v>
      </c>
      <c r="IU184">
        <v>15892</v>
      </c>
      <c r="IV184">
        <v>1431</v>
      </c>
      <c r="IW184">
        <v>1511</v>
      </c>
      <c r="IX184">
        <v>4443</v>
      </c>
      <c r="IY184">
        <v>6495</v>
      </c>
      <c r="IZ184">
        <v>1509</v>
      </c>
      <c r="JA184">
        <v>1560</v>
      </c>
      <c r="JB184">
        <v>1609</v>
      </c>
      <c r="JC184">
        <v>6460</v>
      </c>
      <c r="JD184">
        <v>1592</v>
      </c>
      <c r="JE184">
        <v>2482</v>
      </c>
      <c r="JF184">
        <v>1999</v>
      </c>
      <c r="JG184">
        <v>2270</v>
      </c>
      <c r="JH184">
        <v>2691</v>
      </c>
      <c r="JI184">
        <v>2299</v>
      </c>
      <c r="JJ184">
        <v>2437</v>
      </c>
      <c r="JK184">
        <v>4998</v>
      </c>
      <c r="JL184">
        <v>6342</v>
      </c>
      <c r="JM184">
        <v>1441</v>
      </c>
      <c r="JN184">
        <v>1779</v>
      </c>
      <c r="JO184">
        <v>2107</v>
      </c>
      <c r="JP184">
        <v>1926</v>
      </c>
      <c r="JQ184">
        <v>1759</v>
      </c>
      <c r="JR184">
        <v>1867</v>
      </c>
      <c r="JS184">
        <v>2219</v>
      </c>
      <c r="JT184">
        <v>3048</v>
      </c>
      <c r="JU184">
        <v>5136</v>
      </c>
      <c r="JV184">
        <v>1846</v>
      </c>
      <c r="JW184">
        <v>1209</v>
      </c>
      <c r="JX184">
        <v>2824</v>
      </c>
      <c r="JY184">
        <v>2517</v>
      </c>
      <c r="JZ184">
        <v>2737</v>
      </c>
      <c r="KA184">
        <v>253</v>
      </c>
      <c r="KB184">
        <v>256</v>
      </c>
      <c r="KC184">
        <v>1724</v>
      </c>
      <c r="KD184">
        <v>1492</v>
      </c>
      <c r="KE184">
        <v>8376</v>
      </c>
      <c r="KF184">
        <v>441</v>
      </c>
      <c r="KG184">
        <v>6124</v>
      </c>
      <c r="KH184">
        <v>13006</v>
      </c>
      <c r="KI184">
        <v>4537</v>
      </c>
      <c r="KJ184">
        <v>3621</v>
      </c>
      <c r="KK184">
        <v>5017</v>
      </c>
      <c r="KL184">
        <v>1942</v>
      </c>
      <c r="KM184">
        <v>3762</v>
      </c>
      <c r="KN184">
        <v>2919</v>
      </c>
      <c r="KO184">
        <v>2015</v>
      </c>
      <c r="KP184">
        <v>1297</v>
      </c>
      <c r="KQ184">
        <v>2382</v>
      </c>
      <c r="KR184">
        <v>1670</v>
      </c>
      <c r="KS184">
        <v>2030</v>
      </c>
      <c r="KT184">
        <v>3572</v>
      </c>
      <c r="KU184">
        <v>1685</v>
      </c>
      <c r="KV184">
        <v>788</v>
      </c>
      <c r="KW184">
        <v>2158</v>
      </c>
      <c r="KX184">
        <v>958</v>
      </c>
      <c r="KY184">
        <v>1857</v>
      </c>
      <c r="KZ184">
        <v>2194</v>
      </c>
      <c r="LA184">
        <v>1872</v>
      </c>
      <c r="LB184">
        <v>2241</v>
      </c>
      <c r="LC184">
        <v>2640</v>
      </c>
      <c r="LD184">
        <v>3247</v>
      </c>
      <c r="LE184">
        <v>2728</v>
      </c>
      <c r="LF184">
        <v>1890</v>
      </c>
      <c r="LG184">
        <v>2064</v>
      </c>
      <c r="LH184">
        <v>5963</v>
      </c>
      <c r="LI184">
        <v>7220</v>
      </c>
      <c r="LJ184">
        <v>5078</v>
      </c>
      <c r="LK184">
        <v>2984</v>
      </c>
      <c r="LL184">
        <v>3590</v>
      </c>
      <c r="LM184">
        <v>2921</v>
      </c>
      <c r="LN184">
        <v>2925</v>
      </c>
      <c r="LO184">
        <v>2736</v>
      </c>
      <c r="LP184">
        <v>4918</v>
      </c>
      <c r="LQ184">
        <v>4872</v>
      </c>
      <c r="LR184">
        <v>3472</v>
      </c>
      <c r="LS184">
        <v>2822</v>
      </c>
      <c r="LT184">
        <v>2764</v>
      </c>
      <c r="LU184">
        <v>3904</v>
      </c>
      <c r="LV184">
        <v>3365</v>
      </c>
      <c r="LW184">
        <v>4244</v>
      </c>
      <c r="LX184">
        <v>1332</v>
      </c>
      <c r="LY184">
        <v>2317</v>
      </c>
      <c r="LZ184">
        <v>1770</v>
      </c>
      <c r="MA184">
        <v>2955</v>
      </c>
      <c r="MB184">
        <v>5552</v>
      </c>
      <c r="MC184">
        <v>4647</v>
      </c>
      <c r="MD184">
        <v>2281</v>
      </c>
      <c r="ME184">
        <v>2831</v>
      </c>
      <c r="MF184">
        <v>2018</v>
      </c>
      <c r="MG184">
        <v>6774</v>
      </c>
      <c r="MH184">
        <v>3420</v>
      </c>
      <c r="MI184">
        <v>5101</v>
      </c>
      <c r="MJ184">
        <v>9181</v>
      </c>
      <c r="MK184">
        <v>1748</v>
      </c>
      <c r="ML184">
        <v>3997</v>
      </c>
      <c r="MM184">
        <v>1883</v>
      </c>
      <c r="MN184">
        <v>2934</v>
      </c>
      <c r="MO184">
        <v>4193</v>
      </c>
      <c r="MP184">
        <v>6728</v>
      </c>
      <c r="MQ184">
        <v>4311</v>
      </c>
      <c r="MR184">
        <v>2829</v>
      </c>
      <c r="MS184">
        <v>3008</v>
      </c>
      <c r="MT184">
        <v>7538</v>
      </c>
      <c r="MU184">
        <v>7538</v>
      </c>
      <c r="MV184">
        <v>6677</v>
      </c>
      <c r="MW184">
        <v>4451</v>
      </c>
      <c r="MX184">
        <v>8888</v>
      </c>
      <c r="MY184">
        <v>3017</v>
      </c>
      <c r="MZ184">
        <v>1698</v>
      </c>
      <c r="NA184">
        <v>9587</v>
      </c>
      <c r="NB184">
        <v>9443</v>
      </c>
      <c r="NC184">
        <v>1648</v>
      </c>
    </row>
    <row r="185" spans="1:367">
      <c r="A185" t="s">
        <v>15</v>
      </c>
      <c r="B185" s="23">
        <v>17</v>
      </c>
      <c r="C185" t="s">
        <v>290</v>
      </c>
      <c r="D185" t="s">
        <v>5</v>
      </c>
      <c r="E185" t="s">
        <v>6</v>
      </c>
      <c r="F185" t="s">
        <v>6</v>
      </c>
      <c r="G185">
        <v>5.6116722783389403E-3</v>
      </c>
      <c r="H185">
        <v>4.0036957191253502E-3</v>
      </c>
      <c r="I185" t="s">
        <v>6</v>
      </c>
      <c r="J185" t="s">
        <v>6</v>
      </c>
      <c r="K185" t="s">
        <v>6</v>
      </c>
      <c r="L185">
        <v>2385</v>
      </c>
      <c r="M185">
        <v>3801</v>
      </c>
      <c r="N185">
        <v>2321</v>
      </c>
      <c r="O185">
        <v>3089</v>
      </c>
      <c r="P185">
        <v>3229</v>
      </c>
      <c r="Q185">
        <v>5332</v>
      </c>
      <c r="R185">
        <v>3391</v>
      </c>
      <c r="S185">
        <v>2536</v>
      </c>
      <c r="T185">
        <v>1525</v>
      </c>
      <c r="U185">
        <v>2536</v>
      </c>
      <c r="V185">
        <v>2265</v>
      </c>
      <c r="W185">
        <v>3360</v>
      </c>
      <c r="X185">
        <v>3621</v>
      </c>
      <c r="Y185">
        <v>3088</v>
      </c>
      <c r="Z185">
        <v>3023</v>
      </c>
      <c r="AA185">
        <v>3388</v>
      </c>
      <c r="AB185">
        <v>3856</v>
      </c>
      <c r="AC185">
        <v>2986</v>
      </c>
      <c r="AD185">
        <v>2198</v>
      </c>
      <c r="AE185">
        <v>705</v>
      </c>
      <c r="AF185">
        <v>582</v>
      </c>
      <c r="AG185">
        <v>2605</v>
      </c>
      <c r="AH185">
        <v>4408</v>
      </c>
      <c r="AI185">
        <v>2284</v>
      </c>
      <c r="AJ185">
        <v>1921</v>
      </c>
      <c r="AK185">
        <v>519</v>
      </c>
      <c r="AL185">
        <v>1159</v>
      </c>
      <c r="AM185">
        <v>1320</v>
      </c>
      <c r="AN185">
        <v>5454</v>
      </c>
      <c r="AO185">
        <v>3137</v>
      </c>
      <c r="AP185">
        <v>1630</v>
      </c>
      <c r="AQ185">
        <v>1486</v>
      </c>
      <c r="AR185">
        <v>939</v>
      </c>
      <c r="AS185">
        <v>2334</v>
      </c>
      <c r="AT185">
        <v>4549</v>
      </c>
      <c r="AU185">
        <v>1666</v>
      </c>
      <c r="AV185">
        <v>4613</v>
      </c>
      <c r="AW185">
        <v>3846</v>
      </c>
      <c r="AX185">
        <v>2947</v>
      </c>
      <c r="AY185">
        <v>3817</v>
      </c>
      <c r="AZ185">
        <v>6064</v>
      </c>
      <c r="BA185">
        <v>2886</v>
      </c>
      <c r="BB185">
        <v>5520</v>
      </c>
      <c r="BC185">
        <v>1081</v>
      </c>
      <c r="BD185">
        <v>4738</v>
      </c>
      <c r="BE185">
        <v>4407</v>
      </c>
      <c r="BF185">
        <v>1961</v>
      </c>
      <c r="BG185">
        <v>1869</v>
      </c>
      <c r="BH185">
        <v>2780</v>
      </c>
      <c r="BI185">
        <v>2813</v>
      </c>
      <c r="BJ185">
        <v>2922</v>
      </c>
      <c r="BK185">
        <v>1910</v>
      </c>
      <c r="BL185">
        <v>7196</v>
      </c>
      <c r="BM185">
        <v>2361</v>
      </c>
      <c r="BN185">
        <v>4797</v>
      </c>
      <c r="BO185">
        <v>5247</v>
      </c>
      <c r="BP185">
        <v>4837</v>
      </c>
      <c r="BQ185">
        <v>2413</v>
      </c>
      <c r="BR185">
        <v>4767</v>
      </c>
      <c r="BS185">
        <v>3693</v>
      </c>
      <c r="BT185">
        <v>3728</v>
      </c>
      <c r="BU185">
        <v>2875</v>
      </c>
      <c r="BV185">
        <v>3245</v>
      </c>
      <c r="BW185">
        <v>3423</v>
      </c>
      <c r="BX185">
        <v>4644</v>
      </c>
      <c r="BY185">
        <v>6952</v>
      </c>
      <c r="BZ185">
        <v>4481</v>
      </c>
      <c r="CA185">
        <v>7526</v>
      </c>
      <c r="CB185">
        <v>6073</v>
      </c>
      <c r="CC185">
        <v>5804</v>
      </c>
      <c r="CD185">
        <v>8571</v>
      </c>
      <c r="CE185">
        <v>10887</v>
      </c>
      <c r="CF185">
        <v>9524</v>
      </c>
      <c r="CG185">
        <v>5310</v>
      </c>
      <c r="CH185">
        <v>12035</v>
      </c>
      <c r="CI185">
        <v>4056</v>
      </c>
      <c r="CJ185">
        <v>1181</v>
      </c>
      <c r="CK185">
        <v>2398</v>
      </c>
      <c r="CL185">
        <v>957</v>
      </c>
      <c r="CM185">
        <v>9519</v>
      </c>
      <c r="CN185">
        <v>8756</v>
      </c>
      <c r="CO185">
        <v>9161</v>
      </c>
      <c r="CP185">
        <v>2099</v>
      </c>
      <c r="CQ185">
        <v>5068</v>
      </c>
      <c r="CR185">
        <v>3183</v>
      </c>
      <c r="CS185">
        <v>3226</v>
      </c>
      <c r="CT185">
        <v>1624</v>
      </c>
      <c r="CU185">
        <v>3289</v>
      </c>
      <c r="CV185">
        <v>3460</v>
      </c>
      <c r="CW185">
        <v>3816</v>
      </c>
      <c r="CX185">
        <v>1523</v>
      </c>
      <c r="CY185">
        <v>4213</v>
      </c>
      <c r="CZ185">
        <v>2515</v>
      </c>
      <c r="DA185">
        <v>4820</v>
      </c>
      <c r="DB185">
        <v>2585</v>
      </c>
      <c r="DC185">
        <v>2179</v>
      </c>
      <c r="DD185">
        <v>2993</v>
      </c>
      <c r="DE185">
        <v>10371</v>
      </c>
      <c r="DF185">
        <v>4402</v>
      </c>
      <c r="DG185">
        <v>5462</v>
      </c>
      <c r="DH185">
        <v>3153</v>
      </c>
      <c r="DI185">
        <v>2688</v>
      </c>
      <c r="DJ185">
        <v>1197</v>
      </c>
      <c r="DK185">
        <v>2115</v>
      </c>
      <c r="DL185">
        <v>3063</v>
      </c>
      <c r="DM185">
        <v>12582</v>
      </c>
      <c r="DN185">
        <v>7625</v>
      </c>
      <c r="DO185">
        <v>8063</v>
      </c>
      <c r="DP185">
        <v>8407</v>
      </c>
      <c r="DQ185">
        <v>5081</v>
      </c>
      <c r="DR185">
        <v>8596</v>
      </c>
      <c r="DS185">
        <v>2727</v>
      </c>
      <c r="DT185" t="s">
        <v>6</v>
      </c>
      <c r="DU185">
        <v>13556</v>
      </c>
      <c r="DV185">
        <v>8085</v>
      </c>
      <c r="DW185">
        <v>10643</v>
      </c>
      <c r="DX185">
        <v>6940</v>
      </c>
      <c r="DY185">
        <v>711</v>
      </c>
      <c r="DZ185">
        <v>3144</v>
      </c>
      <c r="EA185">
        <v>1897</v>
      </c>
      <c r="EB185">
        <v>5424</v>
      </c>
      <c r="EC185">
        <v>2796</v>
      </c>
      <c r="ED185">
        <v>4189</v>
      </c>
      <c r="EE185">
        <v>1277</v>
      </c>
      <c r="EF185">
        <v>1518</v>
      </c>
      <c r="EG185">
        <v>2969</v>
      </c>
      <c r="EH185">
        <v>3087</v>
      </c>
      <c r="EI185">
        <v>10078</v>
      </c>
      <c r="EJ185">
        <v>0</v>
      </c>
      <c r="EK185">
        <v>2538</v>
      </c>
      <c r="EL185">
        <v>826</v>
      </c>
      <c r="EM185">
        <v>5356</v>
      </c>
      <c r="EN185" t="s">
        <v>6</v>
      </c>
      <c r="EO185">
        <v>2172</v>
      </c>
      <c r="EP185">
        <v>4357</v>
      </c>
      <c r="EQ185">
        <v>3612</v>
      </c>
      <c r="ER185" t="s">
        <v>6</v>
      </c>
      <c r="ES185">
        <v>0</v>
      </c>
      <c r="ET185">
        <v>3105</v>
      </c>
      <c r="EU185">
        <v>1641</v>
      </c>
      <c r="EV185">
        <v>799</v>
      </c>
      <c r="EW185">
        <v>2349</v>
      </c>
      <c r="EX185">
        <v>2558</v>
      </c>
      <c r="EY185">
        <v>2802</v>
      </c>
      <c r="EZ185">
        <v>7796</v>
      </c>
      <c r="FA185">
        <v>6594</v>
      </c>
      <c r="FB185">
        <v>1700</v>
      </c>
      <c r="FC185">
        <v>1868</v>
      </c>
      <c r="FD185">
        <v>1201</v>
      </c>
      <c r="FE185">
        <v>1456</v>
      </c>
      <c r="FF185">
        <v>3965</v>
      </c>
      <c r="FG185">
        <v>3605</v>
      </c>
      <c r="FH185">
        <v>586</v>
      </c>
      <c r="FI185">
        <v>3441</v>
      </c>
      <c r="FJ185">
        <v>2361</v>
      </c>
      <c r="FK185">
        <v>4597</v>
      </c>
      <c r="FL185">
        <v>5973</v>
      </c>
      <c r="FM185">
        <v>2998</v>
      </c>
      <c r="FN185">
        <v>4793</v>
      </c>
      <c r="FO185">
        <v>6194</v>
      </c>
      <c r="FP185">
        <v>1798</v>
      </c>
      <c r="FQ185">
        <v>7277</v>
      </c>
      <c r="FR185">
        <v>8466</v>
      </c>
      <c r="FS185">
        <v>5064</v>
      </c>
      <c r="FT185">
        <v>2784</v>
      </c>
      <c r="FU185">
        <v>1205</v>
      </c>
      <c r="FV185">
        <v>2309</v>
      </c>
      <c r="FW185">
        <v>2184</v>
      </c>
      <c r="FX185">
        <v>1864</v>
      </c>
      <c r="FY185">
        <v>2308</v>
      </c>
      <c r="FZ185">
        <v>1271</v>
      </c>
      <c r="GA185">
        <v>3194</v>
      </c>
      <c r="GB185">
        <v>3764</v>
      </c>
      <c r="GC185">
        <v>2493</v>
      </c>
      <c r="GD185">
        <v>1635</v>
      </c>
      <c r="GE185">
        <v>4196</v>
      </c>
      <c r="GF185">
        <v>8195</v>
      </c>
      <c r="GG185">
        <v>1360</v>
      </c>
      <c r="GH185">
        <v>826</v>
      </c>
      <c r="GI185">
        <v>3610</v>
      </c>
      <c r="GJ185">
        <v>2318</v>
      </c>
      <c r="GK185">
        <v>1384</v>
      </c>
      <c r="GL185">
        <v>2336</v>
      </c>
      <c r="GM185">
        <v>4378</v>
      </c>
      <c r="GN185">
        <v>1491</v>
      </c>
      <c r="GO185">
        <v>1239</v>
      </c>
      <c r="GP185">
        <v>112</v>
      </c>
      <c r="GQ185">
        <v>1059</v>
      </c>
      <c r="GR185">
        <v>1035</v>
      </c>
      <c r="GS185">
        <v>2052</v>
      </c>
      <c r="GT185">
        <v>8618</v>
      </c>
      <c r="GU185">
        <v>3841</v>
      </c>
      <c r="GV185">
        <v>1254</v>
      </c>
      <c r="GW185">
        <v>1619</v>
      </c>
      <c r="GX185">
        <v>994</v>
      </c>
      <c r="GY185">
        <v>1108</v>
      </c>
      <c r="GZ185">
        <v>2297</v>
      </c>
      <c r="HA185">
        <v>10064</v>
      </c>
      <c r="HB185">
        <v>908</v>
      </c>
      <c r="HC185">
        <v>1384</v>
      </c>
      <c r="HD185">
        <v>8596</v>
      </c>
      <c r="HE185">
        <v>1228</v>
      </c>
      <c r="HF185">
        <v>1547</v>
      </c>
      <c r="HG185">
        <v>1432</v>
      </c>
      <c r="HH185">
        <v>957</v>
      </c>
      <c r="HI185">
        <v>1464</v>
      </c>
      <c r="HJ185">
        <v>1950</v>
      </c>
      <c r="HK185">
        <v>1415</v>
      </c>
      <c r="HL185">
        <v>2031</v>
      </c>
      <c r="HM185">
        <v>1779</v>
      </c>
      <c r="HN185">
        <v>1439</v>
      </c>
      <c r="HO185">
        <v>406</v>
      </c>
      <c r="HP185">
        <v>1827</v>
      </c>
      <c r="HQ185">
        <v>1303</v>
      </c>
      <c r="HR185">
        <v>1042</v>
      </c>
      <c r="HS185">
        <v>2081</v>
      </c>
      <c r="HT185">
        <v>2219</v>
      </c>
      <c r="HU185">
        <v>5128</v>
      </c>
      <c r="HV185">
        <v>4844</v>
      </c>
      <c r="HW185">
        <v>5419</v>
      </c>
      <c r="HX185">
        <v>3031</v>
      </c>
      <c r="HY185">
        <v>2403</v>
      </c>
      <c r="HZ185">
        <v>2053</v>
      </c>
      <c r="IA185">
        <v>2029</v>
      </c>
      <c r="IB185">
        <v>662</v>
      </c>
      <c r="IC185">
        <v>2059</v>
      </c>
      <c r="ID185">
        <v>3594</v>
      </c>
      <c r="IE185">
        <v>1161</v>
      </c>
      <c r="IF185">
        <v>1922</v>
      </c>
      <c r="IG185">
        <v>1237</v>
      </c>
      <c r="IH185">
        <v>2110</v>
      </c>
      <c r="II185">
        <v>1732</v>
      </c>
      <c r="IJ185">
        <v>1056</v>
      </c>
      <c r="IK185">
        <v>1186</v>
      </c>
      <c r="IL185">
        <v>4905</v>
      </c>
      <c r="IM185">
        <v>1131</v>
      </c>
      <c r="IN185">
        <v>2166</v>
      </c>
      <c r="IO185">
        <v>2076</v>
      </c>
      <c r="IP185">
        <v>1143</v>
      </c>
      <c r="IQ185">
        <v>855</v>
      </c>
      <c r="IR185">
        <v>1482</v>
      </c>
      <c r="IS185">
        <v>1983</v>
      </c>
      <c r="IT185">
        <v>1186</v>
      </c>
      <c r="IU185">
        <v>19168</v>
      </c>
      <c r="IV185">
        <v>1462</v>
      </c>
      <c r="IW185">
        <v>1754</v>
      </c>
      <c r="IX185">
        <v>5239</v>
      </c>
      <c r="IY185">
        <v>7826</v>
      </c>
      <c r="IZ185">
        <v>1705</v>
      </c>
      <c r="JA185">
        <v>2069</v>
      </c>
      <c r="JB185">
        <v>1922</v>
      </c>
      <c r="JC185">
        <v>7683</v>
      </c>
      <c r="JD185">
        <v>1987</v>
      </c>
      <c r="JE185">
        <v>3035</v>
      </c>
      <c r="JF185">
        <v>2329</v>
      </c>
      <c r="JG185">
        <v>2765</v>
      </c>
      <c r="JH185">
        <v>3123</v>
      </c>
      <c r="JI185">
        <v>2261</v>
      </c>
      <c r="JJ185">
        <v>2509</v>
      </c>
      <c r="JK185">
        <v>5893</v>
      </c>
      <c r="JL185">
        <v>7874</v>
      </c>
      <c r="JM185">
        <v>1654</v>
      </c>
      <c r="JN185">
        <v>1881</v>
      </c>
      <c r="JO185">
        <v>2385</v>
      </c>
      <c r="JP185">
        <v>2316</v>
      </c>
      <c r="JQ185">
        <v>1898</v>
      </c>
      <c r="JR185">
        <v>2202</v>
      </c>
      <c r="JS185">
        <v>2623</v>
      </c>
      <c r="JT185">
        <v>3446</v>
      </c>
      <c r="JU185">
        <v>5438</v>
      </c>
      <c r="JV185">
        <v>2198</v>
      </c>
      <c r="JW185">
        <v>1367</v>
      </c>
      <c r="JX185">
        <v>3427</v>
      </c>
      <c r="JY185">
        <v>2833</v>
      </c>
      <c r="JZ185">
        <v>3102</v>
      </c>
      <c r="KA185">
        <v>394</v>
      </c>
      <c r="KB185">
        <v>413</v>
      </c>
      <c r="KC185">
        <v>2150</v>
      </c>
      <c r="KD185">
        <v>1806</v>
      </c>
      <c r="KE185">
        <v>10042</v>
      </c>
      <c r="KF185">
        <v>517</v>
      </c>
      <c r="KG185">
        <v>7346</v>
      </c>
      <c r="KH185">
        <v>15717</v>
      </c>
      <c r="KI185">
        <v>5493</v>
      </c>
      <c r="KJ185">
        <v>4343</v>
      </c>
      <c r="KK185">
        <v>5986</v>
      </c>
      <c r="KL185">
        <v>2050</v>
      </c>
      <c r="KM185">
        <v>4412</v>
      </c>
      <c r="KN185">
        <v>3535</v>
      </c>
      <c r="KO185">
        <v>2462</v>
      </c>
      <c r="KP185">
        <v>1680</v>
      </c>
      <c r="KQ185">
        <v>2652</v>
      </c>
      <c r="KR185">
        <v>2139</v>
      </c>
      <c r="KS185">
        <v>2478</v>
      </c>
      <c r="KT185">
        <v>4317</v>
      </c>
      <c r="KU185">
        <v>2075</v>
      </c>
      <c r="KV185">
        <v>991</v>
      </c>
      <c r="KW185">
        <v>2659</v>
      </c>
      <c r="KX185">
        <v>1185</v>
      </c>
      <c r="KY185">
        <v>2162</v>
      </c>
      <c r="KZ185">
        <v>2667</v>
      </c>
      <c r="LA185">
        <v>2386</v>
      </c>
      <c r="LB185">
        <v>2742</v>
      </c>
      <c r="LC185">
        <v>3069</v>
      </c>
      <c r="LD185">
        <v>3418</v>
      </c>
      <c r="LE185">
        <v>3351</v>
      </c>
      <c r="LF185">
        <v>1837</v>
      </c>
      <c r="LG185">
        <v>2502</v>
      </c>
      <c r="LH185">
        <v>6750</v>
      </c>
      <c r="LI185">
        <v>7389</v>
      </c>
      <c r="LJ185">
        <v>5526</v>
      </c>
      <c r="LK185">
        <v>3654</v>
      </c>
      <c r="LL185">
        <v>4170</v>
      </c>
      <c r="LM185">
        <v>3128</v>
      </c>
      <c r="LN185">
        <v>3362</v>
      </c>
      <c r="LO185">
        <v>3144</v>
      </c>
      <c r="LP185">
        <v>5572</v>
      </c>
      <c r="LQ185">
        <v>5734</v>
      </c>
      <c r="LR185">
        <v>4171</v>
      </c>
      <c r="LS185">
        <v>3447</v>
      </c>
      <c r="LT185">
        <v>3225</v>
      </c>
      <c r="LU185">
        <v>4601</v>
      </c>
      <c r="LV185">
        <v>4146</v>
      </c>
      <c r="LW185">
        <v>4913</v>
      </c>
      <c r="LX185">
        <v>1407</v>
      </c>
      <c r="LY185">
        <v>2648</v>
      </c>
      <c r="LZ185">
        <v>2100</v>
      </c>
      <c r="MA185">
        <v>3544</v>
      </c>
      <c r="MB185">
        <v>6576</v>
      </c>
      <c r="MC185">
        <v>5019</v>
      </c>
      <c r="MD185">
        <v>2713</v>
      </c>
      <c r="ME185">
        <v>3312</v>
      </c>
      <c r="MF185">
        <v>2337</v>
      </c>
      <c r="MG185">
        <v>7984</v>
      </c>
      <c r="MH185">
        <v>3819</v>
      </c>
      <c r="MI185">
        <v>5924</v>
      </c>
      <c r="MJ185">
        <v>9581</v>
      </c>
      <c r="MK185">
        <v>2019</v>
      </c>
      <c r="ML185">
        <v>4606</v>
      </c>
      <c r="MM185">
        <v>2152</v>
      </c>
      <c r="MN185">
        <v>3432</v>
      </c>
      <c r="MO185">
        <v>4804</v>
      </c>
      <c r="MP185">
        <v>7658</v>
      </c>
      <c r="MQ185">
        <v>5156</v>
      </c>
      <c r="MR185">
        <v>3461</v>
      </c>
      <c r="MS185">
        <v>3544</v>
      </c>
      <c r="MT185">
        <v>8810</v>
      </c>
      <c r="MU185">
        <v>8810</v>
      </c>
      <c r="MV185">
        <v>8107</v>
      </c>
      <c r="MW185">
        <v>4715</v>
      </c>
      <c r="MX185">
        <v>9335</v>
      </c>
      <c r="MY185">
        <v>3686</v>
      </c>
      <c r="MZ185">
        <v>1933</v>
      </c>
      <c r="NA185">
        <v>11251</v>
      </c>
      <c r="NB185">
        <v>11158</v>
      </c>
      <c r="NC185">
        <v>1766</v>
      </c>
    </row>
    <row r="186" spans="1:367">
      <c r="A186" t="s">
        <v>15</v>
      </c>
      <c r="B186" s="23">
        <v>17</v>
      </c>
      <c r="C186" t="s">
        <v>291</v>
      </c>
      <c r="D186" t="s">
        <v>5</v>
      </c>
      <c r="E186" t="s">
        <v>6</v>
      </c>
      <c r="F186" t="s">
        <v>6</v>
      </c>
      <c r="G186" t="s">
        <v>6</v>
      </c>
      <c r="H186" t="s">
        <v>6</v>
      </c>
      <c r="I186" t="s">
        <v>6</v>
      </c>
      <c r="J186" t="s">
        <v>6</v>
      </c>
      <c r="K186">
        <v>5.5555555555555601E-3</v>
      </c>
      <c r="L186">
        <v>2391</v>
      </c>
      <c r="M186">
        <v>3782</v>
      </c>
      <c r="N186">
        <v>2319</v>
      </c>
      <c r="O186">
        <v>3083</v>
      </c>
      <c r="P186">
        <v>3222</v>
      </c>
      <c r="Q186">
        <v>5317</v>
      </c>
      <c r="R186">
        <v>3393</v>
      </c>
      <c r="S186">
        <v>2532</v>
      </c>
      <c r="T186">
        <v>1516</v>
      </c>
      <c r="U186">
        <v>2522</v>
      </c>
      <c r="V186">
        <v>2266</v>
      </c>
      <c r="W186">
        <v>3355</v>
      </c>
      <c r="X186">
        <v>3614</v>
      </c>
      <c r="Y186">
        <v>3082</v>
      </c>
      <c r="Z186">
        <v>3018</v>
      </c>
      <c r="AA186">
        <v>3381</v>
      </c>
      <c r="AB186">
        <v>3856</v>
      </c>
      <c r="AC186">
        <v>2983</v>
      </c>
      <c r="AD186">
        <v>2184</v>
      </c>
      <c r="AE186">
        <v>696</v>
      </c>
      <c r="AF186">
        <v>577</v>
      </c>
      <c r="AG186">
        <v>2591</v>
      </c>
      <c r="AH186">
        <v>4394</v>
      </c>
      <c r="AI186">
        <v>2278</v>
      </c>
      <c r="AJ186">
        <v>1918</v>
      </c>
      <c r="AK186">
        <v>520</v>
      </c>
      <c r="AL186">
        <v>1157</v>
      </c>
      <c r="AM186">
        <v>1318</v>
      </c>
      <c r="AN186">
        <v>5448</v>
      </c>
      <c r="AO186">
        <v>3131</v>
      </c>
      <c r="AP186">
        <v>1624</v>
      </c>
      <c r="AQ186">
        <v>1477</v>
      </c>
      <c r="AR186">
        <v>937</v>
      </c>
      <c r="AS186">
        <v>2324</v>
      </c>
      <c r="AT186">
        <v>4547</v>
      </c>
      <c r="AU186">
        <v>1665</v>
      </c>
      <c r="AV186">
        <v>4589</v>
      </c>
      <c r="AW186">
        <v>3840</v>
      </c>
      <c r="AX186">
        <v>2946</v>
      </c>
      <c r="AY186">
        <v>3820</v>
      </c>
      <c r="AZ186">
        <v>6048</v>
      </c>
      <c r="BA186">
        <v>2884</v>
      </c>
      <c r="BB186">
        <v>5499</v>
      </c>
      <c r="BC186">
        <v>1083</v>
      </c>
      <c r="BD186">
        <v>4732</v>
      </c>
      <c r="BE186">
        <v>4386</v>
      </c>
      <c r="BF186">
        <v>1958</v>
      </c>
      <c r="BG186">
        <v>1862</v>
      </c>
      <c r="BH186">
        <v>2772</v>
      </c>
      <c r="BI186">
        <v>2793</v>
      </c>
      <c r="BJ186">
        <v>2912</v>
      </c>
      <c r="BK186">
        <v>1905</v>
      </c>
      <c r="BL186">
        <v>7165</v>
      </c>
      <c r="BM186">
        <v>2357</v>
      </c>
      <c r="BN186">
        <v>4771</v>
      </c>
      <c r="BO186">
        <v>5238</v>
      </c>
      <c r="BP186">
        <v>4830</v>
      </c>
      <c r="BQ186">
        <v>2406</v>
      </c>
      <c r="BR186">
        <v>4755</v>
      </c>
      <c r="BS186">
        <v>3684</v>
      </c>
      <c r="BT186">
        <v>3716</v>
      </c>
      <c r="BU186">
        <v>2866</v>
      </c>
      <c r="BV186">
        <v>3232</v>
      </c>
      <c r="BW186">
        <v>3414</v>
      </c>
      <c r="BX186">
        <v>4666</v>
      </c>
      <c r="BY186">
        <v>6940</v>
      </c>
      <c r="BZ186">
        <v>4508</v>
      </c>
      <c r="CA186">
        <v>7562</v>
      </c>
      <c r="CB186">
        <v>6087</v>
      </c>
      <c r="CC186">
        <v>5805</v>
      </c>
      <c r="CD186">
        <v>8616</v>
      </c>
      <c r="CE186">
        <v>10796</v>
      </c>
      <c r="CF186">
        <v>9568</v>
      </c>
      <c r="CG186">
        <v>5340</v>
      </c>
      <c r="CH186">
        <v>12014</v>
      </c>
      <c r="CI186">
        <v>4058</v>
      </c>
      <c r="CJ186">
        <v>1182</v>
      </c>
      <c r="CK186">
        <v>2400</v>
      </c>
      <c r="CL186">
        <v>956</v>
      </c>
      <c r="CM186">
        <v>9548</v>
      </c>
      <c r="CN186">
        <v>8789</v>
      </c>
      <c r="CO186">
        <v>9196</v>
      </c>
      <c r="CP186">
        <v>2094</v>
      </c>
      <c r="CQ186">
        <v>5073</v>
      </c>
      <c r="CR186">
        <v>3203</v>
      </c>
      <c r="CS186">
        <v>3223</v>
      </c>
      <c r="CT186">
        <v>1636</v>
      </c>
      <c r="CU186">
        <v>3286</v>
      </c>
      <c r="CV186">
        <v>3449</v>
      </c>
      <c r="CW186">
        <v>3825</v>
      </c>
      <c r="CX186">
        <v>1525</v>
      </c>
      <c r="CY186">
        <v>4230</v>
      </c>
      <c r="CZ186">
        <v>2491</v>
      </c>
      <c r="DA186">
        <v>4861</v>
      </c>
      <c r="DB186">
        <v>2585</v>
      </c>
      <c r="DC186">
        <v>2201</v>
      </c>
      <c r="DD186">
        <v>2992</v>
      </c>
      <c r="DE186">
        <v>10439</v>
      </c>
      <c r="DF186">
        <v>4434</v>
      </c>
      <c r="DG186">
        <v>5454</v>
      </c>
      <c r="DH186">
        <v>3167</v>
      </c>
      <c r="DI186">
        <v>2666</v>
      </c>
      <c r="DJ186">
        <v>1197</v>
      </c>
      <c r="DK186">
        <v>2126</v>
      </c>
      <c r="DL186">
        <v>3062</v>
      </c>
      <c r="DM186">
        <v>12527</v>
      </c>
      <c r="DN186">
        <v>7679</v>
      </c>
      <c r="DO186">
        <v>8094</v>
      </c>
      <c r="DP186">
        <v>8405</v>
      </c>
      <c r="DQ186">
        <v>5054</v>
      </c>
      <c r="DR186">
        <v>8623</v>
      </c>
      <c r="DS186">
        <v>2723</v>
      </c>
      <c r="DT186" t="s">
        <v>6</v>
      </c>
      <c r="DU186">
        <v>13611</v>
      </c>
      <c r="DV186">
        <v>8134</v>
      </c>
      <c r="DW186">
        <v>10710</v>
      </c>
      <c r="DX186">
        <v>6974</v>
      </c>
      <c r="DY186">
        <v>712</v>
      </c>
      <c r="DZ186">
        <v>3137</v>
      </c>
      <c r="EA186">
        <v>1907</v>
      </c>
      <c r="EB186">
        <v>5494</v>
      </c>
      <c r="EC186">
        <v>2805</v>
      </c>
      <c r="ED186">
        <v>4184</v>
      </c>
      <c r="EE186">
        <v>1270</v>
      </c>
      <c r="EF186">
        <v>1523</v>
      </c>
      <c r="EG186">
        <v>2956</v>
      </c>
      <c r="EH186">
        <v>3048</v>
      </c>
      <c r="EI186">
        <v>10160</v>
      </c>
      <c r="EJ186">
        <v>0</v>
      </c>
      <c r="EK186">
        <v>2547</v>
      </c>
      <c r="EL186">
        <v>827</v>
      </c>
      <c r="EM186">
        <v>5389</v>
      </c>
      <c r="EN186" t="s">
        <v>6</v>
      </c>
      <c r="EO186">
        <v>2171</v>
      </c>
      <c r="EP186">
        <v>4345</v>
      </c>
      <c r="EQ186">
        <v>3647</v>
      </c>
      <c r="ER186" t="s">
        <v>6</v>
      </c>
      <c r="ES186">
        <v>0</v>
      </c>
      <c r="ET186">
        <v>3107</v>
      </c>
      <c r="EU186">
        <v>1639</v>
      </c>
      <c r="EV186">
        <v>805</v>
      </c>
      <c r="EW186">
        <v>2345</v>
      </c>
      <c r="EX186">
        <v>2557</v>
      </c>
      <c r="EY186">
        <v>2827</v>
      </c>
      <c r="EZ186">
        <v>7818</v>
      </c>
      <c r="FA186">
        <v>6573</v>
      </c>
      <c r="FB186">
        <v>1700</v>
      </c>
      <c r="FC186">
        <v>1871</v>
      </c>
      <c r="FD186">
        <v>1198</v>
      </c>
      <c r="FE186">
        <v>1452</v>
      </c>
      <c r="FF186">
        <v>3949</v>
      </c>
      <c r="FG186">
        <v>3602</v>
      </c>
      <c r="FH186">
        <v>686</v>
      </c>
      <c r="FI186">
        <v>3441</v>
      </c>
      <c r="FJ186">
        <v>2358</v>
      </c>
      <c r="FK186">
        <v>4590</v>
      </c>
      <c r="FL186">
        <v>5989</v>
      </c>
      <c r="FM186">
        <v>3010</v>
      </c>
      <c r="FN186">
        <v>5003</v>
      </c>
      <c r="FO186">
        <v>6178</v>
      </c>
      <c r="FP186">
        <v>1804</v>
      </c>
      <c r="FQ186">
        <v>7296</v>
      </c>
      <c r="FR186">
        <v>8705</v>
      </c>
      <c r="FS186">
        <v>5068</v>
      </c>
      <c r="FT186">
        <v>2764</v>
      </c>
      <c r="FU186">
        <v>1204</v>
      </c>
      <c r="FV186">
        <v>2322</v>
      </c>
      <c r="FW186">
        <v>2184</v>
      </c>
      <c r="FX186">
        <v>1877</v>
      </c>
      <c r="FY186">
        <v>2296</v>
      </c>
      <c r="FZ186">
        <v>1272</v>
      </c>
      <c r="GA186">
        <v>3195</v>
      </c>
      <c r="GB186">
        <v>3764</v>
      </c>
      <c r="GC186">
        <v>2493</v>
      </c>
      <c r="GD186">
        <v>1635</v>
      </c>
      <c r="GE186">
        <v>4184</v>
      </c>
      <c r="GF186">
        <v>8169</v>
      </c>
      <c r="GG186">
        <v>1362</v>
      </c>
      <c r="GH186">
        <v>826</v>
      </c>
      <c r="GI186">
        <v>3576</v>
      </c>
      <c r="GJ186">
        <v>2308</v>
      </c>
      <c r="GK186">
        <v>1385</v>
      </c>
      <c r="GL186">
        <v>2336</v>
      </c>
      <c r="GM186">
        <v>4507</v>
      </c>
      <c r="GN186">
        <v>1484</v>
      </c>
      <c r="GO186">
        <v>1239</v>
      </c>
      <c r="GP186">
        <v>112</v>
      </c>
      <c r="GQ186">
        <v>1055</v>
      </c>
      <c r="GR186">
        <v>1035</v>
      </c>
      <c r="GS186">
        <v>2055</v>
      </c>
      <c r="GT186">
        <v>8869</v>
      </c>
      <c r="GU186">
        <v>3818</v>
      </c>
      <c r="GV186">
        <v>1254</v>
      </c>
      <c r="GW186">
        <v>1617</v>
      </c>
      <c r="GX186">
        <v>998</v>
      </c>
      <c r="GY186">
        <v>1116</v>
      </c>
      <c r="GZ186">
        <v>2309</v>
      </c>
      <c r="HA186">
        <v>10314</v>
      </c>
      <c r="HB186">
        <v>907</v>
      </c>
      <c r="HC186">
        <v>1429</v>
      </c>
      <c r="HD186">
        <v>8882</v>
      </c>
      <c r="HE186">
        <v>1231</v>
      </c>
      <c r="HF186">
        <v>1548</v>
      </c>
      <c r="HG186">
        <v>1438</v>
      </c>
      <c r="HH186">
        <v>956</v>
      </c>
      <c r="HI186">
        <v>1466</v>
      </c>
      <c r="HJ186">
        <v>1949</v>
      </c>
      <c r="HK186">
        <v>1418</v>
      </c>
      <c r="HL186">
        <v>2023</v>
      </c>
      <c r="HM186">
        <v>1778</v>
      </c>
      <c r="HN186">
        <v>1442</v>
      </c>
      <c r="HO186">
        <v>405</v>
      </c>
      <c r="HP186">
        <v>1835</v>
      </c>
      <c r="HQ186">
        <v>1297</v>
      </c>
      <c r="HR186">
        <v>1090</v>
      </c>
      <c r="HS186">
        <v>2088</v>
      </c>
      <c r="HT186">
        <v>2214</v>
      </c>
      <c r="HU186">
        <v>5078</v>
      </c>
      <c r="HV186">
        <v>4808</v>
      </c>
      <c r="HW186">
        <v>5549</v>
      </c>
      <c r="HX186">
        <v>3039</v>
      </c>
      <c r="HY186">
        <v>2393</v>
      </c>
      <c r="HZ186">
        <v>2058</v>
      </c>
      <c r="IA186">
        <v>2019</v>
      </c>
      <c r="IB186">
        <v>659</v>
      </c>
      <c r="IC186">
        <v>2067</v>
      </c>
      <c r="ID186">
        <v>3597</v>
      </c>
      <c r="IE186">
        <v>1163</v>
      </c>
      <c r="IF186">
        <v>1962</v>
      </c>
      <c r="IG186">
        <v>1244</v>
      </c>
      <c r="IH186">
        <v>2113</v>
      </c>
      <c r="II186">
        <v>1734</v>
      </c>
      <c r="IJ186">
        <v>1058</v>
      </c>
      <c r="IK186">
        <v>1191</v>
      </c>
      <c r="IL186">
        <v>4904</v>
      </c>
      <c r="IM186">
        <v>1134</v>
      </c>
      <c r="IN186">
        <v>2164</v>
      </c>
      <c r="IO186">
        <v>2063</v>
      </c>
      <c r="IP186">
        <v>1272</v>
      </c>
      <c r="IQ186">
        <v>858</v>
      </c>
      <c r="IR186">
        <v>1485</v>
      </c>
      <c r="IS186">
        <v>1980</v>
      </c>
      <c r="IT186">
        <v>1187</v>
      </c>
      <c r="IU186">
        <v>19196</v>
      </c>
      <c r="IV186">
        <v>1458</v>
      </c>
      <c r="IW186">
        <v>1746</v>
      </c>
      <c r="IX186">
        <v>5232</v>
      </c>
      <c r="IY186">
        <v>7812</v>
      </c>
      <c r="IZ186">
        <v>1692</v>
      </c>
      <c r="JA186">
        <v>2072</v>
      </c>
      <c r="JB186">
        <v>1927</v>
      </c>
      <c r="JC186">
        <v>7698</v>
      </c>
      <c r="JD186">
        <v>1980</v>
      </c>
      <c r="JE186">
        <v>3029</v>
      </c>
      <c r="JF186">
        <v>2330</v>
      </c>
      <c r="JG186">
        <v>2769</v>
      </c>
      <c r="JH186">
        <v>3116</v>
      </c>
      <c r="JI186">
        <v>2265</v>
      </c>
      <c r="JJ186">
        <v>2481</v>
      </c>
      <c r="JK186">
        <v>5871</v>
      </c>
      <c r="JL186">
        <v>7896</v>
      </c>
      <c r="JM186">
        <v>1652</v>
      </c>
      <c r="JN186">
        <v>1887</v>
      </c>
      <c r="JO186">
        <v>2443</v>
      </c>
      <c r="JP186">
        <v>2298</v>
      </c>
      <c r="JQ186">
        <v>1892</v>
      </c>
      <c r="JR186">
        <v>2190</v>
      </c>
      <c r="JS186">
        <v>2680</v>
      </c>
      <c r="JT186">
        <v>3442</v>
      </c>
      <c r="JU186">
        <v>5460</v>
      </c>
      <c r="JV186">
        <v>2262</v>
      </c>
      <c r="JW186">
        <v>1370</v>
      </c>
      <c r="JX186">
        <v>3438</v>
      </c>
      <c r="JY186">
        <v>2814</v>
      </c>
      <c r="JZ186">
        <v>3082</v>
      </c>
      <c r="KA186">
        <v>395</v>
      </c>
      <c r="KB186">
        <v>413</v>
      </c>
      <c r="KC186">
        <v>2144</v>
      </c>
      <c r="KD186">
        <v>1799</v>
      </c>
      <c r="KE186">
        <v>10017</v>
      </c>
      <c r="KF186">
        <v>516</v>
      </c>
      <c r="KG186">
        <v>7315</v>
      </c>
      <c r="KH186">
        <v>15649</v>
      </c>
      <c r="KI186">
        <v>5493</v>
      </c>
      <c r="KJ186">
        <v>4316</v>
      </c>
      <c r="KK186">
        <v>5986</v>
      </c>
      <c r="KL186">
        <v>2038</v>
      </c>
      <c r="KM186">
        <v>4414</v>
      </c>
      <c r="KN186">
        <v>3524</v>
      </c>
      <c r="KO186">
        <v>2462</v>
      </c>
      <c r="KP186">
        <v>1680</v>
      </c>
      <c r="KQ186">
        <v>2654</v>
      </c>
      <c r="KR186">
        <v>2138</v>
      </c>
      <c r="KS186">
        <v>2473</v>
      </c>
      <c r="KT186">
        <v>4298</v>
      </c>
      <c r="KU186">
        <v>2076</v>
      </c>
      <c r="KV186">
        <v>988</v>
      </c>
      <c r="KW186">
        <v>2661</v>
      </c>
      <c r="KX186">
        <v>1187</v>
      </c>
      <c r="KY186">
        <v>2146</v>
      </c>
      <c r="KZ186">
        <v>2665</v>
      </c>
      <c r="LA186">
        <v>2386</v>
      </c>
      <c r="LB186">
        <v>2747</v>
      </c>
      <c r="LC186">
        <v>3073</v>
      </c>
      <c r="LD186">
        <v>3402</v>
      </c>
      <c r="LE186">
        <v>3332</v>
      </c>
      <c r="LF186">
        <v>1827</v>
      </c>
      <c r="LG186">
        <v>2489</v>
      </c>
      <c r="LH186">
        <v>6762</v>
      </c>
      <c r="LI186">
        <v>7345</v>
      </c>
      <c r="LJ186">
        <v>5498</v>
      </c>
      <c r="LK186">
        <v>3648</v>
      </c>
      <c r="LL186">
        <v>4149</v>
      </c>
      <c r="LM186">
        <v>3128</v>
      </c>
      <c r="LN186">
        <v>3362</v>
      </c>
      <c r="LO186">
        <v>3133</v>
      </c>
      <c r="LP186">
        <v>5551</v>
      </c>
      <c r="LQ186">
        <v>5696</v>
      </c>
      <c r="LR186">
        <v>4151</v>
      </c>
      <c r="LS186">
        <v>3454</v>
      </c>
      <c r="LT186">
        <v>3227</v>
      </c>
      <c r="LU186">
        <v>4590</v>
      </c>
      <c r="LV186">
        <v>4144</v>
      </c>
      <c r="LW186">
        <v>4928</v>
      </c>
      <c r="LX186">
        <v>1396</v>
      </c>
      <c r="LY186">
        <v>2640</v>
      </c>
      <c r="LZ186">
        <v>2096</v>
      </c>
      <c r="MA186">
        <v>3534</v>
      </c>
      <c r="MB186">
        <v>6540</v>
      </c>
      <c r="MC186">
        <v>5026</v>
      </c>
      <c r="MD186">
        <v>2704</v>
      </c>
      <c r="ME186">
        <v>3298</v>
      </c>
      <c r="MF186">
        <v>2336</v>
      </c>
      <c r="MG186">
        <v>7988</v>
      </c>
      <c r="MH186">
        <v>3796</v>
      </c>
      <c r="MI186">
        <v>5907</v>
      </c>
      <c r="MJ186">
        <v>9753</v>
      </c>
      <c r="MK186">
        <v>2017</v>
      </c>
      <c r="ML186">
        <v>4621</v>
      </c>
      <c r="MM186">
        <v>2159</v>
      </c>
      <c r="MN186">
        <v>3421</v>
      </c>
      <c r="MO186">
        <v>4813</v>
      </c>
      <c r="MP186">
        <v>7642</v>
      </c>
      <c r="MQ186">
        <v>5123</v>
      </c>
      <c r="MR186">
        <v>3459</v>
      </c>
      <c r="MS186">
        <v>3550</v>
      </c>
      <c r="MT186">
        <v>8810</v>
      </c>
      <c r="MU186">
        <v>8810</v>
      </c>
      <c r="MV186">
        <v>8097</v>
      </c>
      <c r="MW186">
        <v>4862</v>
      </c>
      <c r="MX186">
        <v>9628</v>
      </c>
      <c r="MY186">
        <v>3688</v>
      </c>
      <c r="MZ186">
        <v>1938</v>
      </c>
      <c r="NA186">
        <v>11232</v>
      </c>
      <c r="NB186">
        <v>11109</v>
      </c>
      <c r="NC186">
        <v>1756</v>
      </c>
    </row>
    <row r="187" spans="1:367">
      <c r="A187" t="s">
        <v>15</v>
      </c>
      <c r="B187" s="23">
        <v>17</v>
      </c>
      <c r="C187" t="s">
        <v>292</v>
      </c>
      <c r="D187" t="s">
        <v>5</v>
      </c>
      <c r="E187" t="s">
        <v>6</v>
      </c>
      <c r="F187" t="s">
        <v>6</v>
      </c>
      <c r="G187" t="s">
        <v>6</v>
      </c>
      <c r="H187" t="s">
        <v>6</v>
      </c>
      <c r="I187" t="s">
        <v>6</v>
      </c>
      <c r="J187" t="s">
        <v>6</v>
      </c>
      <c r="K187">
        <v>5.5555555555555601E-3</v>
      </c>
      <c r="L187">
        <v>2391</v>
      </c>
      <c r="M187">
        <v>3782</v>
      </c>
      <c r="N187">
        <v>2319</v>
      </c>
      <c r="O187">
        <v>3083</v>
      </c>
      <c r="P187">
        <v>3222</v>
      </c>
      <c r="Q187">
        <v>5317</v>
      </c>
      <c r="R187">
        <v>3393</v>
      </c>
      <c r="S187">
        <v>2532</v>
      </c>
      <c r="T187">
        <v>1516</v>
      </c>
      <c r="U187">
        <v>2522</v>
      </c>
      <c r="V187">
        <v>2266</v>
      </c>
      <c r="W187">
        <v>3355</v>
      </c>
      <c r="X187">
        <v>3614</v>
      </c>
      <c r="Y187">
        <v>3082</v>
      </c>
      <c r="Z187">
        <v>3018</v>
      </c>
      <c r="AA187">
        <v>3381</v>
      </c>
      <c r="AB187">
        <v>3856</v>
      </c>
      <c r="AC187">
        <v>2983</v>
      </c>
      <c r="AD187">
        <v>2184</v>
      </c>
      <c r="AE187">
        <v>696</v>
      </c>
      <c r="AF187">
        <v>577</v>
      </c>
      <c r="AG187">
        <v>2591</v>
      </c>
      <c r="AH187">
        <v>4394</v>
      </c>
      <c r="AI187">
        <v>2278</v>
      </c>
      <c r="AJ187">
        <v>1918</v>
      </c>
      <c r="AK187">
        <v>520</v>
      </c>
      <c r="AL187">
        <v>1157</v>
      </c>
      <c r="AM187">
        <v>1318</v>
      </c>
      <c r="AN187">
        <v>5448</v>
      </c>
      <c r="AO187">
        <v>3131</v>
      </c>
      <c r="AP187">
        <v>1624</v>
      </c>
      <c r="AQ187">
        <v>1477</v>
      </c>
      <c r="AR187">
        <v>937</v>
      </c>
      <c r="AS187">
        <v>2324</v>
      </c>
      <c r="AT187">
        <v>4547</v>
      </c>
      <c r="AU187">
        <v>1665</v>
      </c>
      <c r="AV187">
        <v>4589</v>
      </c>
      <c r="AW187">
        <v>3840</v>
      </c>
      <c r="AX187">
        <v>2946</v>
      </c>
      <c r="AY187">
        <v>3820</v>
      </c>
      <c r="AZ187">
        <v>6048</v>
      </c>
      <c r="BA187">
        <v>2884</v>
      </c>
      <c r="BB187">
        <v>5499</v>
      </c>
      <c r="BC187">
        <v>1083</v>
      </c>
      <c r="BD187">
        <v>4732</v>
      </c>
      <c r="BE187">
        <v>4386</v>
      </c>
      <c r="BF187">
        <v>1958</v>
      </c>
      <c r="BG187">
        <v>1862</v>
      </c>
      <c r="BH187">
        <v>2772</v>
      </c>
      <c r="BI187">
        <v>2793</v>
      </c>
      <c r="BJ187">
        <v>2912</v>
      </c>
      <c r="BK187">
        <v>1905</v>
      </c>
      <c r="BL187">
        <v>7165</v>
      </c>
      <c r="BM187">
        <v>2357</v>
      </c>
      <c r="BN187">
        <v>4771</v>
      </c>
      <c r="BO187">
        <v>5238</v>
      </c>
      <c r="BP187">
        <v>4830</v>
      </c>
      <c r="BQ187">
        <v>2406</v>
      </c>
      <c r="BR187">
        <v>4755</v>
      </c>
      <c r="BS187">
        <v>3684</v>
      </c>
      <c r="BT187">
        <v>3716</v>
      </c>
      <c r="BU187">
        <v>2866</v>
      </c>
      <c r="BV187">
        <v>3232</v>
      </c>
      <c r="BW187">
        <v>3414</v>
      </c>
      <c r="BX187">
        <v>4666</v>
      </c>
      <c r="BY187">
        <v>6940</v>
      </c>
      <c r="BZ187">
        <v>4508</v>
      </c>
      <c r="CA187">
        <v>7562</v>
      </c>
      <c r="CB187">
        <v>6087</v>
      </c>
      <c r="CC187">
        <v>5805</v>
      </c>
      <c r="CD187">
        <v>8616</v>
      </c>
      <c r="CE187">
        <v>10796</v>
      </c>
      <c r="CF187">
        <v>9568</v>
      </c>
      <c r="CG187">
        <v>5340</v>
      </c>
      <c r="CH187">
        <v>12014</v>
      </c>
      <c r="CI187">
        <v>4058</v>
      </c>
      <c r="CJ187">
        <v>1182</v>
      </c>
      <c r="CK187">
        <v>2400</v>
      </c>
      <c r="CL187">
        <v>956</v>
      </c>
      <c r="CM187">
        <v>9548</v>
      </c>
      <c r="CN187">
        <v>8789</v>
      </c>
      <c r="CO187">
        <v>9196</v>
      </c>
      <c r="CP187">
        <v>2094</v>
      </c>
      <c r="CQ187">
        <v>5073</v>
      </c>
      <c r="CR187">
        <v>3203</v>
      </c>
      <c r="CS187">
        <v>3223</v>
      </c>
      <c r="CT187">
        <v>1636</v>
      </c>
      <c r="CU187">
        <v>3286</v>
      </c>
      <c r="CV187">
        <v>3449</v>
      </c>
      <c r="CW187">
        <v>3825</v>
      </c>
      <c r="CX187">
        <v>1525</v>
      </c>
      <c r="CY187">
        <v>4230</v>
      </c>
      <c r="CZ187">
        <v>2491</v>
      </c>
      <c r="DA187">
        <v>4861</v>
      </c>
      <c r="DB187">
        <v>2585</v>
      </c>
      <c r="DC187">
        <v>2201</v>
      </c>
      <c r="DD187">
        <v>2992</v>
      </c>
      <c r="DE187">
        <v>10439</v>
      </c>
      <c r="DF187">
        <v>4434</v>
      </c>
      <c r="DG187">
        <v>5454</v>
      </c>
      <c r="DH187">
        <v>3167</v>
      </c>
      <c r="DI187">
        <v>2666</v>
      </c>
      <c r="DJ187">
        <v>1197</v>
      </c>
      <c r="DK187">
        <v>2126</v>
      </c>
      <c r="DL187">
        <v>3062</v>
      </c>
      <c r="DM187">
        <v>12527</v>
      </c>
      <c r="DN187">
        <v>7679</v>
      </c>
      <c r="DO187">
        <v>8094</v>
      </c>
      <c r="DP187">
        <v>8405</v>
      </c>
      <c r="DQ187">
        <v>5054</v>
      </c>
      <c r="DR187">
        <v>8623</v>
      </c>
      <c r="DS187">
        <v>2723</v>
      </c>
      <c r="DT187" t="s">
        <v>6</v>
      </c>
      <c r="DU187">
        <v>13611</v>
      </c>
      <c r="DV187">
        <v>8134</v>
      </c>
      <c r="DW187">
        <v>10710</v>
      </c>
      <c r="DX187">
        <v>6974</v>
      </c>
      <c r="DY187">
        <v>712</v>
      </c>
      <c r="DZ187">
        <v>3137</v>
      </c>
      <c r="EA187">
        <v>1907</v>
      </c>
      <c r="EB187">
        <v>5494</v>
      </c>
      <c r="EC187">
        <v>2805</v>
      </c>
      <c r="ED187">
        <v>4184</v>
      </c>
      <c r="EE187">
        <v>1270</v>
      </c>
      <c r="EF187">
        <v>1523</v>
      </c>
      <c r="EG187">
        <v>2956</v>
      </c>
      <c r="EH187">
        <v>3048</v>
      </c>
      <c r="EI187">
        <v>10160</v>
      </c>
      <c r="EJ187">
        <v>0</v>
      </c>
      <c r="EK187">
        <v>2547</v>
      </c>
      <c r="EL187">
        <v>827</v>
      </c>
      <c r="EM187">
        <v>5389</v>
      </c>
      <c r="EN187" t="s">
        <v>6</v>
      </c>
      <c r="EO187">
        <v>2171</v>
      </c>
      <c r="EP187">
        <v>4345</v>
      </c>
      <c r="EQ187">
        <v>3647</v>
      </c>
      <c r="ER187" t="s">
        <v>6</v>
      </c>
      <c r="ES187">
        <v>0</v>
      </c>
      <c r="ET187">
        <v>3107</v>
      </c>
      <c r="EU187">
        <v>1639</v>
      </c>
      <c r="EV187">
        <v>805</v>
      </c>
      <c r="EW187">
        <v>2345</v>
      </c>
      <c r="EX187">
        <v>2557</v>
      </c>
      <c r="EY187">
        <v>2827</v>
      </c>
      <c r="EZ187">
        <v>7818</v>
      </c>
      <c r="FA187">
        <v>6573</v>
      </c>
      <c r="FB187">
        <v>1700</v>
      </c>
      <c r="FC187">
        <v>1871</v>
      </c>
      <c r="FD187">
        <v>1198</v>
      </c>
      <c r="FE187">
        <v>1452</v>
      </c>
      <c r="FF187">
        <v>3949</v>
      </c>
      <c r="FG187">
        <v>3602</v>
      </c>
      <c r="FH187">
        <v>686</v>
      </c>
      <c r="FI187">
        <v>3441</v>
      </c>
      <c r="FJ187">
        <v>2358</v>
      </c>
      <c r="FK187">
        <v>4590</v>
      </c>
      <c r="FL187">
        <v>5989</v>
      </c>
      <c r="FM187">
        <v>3010</v>
      </c>
      <c r="FN187">
        <v>5003</v>
      </c>
      <c r="FO187">
        <v>6178</v>
      </c>
      <c r="FP187">
        <v>1804</v>
      </c>
      <c r="FQ187">
        <v>7296</v>
      </c>
      <c r="FR187">
        <v>8705</v>
      </c>
      <c r="FS187">
        <v>5068</v>
      </c>
      <c r="FT187">
        <v>2764</v>
      </c>
      <c r="FU187">
        <v>1204</v>
      </c>
      <c r="FV187">
        <v>2322</v>
      </c>
      <c r="FW187">
        <v>2184</v>
      </c>
      <c r="FX187">
        <v>1877</v>
      </c>
      <c r="FY187">
        <v>2296</v>
      </c>
      <c r="FZ187">
        <v>1272</v>
      </c>
      <c r="GA187">
        <v>3195</v>
      </c>
      <c r="GB187">
        <v>3764</v>
      </c>
      <c r="GC187">
        <v>2493</v>
      </c>
      <c r="GD187">
        <v>1635</v>
      </c>
      <c r="GE187">
        <v>4184</v>
      </c>
      <c r="GF187">
        <v>8169</v>
      </c>
      <c r="GG187">
        <v>1362</v>
      </c>
      <c r="GH187">
        <v>826</v>
      </c>
      <c r="GI187">
        <v>3576</v>
      </c>
      <c r="GJ187">
        <v>2308</v>
      </c>
      <c r="GK187">
        <v>1385</v>
      </c>
      <c r="GL187">
        <v>2336</v>
      </c>
      <c r="GM187">
        <v>4507</v>
      </c>
      <c r="GN187">
        <v>1484</v>
      </c>
      <c r="GO187">
        <v>1239</v>
      </c>
      <c r="GP187">
        <v>112</v>
      </c>
      <c r="GQ187">
        <v>1055</v>
      </c>
      <c r="GR187">
        <v>1035</v>
      </c>
      <c r="GS187">
        <v>2055</v>
      </c>
      <c r="GT187">
        <v>8869</v>
      </c>
      <c r="GU187">
        <v>3818</v>
      </c>
      <c r="GV187">
        <v>1254</v>
      </c>
      <c r="GW187">
        <v>1617</v>
      </c>
      <c r="GX187">
        <v>998</v>
      </c>
      <c r="GY187">
        <v>1116</v>
      </c>
      <c r="GZ187">
        <v>2309</v>
      </c>
      <c r="HA187">
        <v>10314</v>
      </c>
      <c r="HB187">
        <v>907</v>
      </c>
      <c r="HC187">
        <v>1429</v>
      </c>
      <c r="HD187">
        <v>8882</v>
      </c>
      <c r="HE187">
        <v>1231</v>
      </c>
      <c r="HF187">
        <v>1548</v>
      </c>
      <c r="HG187">
        <v>1438</v>
      </c>
      <c r="HH187">
        <v>956</v>
      </c>
      <c r="HI187">
        <v>1466</v>
      </c>
      <c r="HJ187">
        <v>1949</v>
      </c>
      <c r="HK187">
        <v>1418</v>
      </c>
      <c r="HL187">
        <v>2023</v>
      </c>
      <c r="HM187">
        <v>1778</v>
      </c>
      <c r="HN187">
        <v>1442</v>
      </c>
      <c r="HO187">
        <v>405</v>
      </c>
      <c r="HP187">
        <v>1835</v>
      </c>
      <c r="HQ187">
        <v>1297</v>
      </c>
      <c r="HR187">
        <v>1090</v>
      </c>
      <c r="HS187">
        <v>2088</v>
      </c>
      <c r="HT187">
        <v>2214</v>
      </c>
      <c r="HU187">
        <v>5078</v>
      </c>
      <c r="HV187">
        <v>4808</v>
      </c>
      <c r="HW187">
        <v>5549</v>
      </c>
      <c r="HX187">
        <v>3039</v>
      </c>
      <c r="HY187">
        <v>2393</v>
      </c>
      <c r="HZ187">
        <v>2058</v>
      </c>
      <c r="IA187">
        <v>2019</v>
      </c>
      <c r="IB187">
        <v>659</v>
      </c>
      <c r="IC187">
        <v>2067</v>
      </c>
      <c r="ID187">
        <v>3597</v>
      </c>
      <c r="IE187">
        <v>1163</v>
      </c>
      <c r="IF187">
        <v>1962</v>
      </c>
      <c r="IG187">
        <v>1244</v>
      </c>
      <c r="IH187">
        <v>2113</v>
      </c>
      <c r="II187">
        <v>1734</v>
      </c>
      <c r="IJ187">
        <v>1058</v>
      </c>
      <c r="IK187">
        <v>1191</v>
      </c>
      <c r="IL187">
        <v>4904</v>
      </c>
      <c r="IM187">
        <v>1134</v>
      </c>
      <c r="IN187">
        <v>2164</v>
      </c>
      <c r="IO187">
        <v>2063</v>
      </c>
      <c r="IP187">
        <v>1272</v>
      </c>
      <c r="IQ187">
        <v>858</v>
      </c>
      <c r="IR187">
        <v>1485</v>
      </c>
      <c r="IS187">
        <v>1980</v>
      </c>
      <c r="IT187">
        <v>1187</v>
      </c>
      <c r="IU187">
        <v>19196</v>
      </c>
      <c r="IV187">
        <v>1458</v>
      </c>
      <c r="IW187">
        <v>1746</v>
      </c>
      <c r="IX187">
        <v>5232</v>
      </c>
      <c r="IY187">
        <v>7812</v>
      </c>
      <c r="IZ187">
        <v>1692</v>
      </c>
      <c r="JA187">
        <v>2072</v>
      </c>
      <c r="JB187">
        <v>1927</v>
      </c>
      <c r="JC187">
        <v>7698</v>
      </c>
      <c r="JD187">
        <v>1980</v>
      </c>
      <c r="JE187">
        <v>3029</v>
      </c>
      <c r="JF187">
        <v>2330</v>
      </c>
      <c r="JG187">
        <v>2769</v>
      </c>
      <c r="JH187">
        <v>3116</v>
      </c>
      <c r="JI187">
        <v>2265</v>
      </c>
      <c r="JJ187">
        <v>2481</v>
      </c>
      <c r="JK187">
        <v>5871</v>
      </c>
      <c r="JL187">
        <v>7896</v>
      </c>
      <c r="JM187">
        <v>1652</v>
      </c>
      <c r="JN187">
        <v>1887</v>
      </c>
      <c r="JO187">
        <v>2443</v>
      </c>
      <c r="JP187">
        <v>2298</v>
      </c>
      <c r="JQ187">
        <v>1892</v>
      </c>
      <c r="JR187">
        <v>2190</v>
      </c>
      <c r="JS187">
        <v>2680</v>
      </c>
      <c r="JT187">
        <v>3442</v>
      </c>
      <c r="JU187">
        <v>5460</v>
      </c>
      <c r="JV187">
        <v>2262</v>
      </c>
      <c r="JW187">
        <v>1370</v>
      </c>
      <c r="JX187">
        <v>3438</v>
      </c>
      <c r="JY187">
        <v>2814</v>
      </c>
      <c r="JZ187">
        <v>3082</v>
      </c>
      <c r="KA187">
        <v>395</v>
      </c>
      <c r="KB187">
        <v>413</v>
      </c>
      <c r="KC187">
        <v>2144</v>
      </c>
      <c r="KD187">
        <v>1799</v>
      </c>
      <c r="KE187">
        <v>10017</v>
      </c>
      <c r="KF187">
        <v>516</v>
      </c>
      <c r="KG187">
        <v>7315</v>
      </c>
      <c r="KH187">
        <v>15649</v>
      </c>
      <c r="KI187">
        <v>5493</v>
      </c>
      <c r="KJ187">
        <v>4316</v>
      </c>
      <c r="KK187">
        <v>5986</v>
      </c>
      <c r="KL187">
        <v>2038</v>
      </c>
      <c r="KM187">
        <v>4414</v>
      </c>
      <c r="KN187">
        <v>3524</v>
      </c>
      <c r="KO187">
        <v>2462</v>
      </c>
      <c r="KP187">
        <v>1680</v>
      </c>
      <c r="KQ187">
        <v>2654</v>
      </c>
      <c r="KR187">
        <v>2138</v>
      </c>
      <c r="KS187">
        <v>2473</v>
      </c>
      <c r="KT187">
        <v>4298</v>
      </c>
      <c r="KU187">
        <v>2076</v>
      </c>
      <c r="KV187">
        <v>988</v>
      </c>
      <c r="KW187">
        <v>2661</v>
      </c>
      <c r="KX187">
        <v>1187</v>
      </c>
      <c r="KY187">
        <v>2146</v>
      </c>
      <c r="KZ187">
        <v>2665</v>
      </c>
      <c r="LA187">
        <v>2386</v>
      </c>
      <c r="LB187">
        <v>2747</v>
      </c>
      <c r="LC187">
        <v>3073</v>
      </c>
      <c r="LD187">
        <v>3402</v>
      </c>
      <c r="LE187">
        <v>3332</v>
      </c>
      <c r="LF187">
        <v>1827</v>
      </c>
      <c r="LG187">
        <v>2489</v>
      </c>
      <c r="LH187">
        <v>6762</v>
      </c>
      <c r="LI187">
        <v>7345</v>
      </c>
      <c r="LJ187">
        <v>5498</v>
      </c>
      <c r="LK187">
        <v>3648</v>
      </c>
      <c r="LL187">
        <v>4149</v>
      </c>
      <c r="LM187">
        <v>3128</v>
      </c>
      <c r="LN187">
        <v>3362</v>
      </c>
      <c r="LO187">
        <v>3133</v>
      </c>
      <c r="LP187">
        <v>5551</v>
      </c>
      <c r="LQ187">
        <v>5696</v>
      </c>
      <c r="LR187">
        <v>4151</v>
      </c>
      <c r="LS187">
        <v>3454</v>
      </c>
      <c r="LT187">
        <v>3227</v>
      </c>
      <c r="LU187">
        <v>4590</v>
      </c>
      <c r="LV187">
        <v>4144</v>
      </c>
      <c r="LW187">
        <v>4928</v>
      </c>
      <c r="LX187">
        <v>1396</v>
      </c>
      <c r="LY187">
        <v>2640</v>
      </c>
      <c r="LZ187">
        <v>2096</v>
      </c>
      <c r="MA187">
        <v>3534</v>
      </c>
      <c r="MB187">
        <v>6540</v>
      </c>
      <c r="MC187">
        <v>5026</v>
      </c>
      <c r="MD187">
        <v>2704</v>
      </c>
      <c r="ME187">
        <v>3298</v>
      </c>
      <c r="MF187">
        <v>2336</v>
      </c>
      <c r="MG187">
        <v>7988</v>
      </c>
      <c r="MH187">
        <v>3796</v>
      </c>
      <c r="MI187">
        <v>5907</v>
      </c>
      <c r="MJ187">
        <v>9753</v>
      </c>
      <c r="MK187">
        <v>2017</v>
      </c>
      <c r="ML187">
        <v>4621</v>
      </c>
      <c r="MM187">
        <v>2159</v>
      </c>
      <c r="MN187">
        <v>3421</v>
      </c>
      <c r="MO187">
        <v>4813</v>
      </c>
      <c r="MP187">
        <v>7642</v>
      </c>
      <c r="MQ187">
        <v>5123</v>
      </c>
      <c r="MR187">
        <v>3459</v>
      </c>
      <c r="MS187">
        <v>3550</v>
      </c>
      <c r="MT187">
        <v>8810</v>
      </c>
      <c r="MU187">
        <v>8810</v>
      </c>
      <c r="MV187">
        <v>8097</v>
      </c>
      <c r="MW187">
        <v>4862</v>
      </c>
      <c r="MX187">
        <v>9628</v>
      </c>
      <c r="MY187">
        <v>3688</v>
      </c>
      <c r="MZ187">
        <v>1938</v>
      </c>
      <c r="NA187">
        <v>11232</v>
      </c>
      <c r="NB187">
        <v>11109</v>
      </c>
      <c r="NC187">
        <v>1756</v>
      </c>
    </row>
    <row r="188" spans="1:367">
      <c r="A188" t="s">
        <v>15</v>
      </c>
      <c r="B188" s="23">
        <v>17</v>
      </c>
      <c r="C188" t="s">
        <v>293</v>
      </c>
      <c r="D188" t="s">
        <v>5</v>
      </c>
      <c r="E188" t="s">
        <v>6</v>
      </c>
      <c r="F188" t="s">
        <v>6</v>
      </c>
      <c r="G188">
        <v>3.1425364758698102E-3</v>
      </c>
      <c r="H188" t="s">
        <v>6</v>
      </c>
      <c r="I188" t="s">
        <v>6</v>
      </c>
      <c r="J188" t="s">
        <v>6</v>
      </c>
      <c r="K188" t="s">
        <v>6</v>
      </c>
      <c r="L188">
        <v>2374</v>
      </c>
      <c r="M188">
        <v>3842</v>
      </c>
      <c r="N188">
        <v>2343</v>
      </c>
      <c r="O188">
        <v>3041</v>
      </c>
      <c r="P188">
        <v>3161</v>
      </c>
      <c r="Q188">
        <v>5251</v>
      </c>
      <c r="R188">
        <v>3407</v>
      </c>
      <c r="S188">
        <v>2453</v>
      </c>
      <c r="T188">
        <v>1449</v>
      </c>
      <c r="U188">
        <v>2565</v>
      </c>
      <c r="V188">
        <v>2288</v>
      </c>
      <c r="W188">
        <v>3389</v>
      </c>
      <c r="X188">
        <v>3517</v>
      </c>
      <c r="Y188">
        <v>3075</v>
      </c>
      <c r="Z188">
        <v>2986</v>
      </c>
      <c r="AA188">
        <v>3402</v>
      </c>
      <c r="AB188">
        <v>3846</v>
      </c>
      <c r="AC188">
        <v>2962</v>
      </c>
      <c r="AD188">
        <v>2185</v>
      </c>
      <c r="AE188">
        <v>675</v>
      </c>
      <c r="AF188">
        <v>580</v>
      </c>
      <c r="AG188">
        <v>2569</v>
      </c>
      <c r="AH188">
        <v>4426</v>
      </c>
      <c r="AI188">
        <v>2285</v>
      </c>
      <c r="AJ188">
        <v>1898</v>
      </c>
      <c r="AK188">
        <v>511</v>
      </c>
      <c r="AL188">
        <v>1148</v>
      </c>
      <c r="AM188">
        <v>1315</v>
      </c>
      <c r="AN188">
        <v>5455</v>
      </c>
      <c r="AO188">
        <v>3048</v>
      </c>
      <c r="AP188">
        <v>1634</v>
      </c>
      <c r="AQ188">
        <v>1509</v>
      </c>
      <c r="AR188">
        <v>948</v>
      </c>
      <c r="AS188">
        <v>2246</v>
      </c>
      <c r="AT188">
        <v>4531</v>
      </c>
      <c r="AU188">
        <v>1669</v>
      </c>
      <c r="AV188">
        <v>4558</v>
      </c>
      <c r="AW188">
        <v>3753</v>
      </c>
      <c r="AX188">
        <v>2880</v>
      </c>
      <c r="AY188">
        <v>3766</v>
      </c>
      <c r="AZ188">
        <v>5827</v>
      </c>
      <c r="BA188">
        <v>2885</v>
      </c>
      <c r="BB188">
        <v>5414</v>
      </c>
      <c r="BC188">
        <v>1097</v>
      </c>
      <c r="BD188">
        <v>4655</v>
      </c>
      <c r="BE188">
        <v>4318</v>
      </c>
      <c r="BF188">
        <v>1954</v>
      </c>
      <c r="BG188">
        <v>1890</v>
      </c>
      <c r="BH188">
        <v>2783</v>
      </c>
      <c r="BI188">
        <v>2859</v>
      </c>
      <c r="BJ188">
        <v>2896</v>
      </c>
      <c r="BK188">
        <v>1832</v>
      </c>
      <c r="BL188">
        <v>6973</v>
      </c>
      <c r="BM188">
        <v>2336</v>
      </c>
      <c r="BN188">
        <v>4747</v>
      </c>
      <c r="BO188">
        <v>5027</v>
      </c>
      <c r="BP188">
        <v>4710</v>
      </c>
      <c r="BQ188">
        <v>2378</v>
      </c>
      <c r="BR188">
        <v>4607</v>
      </c>
      <c r="BS188">
        <v>3668</v>
      </c>
      <c r="BT188">
        <v>3749</v>
      </c>
      <c r="BU188">
        <v>2898</v>
      </c>
      <c r="BV188">
        <v>3179</v>
      </c>
      <c r="BW188">
        <v>3397</v>
      </c>
      <c r="BX188">
        <v>4826</v>
      </c>
      <c r="BY188">
        <v>6909</v>
      </c>
      <c r="BZ188">
        <v>4558</v>
      </c>
      <c r="CA188">
        <v>7582</v>
      </c>
      <c r="CB188">
        <v>6146</v>
      </c>
      <c r="CC188">
        <v>5836</v>
      </c>
      <c r="CD188">
        <v>8666</v>
      </c>
      <c r="CE188">
        <v>10917</v>
      </c>
      <c r="CF188">
        <v>9661</v>
      </c>
      <c r="CG188">
        <v>5287</v>
      </c>
      <c r="CH188">
        <v>12088</v>
      </c>
      <c r="CI188">
        <v>4168</v>
      </c>
      <c r="CJ188">
        <v>1208</v>
      </c>
      <c r="CK188">
        <v>2449</v>
      </c>
      <c r="CL188">
        <v>954</v>
      </c>
      <c r="CM188">
        <v>9565</v>
      </c>
      <c r="CN188">
        <v>8697</v>
      </c>
      <c r="CO188">
        <v>9177</v>
      </c>
      <c r="CP188">
        <v>2161</v>
      </c>
      <c r="CQ188">
        <v>5072</v>
      </c>
      <c r="CR188">
        <v>3199</v>
      </c>
      <c r="CS188">
        <v>3218</v>
      </c>
      <c r="CT188">
        <v>1669</v>
      </c>
      <c r="CU188">
        <v>3277</v>
      </c>
      <c r="CV188">
        <v>3445</v>
      </c>
      <c r="CW188">
        <v>3896</v>
      </c>
      <c r="CX188">
        <v>1527</v>
      </c>
      <c r="CY188">
        <v>4320</v>
      </c>
      <c r="CZ188">
        <v>2577</v>
      </c>
      <c r="DA188">
        <v>4993</v>
      </c>
      <c r="DB188">
        <v>2648</v>
      </c>
      <c r="DC188">
        <v>2237</v>
      </c>
      <c r="DD188">
        <v>3071</v>
      </c>
      <c r="DE188">
        <v>10465</v>
      </c>
      <c r="DF188">
        <v>4487</v>
      </c>
      <c r="DG188">
        <v>5497</v>
      </c>
      <c r="DH188">
        <v>3204</v>
      </c>
      <c r="DI188">
        <v>2736</v>
      </c>
      <c r="DJ188">
        <v>1254</v>
      </c>
      <c r="DK188">
        <v>2196</v>
      </c>
      <c r="DL188">
        <v>3094</v>
      </c>
      <c r="DM188">
        <v>12514</v>
      </c>
      <c r="DN188">
        <v>7658</v>
      </c>
      <c r="DO188">
        <v>8107</v>
      </c>
      <c r="DP188">
        <v>8361</v>
      </c>
      <c r="DQ188">
        <v>5166</v>
      </c>
      <c r="DR188">
        <v>8733</v>
      </c>
      <c r="DS188">
        <v>2769</v>
      </c>
      <c r="DT188" t="s">
        <v>6</v>
      </c>
      <c r="DU188">
        <v>13214</v>
      </c>
      <c r="DV188">
        <v>8129</v>
      </c>
      <c r="DW188">
        <v>10718</v>
      </c>
      <c r="DX188">
        <v>6906</v>
      </c>
      <c r="DY188">
        <v>732</v>
      </c>
      <c r="DZ188">
        <v>3111</v>
      </c>
      <c r="EA188">
        <v>1934</v>
      </c>
      <c r="EB188">
        <v>5605</v>
      </c>
      <c r="EC188">
        <v>2890</v>
      </c>
      <c r="ED188">
        <v>4213</v>
      </c>
      <c r="EE188">
        <v>1275</v>
      </c>
      <c r="EF188">
        <v>1504</v>
      </c>
      <c r="EG188">
        <v>2972</v>
      </c>
      <c r="EH188">
        <v>3160</v>
      </c>
      <c r="EI188">
        <v>10005</v>
      </c>
      <c r="EJ188">
        <v>0</v>
      </c>
      <c r="EK188">
        <v>2568</v>
      </c>
      <c r="EL188">
        <v>824</v>
      </c>
      <c r="EM188">
        <v>5357</v>
      </c>
      <c r="EN188" t="s">
        <v>6</v>
      </c>
      <c r="EO188">
        <v>2219</v>
      </c>
      <c r="EP188">
        <v>4342</v>
      </c>
      <c r="EQ188">
        <v>3712</v>
      </c>
      <c r="ER188" t="s">
        <v>6</v>
      </c>
      <c r="ES188">
        <v>0</v>
      </c>
      <c r="ET188">
        <v>3136</v>
      </c>
      <c r="EU188">
        <v>1660</v>
      </c>
      <c r="EV188">
        <v>796</v>
      </c>
      <c r="EW188">
        <v>2369</v>
      </c>
      <c r="EX188">
        <v>2561</v>
      </c>
      <c r="EY188">
        <v>2829</v>
      </c>
      <c r="EZ188">
        <v>7812</v>
      </c>
      <c r="FA188">
        <v>6414</v>
      </c>
      <c r="FB188">
        <v>1682</v>
      </c>
      <c r="FC188">
        <v>1870</v>
      </c>
      <c r="FD188">
        <v>1180</v>
      </c>
      <c r="FE188">
        <v>1448</v>
      </c>
      <c r="FF188">
        <v>3948</v>
      </c>
      <c r="FG188">
        <v>3591</v>
      </c>
      <c r="FH188">
        <v>688</v>
      </c>
      <c r="FI188">
        <v>3447</v>
      </c>
      <c r="FJ188">
        <v>2375</v>
      </c>
      <c r="FK188">
        <v>4594</v>
      </c>
      <c r="FL188">
        <v>5967</v>
      </c>
      <c r="FM188">
        <v>3016</v>
      </c>
      <c r="FN188">
        <v>5496</v>
      </c>
      <c r="FO188">
        <v>6224</v>
      </c>
      <c r="FP188">
        <v>1815</v>
      </c>
      <c r="FQ188">
        <v>7310</v>
      </c>
      <c r="FR188">
        <v>9534</v>
      </c>
      <c r="FS188">
        <v>4966</v>
      </c>
      <c r="FT188">
        <v>2799</v>
      </c>
      <c r="FU188">
        <v>1198</v>
      </c>
      <c r="FV188">
        <v>2283</v>
      </c>
      <c r="FW188">
        <v>2438</v>
      </c>
      <c r="FX188">
        <v>2087</v>
      </c>
      <c r="FY188">
        <v>2293</v>
      </c>
      <c r="FZ188">
        <v>1283</v>
      </c>
      <c r="GA188">
        <v>3187</v>
      </c>
      <c r="GB188">
        <v>4360</v>
      </c>
      <c r="GC188">
        <v>2497</v>
      </c>
      <c r="GD188">
        <v>1624</v>
      </c>
      <c r="GE188">
        <v>4240</v>
      </c>
      <c r="GF188">
        <v>8150</v>
      </c>
      <c r="GG188">
        <v>1381</v>
      </c>
      <c r="GH188">
        <v>798</v>
      </c>
      <c r="GI188">
        <v>4045</v>
      </c>
      <c r="GJ188">
        <v>2317</v>
      </c>
      <c r="GK188">
        <v>1378</v>
      </c>
      <c r="GL188">
        <v>2338</v>
      </c>
      <c r="GM188">
        <v>4541</v>
      </c>
      <c r="GN188">
        <v>1747</v>
      </c>
      <c r="GO188">
        <v>1241</v>
      </c>
      <c r="GP188">
        <v>119</v>
      </c>
      <c r="GQ188">
        <v>1064</v>
      </c>
      <c r="GR188">
        <v>1029</v>
      </c>
      <c r="GS188">
        <v>2046</v>
      </c>
      <c r="GT188">
        <v>8787</v>
      </c>
      <c r="GU188">
        <v>3719</v>
      </c>
      <c r="GV188">
        <v>1261</v>
      </c>
      <c r="GW188">
        <v>1629</v>
      </c>
      <c r="GX188">
        <v>1000</v>
      </c>
      <c r="GY188">
        <v>1113</v>
      </c>
      <c r="GZ188">
        <v>2288</v>
      </c>
      <c r="HA188">
        <v>10205</v>
      </c>
      <c r="HB188">
        <v>909</v>
      </c>
      <c r="HC188">
        <v>1453</v>
      </c>
      <c r="HD188">
        <v>9380</v>
      </c>
      <c r="HE188">
        <v>1228</v>
      </c>
      <c r="HF188">
        <v>1539</v>
      </c>
      <c r="HG188">
        <v>1436</v>
      </c>
      <c r="HH188">
        <v>934</v>
      </c>
      <c r="HI188">
        <v>1663</v>
      </c>
      <c r="HJ188">
        <v>1927</v>
      </c>
      <c r="HK188">
        <v>1620</v>
      </c>
      <c r="HL188">
        <v>2021</v>
      </c>
      <c r="HM188">
        <v>1749</v>
      </c>
      <c r="HN188">
        <v>1427</v>
      </c>
      <c r="HO188">
        <v>397</v>
      </c>
      <c r="HP188">
        <v>1838</v>
      </c>
      <c r="HQ188">
        <v>1288</v>
      </c>
      <c r="HR188">
        <v>1099</v>
      </c>
      <c r="HS188">
        <v>2088</v>
      </c>
      <c r="HT188">
        <v>2290</v>
      </c>
      <c r="HU188">
        <v>5126</v>
      </c>
      <c r="HV188">
        <v>4828</v>
      </c>
      <c r="HW188">
        <v>5582</v>
      </c>
      <c r="HX188">
        <v>3070</v>
      </c>
      <c r="HY188">
        <v>2402</v>
      </c>
      <c r="HZ188">
        <v>2080</v>
      </c>
      <c r="IA188">
        <v>2295</v>
      </c>
      <c r="IB188">
        <v>636</v>
      </c>
      <c r="IC188">
        <v>2050</v>
      </c>
      <c r="ID188">
        <v>3583</v>
      </c>
      <c r="IE188">
        <v>1155</v>
      </c>
      <c r="IF188">
        <v>1978</v>
      </c>
      <c r="IG188">
        <v>1190</v>
      </c>
      <c r="IH188">
        <v>2110</v>
      </c>
      <c r="II188">
        <v>1746</v>
      </c>
      <c r="IJ188">
        <v>1027</v>
      </c>
      <c r="IK188">
        <v>1198</v>
      </c>
      <c r="IL188">
        <v>4877</v>
      </c>
      <c r="IM188">
        <v>1132</v>
      </c>
      <c r="IN188">
        <v>2165</v>
      </c>
      <c r="IO188">
        <v>2087</v>
      </c>
      <c r="IP188">
        <v>1239</v>
      </c>
      <c r="IQ188">
        <v>816</v>
      </c>
      <c r="IR188">
        <v>1485</v>
      </c>
      <c r="IS188">
        <v>2004</v>
      </c>
      <c r="IT188">
        <v>1187</v>
      </c>
      <c r="IU188">
        <v>19029</v>
      </c>
      <c r="IV188">
        <v>1614</v>
      </c>
      <c r="IW188">
        <v>1759</v>
      </c>
      <c r="IX188">
        <v>5124</v>
      </c>
      <c r="IY188">
        <v>7803</v>
      </c>
      <c r="IZ188">
        <v>1911</v>
      </c>
      <c r="JA188">
        <v>2056</v>
      </c>
      <c r="JB188">
        <v>1922</v>
      </c>
      <c r="JC188">
        <v>7590</v>
      </c>
      <c r="JD188">
        <v>2009</v>
      </c>
      <c r="JE188">
        <v>3047</v>
      </c>
      <c r="JF188">
        <v>2282</v>
      </c>
      <c r="JG188">
        <v>2787</v>
      </c>
      <c r="JH188">
        <v>3144</v>
      </c>
      <c r="JI188">
        <v>2553</v>
      </c>
      <c r="JJ188">
        <v>2823</v>
      </c>
      <c r="JK188">
        <v>5799</v>
      </c>
      <c r="JL188">
        <v>7628</v>
      </c>
      <c r="JM188">
        <v>1644</v>
      </c>
      <c r="JN188">
        <v>2129</v>
      </c>
      <c r="JO188">
        <v>2478</v>
      </c>
      <c r="JP188">
        <v>2342</v>
      </c>
      <c r="JQ188">
        <v>2255</v>
      </c>
      <c r="JR188">
        <v>2224</v>
      </c>
      <c r="JS188">
        <v>2665</v>
      </c>
      <c r="JT188">
        <v>3487</v>
      </c>
      <c r="JU188">
        <v>6283</v>
      </c>
      <c r="JV188">
        <v>2211</v>
      </c>
      <c r="JW188">
        <v>1365</v>
      </c>
      <c r="JX188">
        <v>3434</v>
      </c>
      <c r="JY188">
        <v>2760</v>
      </c>
      <c r="JZ188">
        <v>3090</v>
      </c>
      <c r="KA188">
        <v>390</v>
      </c>
      <c r="KB188">
        <v>404</v>
      </c>
      <c r="KC188">
        <v>2175</v>
      </c>
      <c r="KD188">
        <v>1813</v>
      </c>
      <c r="KE188">
        <v>10097</v>
      </c>
      <c r="KF188">
        <v>514</v>
      </c>
      <c r="KG188">
        <v>7395</v>
      </c>
      <c r="KH188">
        <v>15973</v>
      </c>
      <c r="KI188">
        <v>5414</v>
      </c>
      <c r="KJ188">
        <v>4296</v>
      </c>
      <c r="KK188">
        <v>5997</v>
      </c>
      <c r="KL188">
        <v>2349</v>
      </c>
      <c r="KM188">
        <v>4346</v>
      </c>
      <c r="KN188">
        <v>3512</v>
      </c>
      <c r="KO188">
        <v>2477</v>
      </c>
      <c r="KP188">
        <v>1670</v>
      </c>
      <c r="KQ188">
        <v>2940</v>
      </c>
      <c r="KR188">
        <v>2121</v>
      </c>
      <c r="KS188">
        <v>2455</v>
      </c>
      <c r="KT188">
        <v>4304</v>
      </c>
      <c r="KU188">
        <v>1995</v>
      </c>
      <c r="KV188">
        <v>964</v>
      </c>
      <c r="KW188">
        <v>2645</v>
      </c>
      <c r="KX188">
        <v>1192</v>
      </c>
      <c r="KY188">
        <v>2119</v>
      </c>
      <c r="KZ188">
        <v>2673</v>
      </c>
      <c r="LA188">
        <v>2367</v>
      </c>
      <c r="LB188">
        <v>2739</v>
      </c>
      <c r="LC188">
        <v>3045</v>
      </c>
      <c r="LD188">
        <v>3792</v>
      </c>
      <c r="LE188">
        <v>3275</v>
      </c>
      <c r="LF188">
        <v>2036</v>
      </c>
      <c r="LG188">
        <v>2411</v>
      </c>
      <c r="LH188">
        <v>6631</v>
      </c>
      <c r="LI188">
        <v>7929</v>
      </c>
      <c r="LJ188">
        <v>5998</v>
      </c>
      <c r="LK188">
        <v>3613</v>
      </c>
      <c r="LL188">
        <v>4129</v>
      </c>
      <c r="LM188">
        <v>3476</v>
      </c>
      <c r="LN188">
        <v>3316</v>
      </c>
      <c r="LO188">
        <v>3103</v>
      </c>
      <c r="LP188">
        <v>6035</v>
      </c>
      <c r="LQ188">
        <v>5699</v>
      </c>
      <c r="LR188">
        <v>4149</v>
      </c>
      <c r="LS188">
        <v>3414</v>
      </c>
      <c r="LT188">
        <v>3147</v>
      </c>
      <c r="LU188">
        <v>4516</v>
      </c>
      <c r="LV188">
        <v>4073</v>
      </c>
      <c r="LW188">
        <v>4867</v>
      </c>
      <c r="LX188">
        <v>1550</v>
      </c>
      <c r="LY188">
        <v>2630</v>
      </c>
      <c r="LZ188">
        <v>2103</v>
      </c>
      <c r="MA188">
        <v>3532</v>
      </c>
      <c r="MB188">
        <v>6445</v>
      </c>
      <c r="MC188">
        <v>5476</v>
      </c>
      <c r="MD188">
        <v>2674</v>
      </c>
      <c r="ME188">
        <v>3337</v>
      </c>
      <c r="MF188">
        <v>2329</v>
      </c>
      <c r="MG188">
        <v>8010</v>
      </c>
      <c r="MH188">
        <v>3778</v>
      </c>
      <c r="MI188">
        <v>5920</v>
      </c>
      <c r="MJ188">
        <v>10859</v>
      </c>
      <c r="MK188">
        <v>1993</v>
      </c>
      <c r="ML188">
        <v>4499</v>
      </c>
      <c r="MM188">
        <v>2096</v>
      </c>
      <c r="MN188">
        <v>3408</v>
      </c>
      <c r="MO188">
        <v>4766</v>
      </c>
      <c r="MP188">
        <v>7554</v>
      </c>
      <c r="MQ188">
        <v>5124</v>
      </c>
      <c r="MR188">
        <v>3454</v>
      </c>
      <c r="MS188">
        <v>3512</v>
      </c>
      <c r="MT188">
        <v>8854</v>
      </c>
      <c r="MU188">
        <v>8854</v>
      </c>
      <c r="MV188">
        <v>8043</v>
      </c>
      <c r="MW188">
        <v>5240</v>
      </c>
      <c r="MX188">
        <v>10911</v>
      </c>
      <c r="MY188">
        <v>3654</v>
      </c>
      <c r="MZ188">
        <v>1910</v>
      </c>
      <c r="NA188">
        <v>11128</v>
      </c>
      <c r="NB188">
        <v>11064</v>
      </c>
      <c r="NC188">
        <v>1966</v>
      </c>
    </row>
    <row r="189" spans="1:367">
      <c r="A189" t="s">
        <v>15</v>
      </c>
      <c r="B189" s="23">
        <v>17</v>
      </c>
      <c r="C189" t="s">
        <v>294</v>
      </c>
      <c r="D189" t="s">
        <v>5</v>
      </c>
      <c r="E189" t="s">
        <v>6</v>
      </c>
      <c r="F189" t="s">
        <v>6</v>
      </c>
      <c r="G189">
        <v>3.3670033670033699E-3</v>
      </c>
      <c r="H189" t="s">
        <v>6</v>
      </c>
      <c r="I189" t="s">
        <v>6</v>
      </c>
      <c r="J189" t="s">
        <v>6</v>
      </c>
      <c r="K189" t="s">
        <v>6</v>
      </c>
      <c r="L189">
        <v>2367</v>
      </c>
      <c r="M189">
        <v>3832</v>
      </c>
      <c r="N189">
        <v>2340</v>
      </c>
      <c r="O189">
        <v>3000</v>
      </c>
      <c r="P189">
        <v>3118</v>
      </c>
      <c r="Q189">
        <v>5267</v>
      </c>
      <c r="R189">
        <v>3351</v>
      </c>
      <c r="S189">
        <v>2410</v>
      </c>
      <c r="T189">
        <v>1459</v>
      </c>
      <c r="U189">
        <v>2564</v>
      </c>
      <c r="V189">
        <v>2282</v>
      </c>
      <c r="W189">
        <v>3376</v>
      </c>
      <c r="X189">
        <v>3466</v>
      </c>
      <c r="Y189">
        <v>3046</v>
      </c>
      <c r="Z189">
        <v>2979</v>
      </c>
      <c r="AA189">
        <v>3406</v>
      </c>
      <c r="AB189">
        <v>3837</v>
      </c>
      <c r="AC189">
        <v>2935</v>
      </c>
      <c r="AD189">
        <v>2186</v>
      </c>
      <c r="AE189">
        <v>670</v>
      </c>
      <c r="AF189">
        <v>676</v>
      </c>
      <c r="AG189">
        <v>2574</v>
      </c>
      <c r="AH189">
        <v>4447</v>
      </c>
      <c r="AI189">
        <v>2280</v>
      </c>
      <c r="AJ189">
        <v>1904</v>
      </c>
      <c r="AK189">
        <v>507</v>
      </c>
      <c r="AL189">
        <v>1150</v>
      </c>
      <c r="AM189">
        <v>1321</v>
      </c>
      <c r="AN189">
        <v>5478</v>
      </c>
      <c r="AO189">
        <v>3040</v>
      </c>
      <c r="AP189">
        <v>1624</v>
      </c>
      <c r="AQ189">
        <v>1511</v>
      </c>
      <c r="AR189">
        <v>949</v>
      </c>
      <c r="AS189">
        <v>2233</v>
      </c>
      <c r="AT189">
        <v>4522</v>
      </c>
      <c r="AU189">
        <v>1671</v>
      </c>
      <c r="AV189">
        <v>4583</v>
      </c>
      <c r="AW189">
        <v>3758</v>
      </c>
      <c r="AX189">
        <v>2880</v>
      </c>
      <c r="AY189">
        <v>3802</v>
      </c>
      <c r="AZ189">
        <v>5862</v>
      </c>
      <c r="BA189">
        <v>2866</v>
      </c>
      <c r="BB189">
        <v>5381</v>
      </c>
      <c r="BC189">
        <v>1097</v>
      </c>
      <c r="BD189">
        <v>4704</v>
      </c>
      <c r="BE189">
        <v>4256</v>
      </c>
      <c r="BF189">
        <v>1947</v>
      </c>
      <c r="BG189">
        <v>1897</v>
      </c>
      <c r="BH189">
        <v>2775</v>
      </c>
      <c r="BI189">
        <v>2848</v>
      </c>
      <c r="BJ189">
        <v>2899</v>
      </c>
      <c r="BK189">
        <v>1794</v>
      </c>
      <c r="BL189">
        <v>6992</v>
      </c>
      <c r="BM189">
        <v>2335</v>
      </c>
      <c r="BN189">
        <v>4797</v>
      </c>
      <c r="BO189">
        <v>5027</v>
      </c>
      <c r="BP189">
        <v>4624</v>
      </c>
      <c r="BQ189">
        <v>2377</v>
      </c>
      <c r="BR189">
        <v>4530</v>
      </c>
      <c r="BS189">
        <v>3671</v>
      </c>
      <c r="BT189">
        <v>3695</v>
      </c>
      <c r="BU189">
        <v>2896</v>
      </c>
      <c r="BV189">
        <v>3140</v>
      </c>
      <c r="BW189">
        <v>3379</v>
      </c>
      <c r="BX189">
        <v>4821</v>
      </c>
      <c r="BY189">
        <v>6921</v>
      </c>
      <c r="BZ189">
        <v>4537</v>
      </c>
      <c r="CA189">
        <v>7510</v>
      </c>
      <c r="CB189">
        <v>6083</v>
      </c>
      <c r="CC189">
        <v>5778</v>
      </c>
      <c r="CD189">
        <v>8615</v>
      </c>
      <c r="CE189">
        <v>10859</v>
      </c>
      <c r="CF189">
        <v>9651</v>
      </c>
      <c r="CG189">
        <v>5252</v>
      </c>
      <c r="CH189">
        <v>12031</v>
      </c>
      <c r="CI189">
        <v>4146</v>
      </c>
      <c r="CJ189">
        <v>1209</v>
      </c>
      <c r="CK189">
        <v>2443</v>
      </c>
      <c r="CL189">
        <v>953</v>
      </c>
      <c r="CM189">
        <v>9507</v>
      </c>
      <c r="CN189">
        <v>8686</v>
      </c>
      <c r="CO189">
        <v>9104</v>
      </c>
      <c r="CP189">
        <v>2157</v>
      </c>
      <c r="CQ189">
        <v>5053</v>
      </c>
      <c r="CR189">
        <v>3176</v>
      </c>
      <c r="CS189">
        <v>3218</v>
      </c>
      <c r="CT189">
        <v>1672</v>
      </c>
      <c r="CU189">
        <v>3264</v>
      </c>
      <c r="CV189">
        <v>3473</v>
      </c>
      <c r="CW189">
        <v>3887</v>
      </c>
      <c r="CX189">
        <v>1534</v>
      </c>
      <c r="CY189">
        <v>4259</v>
      </c>
      <c r="CZ189">
        <v>2570</v>
      </c>
      <c r="DA189">
        <v>4956</v>
      </c>
      <c r="DB189">
        <v>2648</v>
      </c>
      <c r="DC189">
        <v>2234</v>
      </c>
      <c r="DD189">
        <v>3063</v>
      </c>
      <c r="DE189">
        <v>10377</v>
      </c>
      <c r="DF189">
        <v>4485</v>
      </c>
      <c r="DG189">
        <v>5492</v>
      </c>
      <c r="DH189">
        <v>3180</v>
      </c>
      <c r="DI189">
        <v>2729</v>
      </c>
      <c r="DJ189">
        <v>1251</v>
      </c>
      <c r="DK189">
        <v>2183</v>
      </c>
      <c r="DL189">
        <v>3089</v>
      </c>
      <c r="DM189">
        <v>12388</v>
      </c>
      <c r="DN189">
        <v>7648</v>
      </c>
      <c r="DO189">
        <v>8048</v>
      </c>
      <c r="DP189">
        <v>8378</v>
      </c>
      <c r="DQ189">
        <v>5142</v>
      </c>
      <c r="DR189">
        <v>8712</v>
      </c>
      <c r="DS189">
        <v>2758</v>
      </c>
      <c r="DT189" t="s">
        <v>6</v>
      </c>
      <c r="DU189">
        <v>13072</v>
      </c>
      <c r="DV189">
        <v>8059</v>
      </c>
      <c r="DW189">
        <v>10705</v>
      </c>
      <c r="DX189">
        <v>6839</v>
      </c>
      <c r="DY189">
        <v>732</v>
      </c>
      <c r="DZ189">
        <v>3098</v>
      </c>
      <c r="EA189">
        <v>1933</v>
      </c>
      <c r="EB189">
        <v>5539</v>
      </c>
      <c r="EC189">
        <v>2875</v>
      </c>
      <c r="ED189">
        <v>4240</v>
      </c>
      <c r="EE189">
        <v>1270</v>
      </c>
      <c r="EF189">
        <v>1498</v>
      </c>
      <c r="EG189">
        <v>2961</v>
      </c>
      <c r="EH189">
        <v>3109</v>
      </c>
      <c r="EI189">
        <v>9990</v>
      </c>
      <c r="EJ189">
        <v>0</v>
      </c>
      <c r="EK189">
        <v>2560</v>
      </c>
      <c r="EL189">
        <v>824</v>
      </c>
      <c r="EM189">
        <v>5384</v>
      </c>
      <c r="EN189" t="s">
        <v>6</v>
      </c>
      <c r="EO189">
        <v>2211</v>
      </c>
      <c r="EP189">
        <v>4282</v>
      </c>
      <c r="EQ189">
        <v>3705</v>
      </c>
      <c r="ER189" t="s">
        <v>6</v>
      </c>
      <c r="ES189">
        <v>0</v>
      </c>
      <c r="ET189">
        <v>3147</v>
      </c>
      <c r="EU189">
        <v>1656</v>
      </c>
      <c r="EV189">
        <v>794</v>
      </c>
      <c r="EW189">
        <v>2360</v>
      </c>
      <c r="EX189">
        <v>2548</v>
      </c>
      <c r="EY189">
        <v>2822</v>
      </c>
      <c r="EZ189">
        <v>7812</v>
      </c>
      <c r="FA189">
        <v>6428</v>
      </c>
      <c r="FB189">
        <v>1680</v>
      </c>
      <c r="FC189">
        <v>1861</v>
      </c>
      <c r="FD189">
        <v>1173</v>
      </c>
      <c r="FE189">
        <v>1445</v>
      </c>
      <c r="FF189">
        <v>3897</v>
      </c>
      <c r="FG189">
        <v>3561</v>
      </c>
      <c r="FH189">
        <v>691</v>
      </c>
      <c r="FI189">
        <v>3441</v>
      </c>
      <c r="FJ189">
        <v>2370</v>
      </c>
      <c r="FK189">
        <v>4575</v>
      </c>
      <c r="FL189">
        <v>5937</v>
      </c>
      <c r="FM189">
        <v>3000</v>
      </c>
      <c r="FN189">
        <v>5500</v>
      </c>
      <c r="FO189">
        <v>6167</v>
      </c>
      <c r="FP189">
        <v>1808</v>
      </c>
      <c r="FQ189">
        <v>7319</v>
      </c>
      <c r="FR189">
        <v>9457</v>
      </c>
      <c r="FS189">
        <v>4976</v>
      </c>
      <c r="FT189">
        <v>2794</v>
      </c>
      <c r="FU189">
        <v>1182</v>
      </c>
      <c r="FV189">
        <v>2270</v>
      </c>
      <c r="FW189">
        <v>2437</v>
      </c>
      <c r="FX189">
        <v>2091</v>
      </c>
      <c r="FY189">
        <v>2276</v>
      </c>
      <c r="FZ189">
        <v>1277</v>
      </c>
      <c r="GA189">
        <v>3182</v>
      </c>
      <c r="GB189">
        <v>4353</v>
      </c>
      <c r="GC189">
        <v>2484</v>
      </c>
      <c r="GD189">
        <v>1627</v>
      </c>
      <c r="GE189">
        <v>4207</v>
      </c>
      <c r="GF189">
        <v>8104</v>
      </c>
      <c r="GG189">
        <v>1375</v>
      </c>
      <c r="GH189">
        <v>892</v>
      </c>
      <c r="GI189">
        <v>4040</v>
      </c>
      <c r="GJ189">
        <v>2289</v>
      </c>
      <c r="GK189">
        <v>1370</v>
      </c>
      <c r="GL189">
        <v>2333</v>
      </c>
      <c r="GM189">
        <v>4516</v>
      </c>
      <c r="GN189">
        <v>1770</v>
      </c>
      <c r="GO189">
        <v>1247</v>
      </c>
      <c r="GP189">
        <v>119</v>
      </c>
      <c r="GQ189">
        <v>1061</v>
      </c>
      <c r="GR189">
        <v>1025</v>
      </c>
      <c r="GS189">
        <v>2060</v>
      </c>
      <c r="GT189">
        <v>8704</v>
      </c>
      <c r="GU189">
        <v>3737</v>
      </c>
      <c r="GV189">
        <v>1259</v>
      </c>
      <c r="GW189">
        <v>1619</v>
      </c>
      <c r="GX189">
        <v>994</v>
      </c>
      <c r="GY189">
        <v>1115</v>
      </c>
      <c r="GZ189">
        <v>2279</v>
      </c>
      <c r="HA189">
        <v>10088</v>
      </c>
      <c r="HB189">
        <v>906</v>
      </c>
      <c r="HC189">
        <v>1445</v>
      </c>
      <c r="HD189">
        <v>9423</v>
      </c>
      <c r="HE189">
        <v>1222</v>
      </c>
      <c r="HF189">
        <v>1527</v>
      </c>
      <c r="HG189">
        <v>1424</v>
      </c>
      <c r="HH189">
        <v>930</v>
      </c>
      <c r="HI189">
        <v>1645</v>
      </c>
      <c r="HJ189">
        <v>1915</v>
      </c>
      <c r="HK189">
        <v>1603</v>
      </c>
      <c r="HL189">
        <v>2021</v>
      </c>
      <c r="HM189">
        <v>1730</v>
      </c>
      <c r="HN189">
        <v>1419</v>
      </c>
      <c r="HO189">
        <v>396</v>
      </c>
      <c r="HP189">
        <v>1834</v>
      </c>
      <c r="HQ189">
        <v>1286</v>
      </c>
      <c r="HR189">
        <v>1101</v>
      </c>
      <c r="HS189">
        <v>2078</v>
      </c>
      <c r="HT189">
        <v>2273</v>
      </c>
      <c r="HU189">
        <v>5089</v>
      </c>
      <c r="HV189">
        <v>4828</v>
      </c>
      <c r="HW189">
        <v>5567</v>
      </c>
      <c r="HX189">
        <v>3043</v>
      </c>
      <c r="HY189">
        <v>2366</v>
      </c>
      <c r="HZ189">
        <v>2073</v>
      </c>
      <c r="IA189">
        <v>2275</v>
      </c>
      <c r="IB189">
        <v>630</v>
      </c>
      <c r="IC189">
        <v>2038</v>
      </c>
      <c r="ID189">
        <v>3515</v>
      </c>
      <c r="IE189">
        <v>1141</v>
      </c>
      <c r="IF189">
        <v>1970</v>
      </c>
      <c r="IG189">
        <v>1187</v>
      </c>
      <c r="IH189">
        <v>2102</v>
      </c>
      <c r="II189">
        <v>1733</v>
      </c>
      <c r="IJ189">
        <v>1026</v>
      </c>
      <c r="IK189">
        <v>1186</v>
      </c>
      <c r="IL189">
        <v>4808</v>
      </c>
      <c r="IM189">
        <v>1129</v>
      </c>
      <c r="IN189">
        <v>2153</v>
      </c>
      <c r="IO189">
        <v>2068</v>
      </c>
      <c r="IP189">
        <v>1241</v>
      </c>
      <c r="IQ189">
        <v>815</v>
      </c>
      <c r="IR189">
        <v>1483</v>
      </c>
      <c r="IS189">
        <v>1993</v>
      </c>
      <c r="IT189">
        <v>1181</v>
      </c>
      <c r="IU189">
        <v>18854</v>
      </c>
      <c r="IV189">
        <v>1606</v>
      </c>
      <c r="IW189">
        <v>1749</v>
      </c>
      <c r="IX189">
        <v>5114</v>
      </c>
      <c r="IY189">
        <v>7752</v>
      </c>
      <c r="IZ189">
        <v>1911</v>
      </c>
      <c r="JA189">
        <v>2058</v>
      </c>
      <c r="JB189">
        <v>1929</v>
      </c>
      <c r="JC189">
        <v>7526</v>
      </c>
      <c r="JD189">
        <v>2008</v>
      </c>
      <c r="JE189">
        <v>3038</v>
      </c>
      <c r="JF189">
        <v>2290</v>
      </c>
      <c r="JG189">
        <v>2780</v>
      </c>
      <c r="JH189">
        <v>3117</v>
      </c>
      <c r="JI189">
        <v>2556</v>
      </c>
      <c r="JJ189">
        <v>2817</v>
      </c>
      <c r="JK189">
        <v>5789</v>
      </c>
      <c r="JL189">
        <v>7628</v>
      </c>
      <c r="JM189">
        <v>1627</v>
      </c>
      <c r="JN189">
        <v>2142</v>
      </c>
      <c r="JO189">
        <v>2488</v>
      </c>
      <c r="JP189">
        <v>2324</v>
      </c>
      <c r="JQ189">
        <v>2247</v>
      </c>
      <c r="JR189">
        <v>2201</v>
      </c>
      <c r="JS189">
        <v>2663</v>
      </c>
      <c r="JT189">
        <v>3481</v>
      </c>
      <c r="JU189">
        <v>6250</v>
      </c>
      <c r="JV189">
        <v>2210</v>
      </c>
      <c r="JW189">
        <v>1373</v>
      </c>
      <c r="JX189">
        <v>3426</v>
      </c>
      <c r="JY189">
        <v>2769</v>
      </c>
      <c r="JZ189">
        <v>3047</v>
      </c>
      <c r="KA189">
        <v>389</v>
      </c>
      <c r="KB189">
        <v>403</v>
      </c>
      <c r="KC189">
        <v>2166</v>
      </c>
      <c r="KD189">
        <v>1794</v>
      </c>
      <c r="KE189">
        <v>10077</v>
      </c>
      <c r="KF189">
        <v>510</v>
      </c>
      <c r="KG189">
        <v>7415</v>
      </c>
      <c r="KH189">
        <v>15898</v>
      </c>
      <c r="KI189">
        <v>5447</v>
      </c>
      <c r="KJ189">
        <v>4313</v>
      </c>
      <c r="KK189">
        <v>5965</v>
      </c>
      <c r="KL189">
        <v>2362</v>
      </c>
      <c r="KM189">
        <v>4366</v>
      </c>
      <c r="KN189">
        <v>3502</v>
      </c>
      <c r="KO189">
        <v>2464</v>
      </c>
      <c r="KP189">
        <v>1672</v>
      </c>
      <c r="KQ189">
        <v>2953</v>
      </c>
      <c r="KR189">
        <v>2126</v>
      </c>
      <c r="KS189">
        <v>2466</v>
      </c>
      <c r="KT189">
        <v>4264</v>
      </c>
      <c r="KU189">
        <v>1999</v>
      </c>
      <c r="KV189">
        <v>964</v>
      </c>
      <c r="KW189">
        <v>2638</v>
      </c>
      <c r="KX189">
        <v>1184</v>
      </c>
      <c r="KY189">
        <v>2125</v>
      </c>
      <c r="KZ189">
        <v>2665</v>
      </c>
      <c r="LA189">
        <v>2348</v>
      </c>
      <c r="LB189">
        <v>2745</v>
      </c>
      <c r="LC189">
        <v>3055</v>
      </c>
      <c r="LD189">
        <v>3777</v>
      </c>
      <c r="LE189">
        <v>3272</v>
      </c>
      <c r="LF189">
        <v>2029</v>
      </c>
      <c r="LG189">
        <v>2418</v>
      </c>
      <c r="LH189">
        <v>6537</v>
      </c>
      <c r="LI189">
        <v>7929</v>
      </c>
      <c r="LJ189">
        <v>5929</v>
      </c>
      <c r="LK189">
        <v>3624</v>
      </c>
      <c r="LL189">
        <v>4136</v>
      </c>
      <c r="LM189">
        <v>3503</v>
      </c>
      <c r="LN189">
        <v>3264</v>
      </c>
      <c r="LO189">
        <v>3103</v>
      </c>
      <c r="LP189">
        <v>6045</v>
      </c>
      <c r="LQ189">
        <v>5690</v>
      </c>
      <c r="LR189">
        <v>4112</v>
      </c>
      <c r="LS189">
        <v>3414</v>
      </c>
      <c r="LT189">
        <v>3150</v>
      </c>
      <c r="LU189">
        <v>4528</v>
      </c>
      <c r="LV189">
        <v>4088</v>
      </c>
      <c r="LW189">
        <v>4863</v>
      </c>
      <c r="LX189">
        <v>1548</v>
      </c>
      <c r="LY189">
        <v>2625</v>
      </c>
      <c r="LZ189">
        <v>2113</v>
      </c>
      <c r="MA189">
        <v>3541</v>
      </c>
      <c r="MB189">
        <v>6422</v>
      </c>
      <c r="MC189">
        <v>5427</v>
      </c>
      <c r="MD189">
        <v>2690</v>
      </c>
      <c r="ME189">
        <v>3329</v>
      </c>
      <c r="MF189">
        <v>2321</v>
      </c>
      <c r="MG189">
        <v>8003</v>
      </c>
      <c r="MH189">
        <v>3717</v>
      </c>
      <c r="MI189">
        <v>5918</v>
      </c>
      <c r="MJ189">
        <v>10748</v>
      </c>
      <c r="MK189">
        <v>1964</v>
      </c>
      <c r="ML189">
        <v>4520</v>
      </c>
      <c r="MM189">
        <v>2088</v>
      </c>
      <c r="MN189">
        <v>3416</v>
      </c>
      <c r="MO189">
        <v>4804</v>
      </c>
      <c r="MP189">
        <v>7459</v>
      </c>
      <c r="MQ189">
        <v>5058</v>
      </c>
      <c r="MR189">
        <v>3419</v>
      </c>
      <c r="MS189">
        <v>3513</v>
      </c>
      <c r="MT189">
        <v>8782</v>
      </c>
      <c r="MU189">
        <v>8782</v>
      </c>
      <c r="MV189">
        <v>8032</v>
      </c>
      <c r="MW189">
        <v>5279</v>
      </c>
      <c r="MX189">
        <v>10945</v>
      </c>
      <c r="MY189">
        <v>3667</v>
      </c>
      <c r="MZ189">
        <v>1878</v>
      </c>
      <c r="NA189">
        <v>11139</v>
      </c>
      <c r="NB189">
        <v>11099</v>
      </c>
      <c r="NC189">
        <v>1937</v>
      </c>
    </row>
    <row r="190" spans="1:367">
      <c r="A190" t="s">
        <v>15</v>
      </c>
      <c r="B190" s="23">
        <v>17</v>
      </c>
      <c r="C190" t="s">
        <v>295</v>
      </c>
      <c r="D190" t="s">
        <v>5</v>
      </c>
      <c r="E190" t="s">
        <v>6</v>
      </c>
      <c r="F190" t="s">
        <v>6</v>
      </c>
      <c r="G190">
        <v>1.1896745230078601E-2</v>
      </c>
      <c r="H190" t="s">
        <v>6</v>
      </c>
      <c r="I190" t="s">
        <v>6</v>
      </c>
      <c r="J190" t="s">
        <v>6</v>
      </c>
      <c r="K190" t="s">
        <v>6</v>
      </c>
      <c r="L190">
        <v>2403</v>
      </c>
      <c r="M190">
        <v>3794</v>
      </c>
      <c r="N190">
        <v>2330</v>
      </c>
      <c r="O190">
        <v>2995</v>
      </c>
      <c r="P190">
        <v>3099</v>
      </c>
      <c r="Q190">
        <v>5212</v>
      </c>
      <c r="R190">
        <v>3365</v>
      </c>
      <c r="S190">
        <v>2432</v>
      </c>
      <c r="T190">
        <v>1476</v>
      </c>
      <c r="U190">
        <v>2563</v>
      </c>
      <c r="V190">
        <v>2272</v>
      </c>
      <c r="W190">
        <v>3332</v>
      </c>
      <c r="X190">
        <v>3562</v>
      </c>
      <c r="Y190">
        <v>3002</v>
      </c>
      <c r="Z190">
        <v>2975</v>
      </c>
      <c r="AA190">
        <v>3391</v>
      </c>
      <c r="AB190">
        <v>3809</v>
      </c>
      <c r="AC190">
        <v>2957</v>
      </c>
      <c r="AD190">
        <v>2176</v>
      </c>
      <c r="AE190">
        <v>662</v>
      </c>
      <c r="AF190">
        <v>672</v>
      </c>
      <c r="AG190">
        <v>2555</v>
      </c>
      <c r="AH190">
        <v>4364</v>
      </c>
      <c r="AI190">
        <v>2287</v>
      </c>
      <c r="AJ190">
        <v>1906</v>
      </c>
      <c r="AK190">
        <v>493</v>
      </c>
      <c r="AL190">
        <v>1146</v>
      </c>
      <c r="AM190">
        <v>1318</v>
      </c>
      <c r="AN190">
        <v>5385</v>
      </c>
      <c r="AO190">
        <v>3096</v>
      </c>
      <c r="AP190">
        <v>1622</v>
      </c>
      <c r="AQ190">
        <v>1466</v>
      </c>
      <c r="AR190">
        <v>945</v>
      </c>
      <c r="AS190">
        <v>2252</v>
      </c>
      <c r="AT190">
        <v>4479</v>
      </c>
      <c r="AU190">
        <v>1657</v>
      </c>
      <c r="AV190">
        <v>4560</v>
      </c>
      <c r="AW190">
        <v>3759</v>
      </c>
      <c r="AX190">
        <v>2907</v>
      </c>
      <c r="AY190">
        <v>3780</v>
      </c>
      <c r="AZ190">
        <v>5787</v>
      </c>
      <c r="BA190">
        <v>2863</v>
      </c>
      <c r="BB190">
        <v>5301</v>
      </c>
      <c r="BC190">
        <v>1091</v>
      </c>
      <c r="BD190">
        <v>4683</v>
      </c>
      <c r="BE190">
        <v>4359</v>
      </c>
      <c r="BF190">
        <v>1961</v>
      </c>
      <c r="BG190">
        <v>1901</v>
      </c>
      <c r="BH190">
        <v>2757</v>
      </c>
      <c r="BI190">
        <v>2820</v>
      </c>
      <c r="BJ190">
        <v>2886</v>
      </c>
      <c r="BK190">
        <v>1833</v>
      </c>
      <c r="BL190">
        <v>6965</v>
      </c>
      <c r="BM190">
        <v>2363</v>
      </c>
      <c r="BN190">
        <v>4779</v>
      </c>
      <c r="BO190">
        <v>5116</v>
      </c>
      <c r="BP190">
        <v>4683</v>
      </c>
      <c r="BQ190">
        <v>2339</v>
      </c>
      <c r="BR190">
        <v>4637</v>
      </c>
      <c r="BS190">
        <v>3645</v>
      </c>
      <c r="BT190">
        <v>3613</v>
      </c>
      <c r="BU190">
        <v>2871</v>
      </c>
      <c r="BV190">
        <v>3156</v>
      </c>
      <c r="BW190">
        <v>3408</v>
      </c>
      <c r="BX190">
        <v>4786</v>
      </c>
      <c r="BY190">
        <v>7026</v>
      </c>
      <c r="BZ190">
        <v>4576</v>
      </c>
      <c r="CA190">
        <v>7577</v>
      </c>
      <c r="CB190">
        <v>6137</v>
      </c>
      <c r="CC190">
        <v>5724</v>
      </c>
      <c r="CD190">
        <v>8720</v>
      </c>
      <c r="CE190">
        <v>10869</v>
      </c>
      <c r="CF190">
        <v>9651</v>
      </c>
      <c r="CG190">
        <v>5383</v>
      </c>
      <c r="CH190">
        <v>11938</v>
      </c>
      <c r="CI190">
        <v>4114</v>
      </c>
      <c r="CJ190">
        <v>1214</v>
      </c>
      <c r="CK190">
        <v>2436</v>
      </c>
      <c r="CL190">
        <v>965</v>
      </c>
      <c r="CM190">
        <v>9410</v>
      </c>
      <c r="CN190">
        <v>8641</v>
      </c>
      <c r="CO190">
        <v>9206</v>
      </c>
      <c r="CP190">
        <v>2219</v>
      </c>
      <c r="CQ190">
        <v>5212</v>
      </c>
      <c r="CR190">
        <v>3196</v>
      </c>
      <c r="CS190">
        <v>3278</v>
      </c>
      <c r="CT190">
        <v>1693</v>
      </c>
      <c r="CU190">
        <v>3286</v>
      </c>
      <c r="CV190">
        <v>3479</v>
      </c>
      <c r="CW190">
        <v>3842</v>
      </c>
      <c r="CX190">
        <v>1553</v>
      </c>
      <c r="CY190">
        <v>4393</v>
      </c>
      <c r="CZ190">
        <v>2554</v>
      </c>
      <c r="DA190">
        <v>5020</v>
      </c>
      <c r="DB190">
        <v>2659</v>
      </c>
      <c r="DC190">
        <v>2287</v>
      </c>
      <c r="DD190">
        <v>3146</v>
      </c>
      <c r="DE190">
        <v>10457</v>
      </c>
      <c r="DF190">
        <v>4490</v>
      </c>
      <c r="DG190">
        <v>5671</v>
      </c>
      <c r="DH190">
        <v>3165</v>
      </c>
      <c r="DI190">
        <v>2706</v>
      </c>
      <c r="DJ190">
        <v>1241</v>
      </c>
      <c r="DK190">
        <v>2214</v>
      </c>
      <c r="DL190">
        <v>3076</v>
      </c>
      <c r="DM190">
        <v>12345</v>
      </c>
      <c r="DN190">
        <v>7862</v>
      </c>
      <c r="DO190">
        <v>8111</v>
      </c>
      <c r="DP190">
        <v>8267</v>
      </c>
      <c r="DQ190">
        <v>5149</v>
      </c>
      <c r="DR190">
        <v>8659</v>
      </c>
      <c r="DS190">
        <v>2792</v>
      </c>
      <c r="DT190" t="s">
        <v>6</v>
      </c>
      <c r="DU190">
        <v>13349</v>
      </c>
      <c r="DV190">
        <v>8054</v>
      </c>
      <c r="DW190">
        <v>10732</v>
      </c>
      <c r="DX190">
        <v>6865</v>
      </c>
      <c r="DY190">
        <v>731</v>
      </c>
      <c r="DZ190">
        <v>3159</v>
      </c>
      <c r="EA190">
        <v>1912</v>
      </c>
      <c r="EB190">
        <v>5523</v>
      </c>
      <c r="EC190">
        <v>2936</v>
      </c>
      <c r="ED190">
        <v>4240</v>
      </c>
      <c r="EE190">
        <v>1273</v>
      </c>
      <c r="EF190">
        <v>1498</v>
      </c>
      <c r="EG190">
        <v>2935</v>
      </c>
      <c r="EH190">
        <v>3048</v>
      </c>
      <c r="EI190">
        <v>10010</v>
      </c>
      <c r="EJ190">
        <v>0</v>
      </c>
      <c r="EK190">
        <v>2568</v>
      </c>
      <c r="EL190">
        <v>829</v>
      </c>
      <c r="EM190">
        <v>5548</v>
      </c>
      <c r="EN190" t="s">
        <v>6</v>
      </c>
      <c r="EO190">
        <v>2205</v>
      </c>
      <c r="EP190">
        <v>4264</v>
      </c>
      <c r="EQ190">
        <v>3792</v>
      </c>
      <c r="ER190" t="s">
        <v>6</v>
      </c>
      <c r="ES190">
        <v>0</v>
      </c>
      <c r="ET190">
        <v>3200</v>
      </c>
      <c r="EU190">
        <v>1663</v>
      </c>
      <c r="EV190">
        <v>799</v>
      </c>
      <c r="EW190">
        <v>2339</v>
      </c>
      <c r="EX190">
        <v>2601</v>
      </c>
      <c r="EY190">
        <v>2787</v>
      </c>
      <c r="EZ190">
        <v>7893</v>
      </c>
      <c r="FA190">
        <v>6502</v>
      </c>
      <c r="FB190">
        <v>1703</v>
      </c>
      <c r="FC190">
        <v>1894</v>
      </c>
      <c r="FD190">
        <v>1199</v>
      </c>
      <c r="FE190">
        <v>1453</v>
      </c>
      <c r="FF190">
        <v>3949</v>
      </c>
      <c r="FG190">
        <v>3518</v>
      </c>
      <c r="FH190">
        <v>692</v>
      </c>
      <c r="FI190">
        <v>3420</v>
      </c>
      <c r="FJ190">
        <v>2365</v>
      </c>
      <c r="FK190">
        <v>4515</v>
      </c>
      <c r="FL190">
        <v>5858</v>
      </c>
      <c r="FM190">
        <v>3010</v>
      </c>
      <c r="FN190">
        <v>5521</v>
      </c>
      <c r="FO190">
        <v>6179</v>
      </c>
      <c r="FP190">
        <v>1813</v>
      </c>
      <c r="FQ190">
        <v>7389</v>
      </c>
      <c r="FR190">
        <v>9420</v>
      </c>
      <c r="FS190">
        <v>5036</v>
      </c>
      <c r="FT190">
        <v>2786</v>
      </c>
      <c r="FU190">
        <v>1212</v>
      </c>
      <c r="FV190">
        <v>2346</v>
      </c>
      <c r="FW190">
        <v>2465</v>
      </c>
      <c r="FX190">
        <v>2142</v>
      </c>
      <c r="FY190">
        <v>2315</v>
      </c>
      <c r="FZ190">
        <v>1292</v>
      </c>
      <c r="GA190">
        <v>3172</v>
      </c>
      <c r="GB190">
        <v>4316</v>
      </c>
      <c r="GC190">
        <v>2472</v>
      </c>
      <c r="GD190">
        <v>1653</v>
      </c>
      <c r="GE190">
        <v>4198</v>
      </c>
      <c r="GF190">
        <v>8191</v>
      </c>
      <c r="GG190">
        <v>1364</v>
      </c>
      <c r="GH190">
        <v>897</v>
      </c>
      <c r="GI190">
        <v>4053</v>
      </c>
      <c r="GJ190">
        <v>2288</v>
      </c>
      <c r="GK190">
        <v>1377</v>
      </c>
      <c r="GL190">
        <v>2322</v>
      </c>
      <c r="GM190">
        <v>4504</v>
      </c>
      <c r="GN190">
        <v>1786</v>
      </c>
      <c r="GO190">
        <v>1251</v>
      </c>
      <c r="GP190">
        <v>121</v>
      </c>
      <c r="GQ190">
        <v>1072</v>
      </c>
      <c r="GR190">
        <v>1032</v>
      </c>
      <c r="GS190">
        <v>2071</v>
      </c>
      <c r="GT190">
        <v>8699</v>
      </c>
      <c r="GU190">
        <v>3780</v>
      </c>
      <c r="GV190">
        <v>1265</v>
      </c>
      <c r="GW190">
        <v>1606</v>
      </c>
      <c r="GX190">
        <v>1012</v>
      </c>
      <c r="GY190">
        <v>1101</v>
      </c>
      <c r="GZ190">
        <v>2293</v>
      </c>
      <c r="HA190">
        <v>10255</v>
      </c>
      <c r="HB190">
        <v>890</v>
      </c>
      <c r="HC190">
        <v>1429</v>
      </c>
      <c r="HD190">
        <v>9458</v>
      </c>
      <c r="HE190">
        <v>1220</v>
      </c>
      <c r="HF190">
        <v>1536</v>
      </c>
      <c r="HG190">
        <v>1441</v>
      </c>
      <c r="HH190">
        <v>937</v>
      </c>
      <c r="HI190">
        <v>1617</v>
      </c>
      <c r="HJ190">
        <v>1940</v>
      </c>
      <c r="HK190">
        <v>1604</v>
      </c>
      <c r="HL190">
        <v>2020</v>
      </c>
      <c r="HM190">
        <v>1735</v>
      </c>
      <c r="HN190">
        <v>1438</v>
      </c>
      <c r="HO190">
        <v>394</v>
      </c>
      <c r="HP190">
        <v>1840</v>
      </c>
      <c r="HQ190">
        <v>1289</v>
      </c>
      <c r="HR190">
        <v>1116</v>
      </c>
      <c r="HS190">
        <v>2083</v>
      </c>
      <c r="HT190">
        <v>2277</v>
      </c>
      <c r="HU190">
        <v>5064</v>
      </c>
      <c r="HV190">
        <v>4928</v>
      </c>
      <c r="HW190">
        <v>5548</v>
      </c>
      <c r="HX190">
        <v>3057</v>
      </c>
      <c r="HY190">
        <v>2394</v>
      </c>
      <c r="HZ190">
        <v>2082</v>
      </c>
      <c r="IA190">
        <v>2276</v>
      </c>
      <c r="IB190">
        <v>620</v>
      </c>
      <c r="IC190">
        <v>2061</v>
      </c>
      <c r="ID190">
        <v>3510</v>
      </c>
      <c r="IE190">
        <v>1136</v>
      </c>
      <c r="IF190">
        <v>1984</v>
      </c>
      <c r="IG190">
        <v>1218</v>
      </c>
      <c r="IH190">
        <v>2101</v>
      </c>
      <c r="II190">
        <v>1739</v>
      </c>
      <c r="IJ190">
        <v>1028</v>
      </c>
      <c r="IK190">
        <v>1196</v>
      </c>
      <c r="IL190">
        <v>4865</v>
      </c>
      <c r="IM190">
        <v>1137</v>
      </c>
      <c r="IN190">
        <v>2154</v>
      </c>
      <c r="IO190">
        <v>2055</v>
      </c>
      <c r="IP190">
        <v>1220</v>
      </c>
      <c r="IQ190">
        <v>810</v>
      </c>
      <c r="IR190">
        <v>1487</v>
      </c>
      <c r="IS190">
        <v>2002</v>
      </c>
      <c r="IT190">
        <v>1177</v>
      </c>
      <c r="IU190">
        <v>18734</v>
      </c>
      <c r="IV190">
        <v>1623</v>
      </c>
      <c r="IW190">
        <v>1727</v>
      </c>
      <c r="IX190">
        <v>5182</v>
      </c>
      <c r="IY190">
        <v>7788</v>
      </c>
      <c r="IZ190">
        <v>1898</v>
      </c>
      <c r="JA190">
        <v>2055</v>
      </c>
      <c r="JB190">
        <v>1914</v>
      </c>
      <c r="JC190">
        <v>7640</v>
      </c>
      <c r="JD190">
        <v>2015</v>
      </c>
      <c r="JE190">
        <v>3017</v>
      </c>
      <c r="JF190">
        <v>2313</v>
      </c>
      <c r="JG190">
        <v>2799</v>
      </c>
      <c r="JH190">
        <v>3126</v>
      </c>
      <c r="JI190">
        <v>2567</v>
      </c>
      <c r="JJ190">
        <v>2852</v>
      </c>
      <c r="JK190">
        <v>5758</v>
      </c>
      <c r="JL190">
        <v>7700</v>
      </c>
      <c r="JM190">
        <v>1663</v>
      </c>
      <c r="JN190">
        <v>2102</v>
      </c>
      <c r="JO190">
        <v>2462</v>
      </c>
      <c r="JP190">
        <v>2333</v>
      </c>
      <c r="JQ190">
        <v>2222</v>
      </c>
      <c r="JR190">
        <v>2226</v>
      </c>
      <c r="JS190">
        <v>2687</v>
      </c>
      <c r="JT190">
        <v>3462</v>
      </c>
      <c r="JU190">
        <v>6260</v>
      </c>
      <c r="JV190">
        <v>2265</v>
      </c>
      <c r="JW190">
        <v>1384</v>
      </c>
      <c r="JX190">
        <v>3429</v>
      </c>
      <c r="JY190">
        <v>2815</v>
      </c>
      <c r="JZ190">
        <v>3000</v>
      </c>
      <c r="KA190">
        <v>387</v>
      </c>
      <c r="KB190">
        <v>399</v>
      </c>
      <c r="KC190">
        <v>2161</v>
      </c>
      <c r="KD190">
        <v>1768</v>
      </c>
      <c r="KE190">
        <v>10014</v>
      </c>
      <c r="KF190">
        <v>511</v>
      </c>
      <c r="KG190">
        <v>7358</v>
      </c>
      <c r="KH190">
        <v>15895</v>
      </c>
      <c r="KI190">
        <v>5451</v>
      </c>
      <c r="KJ190">
        <v>4275</v>
      </c>
      <c r="KK190">
        <v>6045</v>
      </c>
      <c r="KL190">
        <v>2344</v>
      </c>
      <c r="KM190">
        <v>4305</v>
      </c>
      <c r="KN190">
        <v>3516</v>
      </c>
      <c r="KO190">
        <v>2464</v>
      </c>
      <c r="KP190">
        <v>1674</v>
      </c>
      <c r="KQ190">
        <v>2912</v>
      </c>
      <c r="KR190">
        <v>2096</v>
      </c>
      <c r="KS190">
        <v>2462</v>
      </c>
      <c r="KT190">
        <v>4294</v>
      </c>
      <c r="KU190">
        <v>2004</v>
      </c>
      <c r="KV190">
        <v>961</v>
      </c>
      <c r="KW190">
        <v>2625</v>
      </c>
      <c r="KX190">
        <v>1174</v>
      </c>
      <c r="KY190">
        <v>2132</v>
      </c>
      <c r="KZ190">
        <v>2653</v>
      </c>
      <c r="LA190">
        <v>2331</v>
      </c>
      <c r="LB190">
        <v>2726</v>
      </c>
      <c r="LC190">
        <v>3045</v>
      </c>
      <c r="LD190">
        <v>3809</v>
      </c>
      <c r="LE190">
        <v>3281</v>
      </c>
      <c r="LF190">
        <v>2018</v>
      </c>
      <c r="LG190">
        <v>2414</v>
      </c>
      <c r="LH190">
        <v>6631</v>
      </c>
      <c r="LI190">
        <v>7989</v>
      </c>
      <c r="LJ190">
        <v>5832</v>
      </c>
      <c r="LK190">
        <v>3633</v>
      </c>
      <c r="LL190">
        <v>4132</v>
      </c>
      <c r="LM190">
        <v>3456</v>
      </c>
      <c r="LN190">
        <v>3316</v>
      </c>
      <c r="LO190">
        <v>3106</v>
      </c>
      <c r="LP190">
        <v>6180</v>
      </c>
      <c r="LQ190">
        <v>5613</v>
      </c>
      <c r="LR190">
        <v>4168</v>
      </c>
      <c r="LS190">
        <v>3389</v>
      </c>
      <c r="LT190">
        <v>3141</v>
      </c>
      <c r="LU190">
        <v>4538</v>
      </c>
      <c r="LV190">
        <v>4093</v>
      </c>
      <c r="LW190">
        <v>4843</v>
      </c>
      <c r="LX190">
        <v>1533</v>
      </c>
      <c r="LY190">
        <v>2619</v>
      </c>
      <c r="LZ190">
        <v>2081</v>
      </c>
      <c r="MA190">
        <v>3533</v>
      </c>
      <c r="MB190">
        <v>6490</v>
      </c>
      <c r="MC190">
        <v>5430</v>
      </c>
      <c r="MD190">
        <v>2682</v>
      </c>
      <c r="ME190">
        <v>3350</v>
      </c>
      <c r="MF190">
        <v>2301</v>
      </c>
      <c r="MG190">
        <v>8059</v>
      </c>
      <c r="MH190">
        <v>3770</v>
      </c>
      <c r="MI190">
        <v>5901</v>
      </c>
      <c r="MJ190">
        <v>10711</v>
      </c>
      <c r="MK190">
        <v>1965</v>
      </c>
      <c r="ML190">
        <v>4599</v>
      </c>
      <c r="MM190">
        <v>2119</v>
      </c>
      <c r="MN190">
        <v>3461</v>
      </c>
      <c r="MO190">
        <v>4796</v>
      </c>
      <c r="MP190">
        <v>7517</v>
      </c>
      <c r="MQ190">
        <v>5131</v>
      </c>
      <c r="MR190">
        <v>3469</v>
      </c>
      <c r="MS190">
        <v>3545</v>
      </c>
      <c r="MT190">
        <v>8825</v>
      </c>
      <c r="MU190">
        <v>8825</v>
      </c>
      <c r="MV190">
        <v>8102</v>
      </c>
      <c r="MW190">
        <v>5285</v>
      </c>
      <c r="MX190">
        <v>10968</v>
      </c>
      <c r="MY190">
        <v>3674</v>
      </c>
      <c r="MZ190">
        <v>1887</v>
      </c>
      <c r="NA190">
        <v>11168</v>
      </c>
      <c r="NB190">
        <v>11058</v>
      </c>
      <c r="NC190">
        <v>1938</v>
      </c>
    </row>
    <row r="191" spans="1:367">
      <c r="A191" t="s">
        <v>15</v>
      </c>
      <c r="B191" s="23">
        <v>17</v>
      </c>
      <c r="C191" t="s">
        <v>296</v>
      </c>
      <c r="D191" t="s">
        <v>5</v>
      </c>
      <c r="E191" t="s">
        <v>6</v>
      </c>
      <c r="F191" t="s">
        <v>6</v>
      </c>
      <c r="G191" t="s">
        <v>6</v>
      </c>
      <c r="H191" t="s">
        <v>6</v>
      </c>
      <c r="I191">
        <v>3.9808917197452203E-3</v>
      </c>
      <c r="J191" t="s">
        <v>6</v>
      </c>
      <c r="K191" t="s">
        <v>6</v>
      </c>
      <c r="L191">
        <v>2403</v>
      </c>
      <c r="M191">
        <v>3794</v>
      </c>
      <c r="N191">
        <v>2330</v>
      </c>
      <c r="O191">
        <v>2995</v>
      </c>
      <c r="P191">
        <v>3099</v>
      </c>
      <c r="Q191">
        <v>5212</v>
      </c>
      <c r="R191">
        <v>3365</v>
      </c>
      <c r="S191">
        <v>2432</v>
      </c>
      <c r="T191">
        <v>1476</v>
      </c>
      <c r="U191">
        <v>2563</v>
      </c>
      <c r="V191">
        <v>2272</v>
      </c>
      <c r="W191">
        <v>3332</v>
      </c>
      <c r="X191">
        <v>3562</v>
      </c>
      <c r="Y191">
        <v>3002</v>
      </c>
      <c r="Z191">
        <v>2975</v>
      </c>
      <c r="AA191">
        <v>3391</v>
      </c>
      <c r="AB191">
        <v>3809</v>
      </c>
      <c r="AC191">
        <v>2957</v>
      </c>
      <c r="AD191">
        <v>2176</v>
      </c>
      <c r="AE191">
        <v>662</v>
      </c>
      <c r="AF191">
        <v>672</v>
      </c>
      <c r="AG191">
        <v>2555</v>
      </c>
      <c r="AH191">
        <v>4364</v>
      </c>
      <c r="AI191">
        <v>2287</v>
      </c>
      <c r="AJ191">
        <v>1906</v>
      </c>
      <c r="AK191">
        <v>493</v>
      </c>
      <c r="AL191">
        <v>1146</v>
      </c>
      <c r="AM191">
        <v>1318</v>
      </c>
      <c r="AN191">
        <v>5385</v>
      </c>
      <c r="AO191">
        <v>3096</v>
      </c>
      <c r="AP191">
        <v>1622</v>
      </c>
      <c r="AQ191">
        <v>1466</v>
      </c>
      <c r="AR191">
        <v>945</v>
      </c>
      <c r="AS191">
        <v>2252</v>
      </c>
      <c r="AT191">
        <v>4479</v>
      </c>
      <c r="AU191">
        <v>1657</v>
      </c>
      <c r="AV191">
        <v>4560</v>
      </c>
      <c r="AW191">
        <v>3759</v>
      </c>
      <c r="AX191">
        <v>2907</v>
      </c>
      <c r="AY191">
        <v>3780</v>
      </c>
      <c r="AZ191">
        <v>5787</v>
      </c>
      <c r="BA191">
        <v>2863</v>
      </c>
      <c r="BB191">
        <v>5301</v>
      </c>
      <c r="BC191">
        <v>1091</v>
      </c>
      <c r="BD191">
        <v>4683</v>
      </c>
      <c r="BE191">
        <v>4359</v>
      </c>
      <c r="BF191">
        <v>1961</v>
      </c>
      <c r="BG191">
        <v>1901</v>
      </c>
      <c r="BH191">
        <v>2757</v>
      </c>
      <c r="BI191">
        <v>2820</v>
      </c>
      <c r="BJ191">
        <v>2886</v>
      </c>
      <c r="BK191">
        <v>1833</v>
      </c>
      <c r="BL191">
        <v>6965</v>
      </c>
      <c r="BM191">
        <v>2363</v>
      </c>
      <c r="BN191">
        <v>4779</v>
      </c>
      <c r="BO191">
        <v>5116</v>
      </c>
      <c r="BP191">
        <v>4683</v>
      </c>
      <c r="BQ191">
        <v>2339</v>
      </c>
      <c r="BR191">
        <v>4637</v>
      </c>
      <c r="BS191">
        <v>3645</v>
      </c>
      <c r="BT191">
        <v>3613</v>
      </c>
      <c r="BU191">
        <v>2871</v>
      </c>
      <c r="BV191">
        <v>3156</v>
      </c>
      <c r="BW191">
        <v>3408</v>
      </c>
      <c r="BX191">
        <v>4786</v>
      </c>
      <c r="BY191">
        <v>7026</v>
      </c>
      <c r="BZ191">
        <v>4576</v>
      </c>
      <c r="CA191">
        <v>7577</v>
      </c>
      <c r="CB191">
        <v>6137</v>
      </c>
      <c r="CC191">
        <v>5724</v>
      </c>
      <c r="CD191">
        <v>8720</v>
      </c>
      <c r="CE191">
        <v>10869</v>
      </c>
      <c r="CF191">
        <v>9651</v>
      </c>
      <c r="CG191">
        <v>5383</v>
      </c>
      <c r="CH191">
        <v>11938</v>
      </c>
      <c r="CI191">
        <v>4114</v>
      </c>
      <c r="CJ191">
        <v>1214</v>
      </c>
      <c r="CK191">
        <v>2436</v>
      </c>
      <c r="CL191">
        <v>965</v>
      </c>
      <c r="CM191">
        <v>9410</v>
      </c>
      <c r="CN191">
        <v>8641</v>
      </c>
      <c r="CO191">
        <v>9206</v>
      </c>
      <c r="CP191">
        <v>2219</v>
      </c>
      <c r="CQ191">
        <v>5212</v>
      </c>
      <c r="CR191">
        <v>3196</v>
      </c>
      <c r="CS191">
        <v>3278</v>
      </c>
      <c r="CT191">
        <v>1693</v>
      </c>
      <c r="CU191">
        <v>3286</v>
      </c>
      <c r="CV191">
        <v>3479</v>
      </c>
      <c r="CW191">
        <v>3842</v>
      </c>
      <c r="CX191">
        <v>1553</v>
      </c>
      <c r="CY191">
        <v>4393</v>
      </c>
      <c r="CZ191">
        <v>2554</v>
      </c>
      <c r="DA191">
        <v>5020</v>
      </c>
      <c r="DB191">
        <v>2659</v>
      </c>
      <c r="DC191">
        <v>2287</v>
      </c>
      <c r="DD191">
        <v>3146</v>
      </c>
      <c r="DE191">
        <v>10457</v>
      </c>
      <c r="DF191">
        <v>4490</v>
      </c>
      <c r="DG191">
        <v>5671</v>
      </c>
      <c r="DH191">
        <v>3165</v>
      </c>
      <c r="DI191">
        <v>2706</v>
      </c>
      <c r="DJ191">
        <v>1241</v>
      </c>
      <c r="DK191">
        <v>2214</v>
      </c>
      <c r="DL191">
        <v>3076</v>
      </c>
      <c r="DM191">
        <v>12345</v>
      </c>
      <c r="DN191">
        <v>7862</v>
      </c>
      <c r="DO191">
        <v>8111</v>
      </c>
      <c r="DP191">
        <v>8267</v>
      </c>
      <c r="DQ191">
        <v>5149</v>
      </c>
      <c r="DR191">
        <v>8659</v>
      </c>
      <c r="DS191">
        <v>2792</v>
      </c>
      <c r="DT191" t="s">
        <v>6</v>
      </c>
      <c r="DU191">
        <v>13349</v>
      </c>
      <c r="DV191">
        <v>8054</v>
      </c>
      <c r="DW191">
        <v>10732</v>
      </c>
      <c r="DX191">
        <v>6865</v>
      </c>
      <c r="DY191">
        <v>731</v>
      </c>
      <c r="DZ191">
        <v>3159</v>
      </c>
      <c r="EA191">
        <v>1912</v>
      </c>
      <c r="EB191">
        <v>5523</v>
      </c>
      <c r="EC191">
        <v>2936</v>
      </c>
      <c r="ED191">
        <v>4240</v>
      </c>
      <c r="EE191">
        <v>1273</v>
      </c>
      <c r="EF191">
        <v>1498</v>
      </c>
      <c r="EG191">
        <v>2935</v>
      </c>
      <c r="EH191">
        <v>3048</v>
      </c>
      <c r="EI191">
        <v>10010</v>
      </c>
      <c r="EJ191">
        <v>0</v>
      </c>
      <c r="EK191">
        <v>2568</v>
      </c>
      <c r="EL191">
        <v>829</v>
      </c>
      <c r="EM191">
        <v>5548</v>
      </c>
      <c r="EN191" t="s">
        <v>6</v>
      </c>
      <c r="EO191">
        <v>2205</v>
      </c>
      <c r="EP191">
        <v>4264</v>
      </c>
      <c r="EQ191">
        <v>3792</v>
      </c>
      <c r="ER191" t="s">
        <v>6</v>
      </c>
      <c r="ES191">
        <v>0</v>
      </c>
      <c r="ET191">
        <v>3200</v>
      </c>
      <c r="EU191">
        <v>1663</v>
      </c>
      <c r="EV191">
        <v>799</v>
      </c>
      <c r="EW191">
        <v>2339</v>
      </c>
      <c r="EX191">
        <v>2601</v>
      </c>
      <c r="EY191">
        <v>2787</v>
      </c>
      <c r="EZ191">
        <v>7893</v>
      </c>
      <c r="FA191">
        <v>6502</v>
      </c>
      <c r="FB191">
        <v>1703</v>
      </c>
      <c r="FC191">
        <v>1894</v>
      </c>
      <c r="FD191">
        <v>1199</v>
      </c>
      <c r="FE191">
        <v>1453</v>
      </c>
      <c r="FF191">
        <v>3949</v>
      </c>
      <c r="FG191">
        <v>3518</v>
      </c>
      <c r="FH191">
        <v>692</v>
      </c>
      <c r="FI191">
        <v>3420</v>
      </c>
      <c r="FJ191">
        <v>2365</v>
      </c>
      <c r="FK191">
        <v>4515</v>
      </c>
      <c r="FL191">
        <v>5858</v>
      </c>
      <c r="FM191">
        <v>3010</v>
      </c>
      <c r="FN191">
        <v>5521</v>
      </c>
      <c r="FO191">
        <v>6179</v>
      </c>
      <c r="FP191">
        <v>1813</v>
      </c>
      <c r="FQ191">
        <v>7389</v>
      </c>
      <c r="FR191">
        <v>9420</v>
      </c>
      <c r="FS191">
        <v>5036</v>
      </c>
      <c r="FT191">
        <v>2786</v>
      </c>
      <c r="FU191">
        <v>1212</v>
      </c>
      <c r="FV191">
        <v>2346</v>
      </c>
      <c r="FW191">
        <v>2465</v>
      </c>
      <c r="FX191">
        <v>2142</v>
      </c>
      <c r="FY191">
        <v>2315</v>
      </c>
      <c r="FZ191">
        <v>1292</v>
      </c>
      <c r="GA191">
        <v>3172</v>
      </c>
      <c r="GB191">
        <v>4316</v>
      </c>
      <c r="GC191">
        <v>2472</v>
      </c>
      <c r="GD191">
        <v>1653</v>
      </c>
      <c r="GE191">
        <v>4198</v>
      </c>
      <c r="GF191">
        <v>8191</v>
      </c>
      <c r="GG191">
        <v>1364</v>
      </c>
      <c r="GH191">
        <v>897</v>
      </c>
      <c r="GI191">
        <v>4053</v>
      </c>
      <c r="GJ191">
        <v>2288</v>
      </c>
      <c r="GK191">
        <v>1377</v>
      </c>
      <c r="GL191">
        <v>2322</v>
      </c>
      <c r="GM191">
        <v>4504</v>
      </c>
      <c r="GN191">
        <v>1786</v>
      </c>
      <c r="GO191">
        <v>1251</v>
      </c>
      <c r="GP191">
        <v>121</v>
      </c>
      <c r="GQ191">
        <v>1072</v>
      </c>
      <c r="GR191">
        <v>1032</v>
      </c>
      <c r="GS191">
        <v>2071</v>
      </c>
      <c r="GT191">
        <v>8699</v>
      </c>
      <c r="GU191">
        <v>3780</v>
      </c>
      <c r="GV191">
        <v>1265</v>
      </c>
      <c r="GW191">
        <v>1606</v>
      </c>
      <c r="GX191">
        <v>1012</v>
      </c>
      <c r="GY191">
        <v>1101</v>
      </c>
      <c r="GZ191">
        <v>2293</v>
      </c>
      <c r="HA191">
        <v>10255</v>
      </c>
      <c r="HB191">
        <v>890</v>
      </c>
      <c r="HC191">
        <v>1429</v>
      </c>
      <c r="HD191">
        <v>9458</v>
      </c>
      <c r="HE191">
        <v>1220</v>
      </c>
      <c r="HF191">
        <v>1536</v>
      </c>
      <c r="HG191">
        <v>1441</v>
      </c>
      <c r="HH191">
        <v>937</v>
      </c>
      <c r="HI191">
        <v>1617</v>
      </c>
      <c r="HJ191">
        <v>1940</v>
      </c>
      <c r="HK191">
        <v>1604</v>
      </c>
      <c r="HL191">
        <v>2020</v>
      </c>
      <c r="HM191">
        <v>1735</v>
      </c>
      <c r="HN191">
        <v>1438</v>
      </c>
      <c r="HO191">
        <v>394</v>
      </c>
      <c r="HP191">
        <v>1840</v>
      </c>
      <c r="HQ191">
        <v>1289</v>
      </c>
      <c r="HR191">
        <v>1116</v>
      </c>
      <c r="HS191">
        <v>2083</v>
      </c>
      <c r="HT191">
        <v>2277</v>
      </c>
      <c r="HU191">
        <v>5064</v>
      </c>
      <c r="HV191">
        <v>4928</v>
      </c>
      <c r="HW191">
        <v>5548</v>
      </c>
      <c r="HX191">
        <v>3057</v>
      </c>
      <c r="HY191">
        <v>2394</v>
      </c>
      <c r="HZ191">
        <v>2082</v>
      </c>
      <c r="IA191">
        <v>2276</v>
      </c>
      <c r="IB191">
        <v>620</v>
      </c>
      <c r="IC191">
        <v>2061</v>
      </c>
      <c r="ID191">
        <v>3510</v>
      </c>
      <c r="IE191">
        <v>1136</v>
      </c>
      <c r="IF191">
        <v>1984</v>
      </c>
      <c r="IG191">
        <v>1218</v>
      </c>
      <c r="IH191">
        <v>2101</v>
      </c>
      <c r="II191">
        <v>1739</v>
      </c>
      <c r="IJ191">
        <v>1028</v>
      </c>
      <c r="IK191">
        <v>1196</v>
      </c>
      <c r="IL191">
        <v>4865</v>
      </c>
      <c r="IM191">
        <v>1137</v>
      </c>
      <c r="IN191">
        <v>2154</v>
      </c>
      <c r="IO191">
        <v>2055</v>
      </c>
      <c r="IP191">
        <v>1220</v>
      </c>
      <c r="IQ191">
        <v>810</v>
      </c>
      <c r="IR191">
        <v>1487</v>
      </c>
      <c r="IS191">
        <v>2002</v>
      </c>
      <c r="IT191">
        <v>1177</v>
      </c>
      <c r="IU191">
        <v>18734</v>
      </c>
      <c r="IV191">
        <v>1623</v>
      </c>
      <c r="IW191">
        <v>1727</v>
      </c>
      <c r="IX191">
        <v>5182</v>
      </c>
      <c r="IY191">
        <v>7788</v>
      </c>
      <c r="IZ191">
        <v>1898</v>
      </c>
      <c r="JA191">
        <v>2055</v>
      </c>
      <c r="JB191">
        <v>1914</v>
      </c>
      <c r="JC191">
        <v>7640</v>
      </c>
      <c r="JD191">
        <v>2015</v>
      </c>
      <c r="JE191">
        <v>3017</v>
      </c>
      <c r="JF191">
        <v>2313</v>
      </c>
      <c r="JG191">
        <v>2799</v>
      </c>
      <c r="JH191">
        <v>3126</v>
      </c>
      <c r="JI191">
        <v>2567</v>
      </c>
      <c r="JJ191">
        <v>2852</v>
      </c>
      <c r="JK191">
        <v>5758</v>
      </c>
      <c r="JL191">
        <v>7700</v>
      </c>
      <c r="JM191">
        <v>1663</v>
      </c>
      <c r="JN191">
        <v>2102</v>
      </c>
      <c r="JO191">
        <v>2462</v>
      </c>
      <c r="JP191">
        <v>2333</v>
      </c>
      <c r="JQ191">
        <v>2222</v>
      </c>
      <c r="JR191">
        <v>2226</v>
      </c>
      <c r="JS191">
        <v>2687</v>
      </c>
      <c r="JT191">
        <v>3462</v>
      </c>
      <c r="JU191">
        <v>6260</v>
      </c>
      <c r="JV191">
        <v>2265</v>
      </c>
      <c r="JW191">
        <v>1384</v>
      </c>
      <c r="JX191">
        <v>3429</v>
      </c>
      <c r="JY191">
        <v>2815</v>
      </c>
      <c r="JZ191">
        <v>3000</v>
      </c>
      <c r="KA191">
        <v>387</v>
      </c>
      <c r="KB191">
        <v>399</v>
      </c>
      <c r="KC191">
        <v>2161</v>
      </c>
      <c r="KD191">
        <v>1768</v>
      </c>
      <c r="KE191">
        <v>10014</v>
      </c>
      <c r="KF191">
        <v>511</v>
      </c>
      <c r="KG191">
        <v>7358</v>
      </c>
      <c r="KH191">
        <v>15895</v>
      </c>
      <c r="KI191">
        <v>5451</v>
      </c>
      <c r="KJ191">
        <v>4275</v>
      </c>
      <c r="KK191">
        <v>6045</v>
      </c>
      <c r="KL191">
        <v>2344</v>
      </c>
      <c r="KM191">
        <v>4305</v>
      </c>
      <c r="KN191">
        <v>3516</v>
      </c>
      <c r="KO191">
        <v>2464</v>
      </c>
      <c r="KP191">
        <v>1674</v>
      </c>
      <c r="KQ191">
        <v>2912</v>
      </c>
      <c r="KR191">
        <v>2096</v>
      </c>
      <c r="KS191">
        <v>2462</v>
      </c>
      <c r="KT191">
        <v>4294</v>
      </c>
      <c r="KU191">
        <v>2004</v>
      </c>
      <c r="KV191">
        <v>961</v>
      </c>
      <c r="KW191">
        <v>2625</v>
      </c>
      <c r="KX191">
        <v>1174</v>
      </c>
      <c r="KY191">
        <v>2132</v>
      </c>
      <c r="KZ191">
        <v>2653</v>
      </c>
      <c r="LA191">
        <v>2331</v>
      </c>
      <c r="LB191">
        <v>2726</v>
      </c>
      <c r="LC191">
        <v>3045</v>
      </c>
      <c r="LD191">
        <v>3809</v>
      </c>
      <c r="LE191">
        <v>3281</v>
      </c>
      <c r="LF191">
        <v>2018</v>
      </c>
      <c r="LG191">
        <v>2414</v>
      </c>
      <c r="LH191">
        <v>6631</v>
      </c>
      <c r="LI191">
        <v>7989</v>
      </c>
      <c r="LJ191">
        <v>5832</v>
      </c>
      <c r="LK191">
        <v>3633</v>
      </c>
      <c r="LL191">
        <v>4132</v>
      </c>
      <c r="LM191">
        <v>3456</v>
      </c>
      <c r="LN191">
        <v>3316</v>
      </c>
      <c r="LO191">
        <v>3106</v>
      </c>
      <c r="LP191">
        <v>6180</v>
      </c>
      <c r="LQ191">
        <v>5613</v>
      </c>
      <c r="LR191">
        <v>4168</v>
      </c>
      <c r="LS191">
        <v>3389</v>
      </c>
      <c r="LT191">
        <v>3141</v>
      </c>
      <c r="LU191">
        <v>4538</v>
      </c>
      <c r="LV191">
        <v>4093</v>
      </c>
      <c r="LW191">
        <v>4843</v>
      </c>
      <c r="LX191">
        <v>1533</v>
      </c>
      <c r="LY191">
        <v>2619</v>
      </c>
      <c r="LZ191">
        <v>2081</v>
      </c>
      <c r="MA191">
        <v>3533</v>
      </c>
      <c r="MB191">
        <v>6490</v>
      </c>
      <c r="MC191">
        <v>5430</v>
      </c>
      <c r="MD191">
        <v>2682</v>
      </c>
      <c r="ME191">
        <v>3350</v>
      </c>
      <c r="MF191">
        <v>2301</v>
      </c>
      <c r="MG191">
        <v>8059</v>
      </c>
      <c r="MH191">
        <v>3770</v>
      </c>
      <c r="MI191">
        <v>5901</v>
      </c>
      <c r="MJ191">
        <v>10711</v>
      </c>
      <c r="MK191">
        <v>1965</v>
      </c>
      <c r="ML191">
        <v>4599</v>
      </c>
      <c r="MM191">
        <v>2119</v>
      </c>
      <c r="MN191">
        <v>3461</v>
      </c>
      <c r="MO191">
        <v>4796</v>
      </c>
      <c r="MP191">
        <v>7517</v>
      </c>
      <c r="MQ191">
        <v>5131</v>
      </c>
      <c r="MR191">
        <v>3469</v>
      </c>
      <c r="MS191">
        <v>3545</v>
      </c>
      <c r="MT191">
        <v>8825</v>
      </c>
      <c r="MU191">
        <v>8825</v>
      </c>
      <c r="MV191">
        <v>8102</v>
      </c>
      <c r="MW191">
        <v>5285</v>
      </c>
      <c r="MX191">
        <v>10968</v>
      </c>
      <c r="MY191">
        <v>3674</v>
      </c>
      <c r="MZ191">
        <v>1887</v>
      </c>
      <c r="NA191">
        <v>11168</v>
      </c>
      <c r="NB191">
        <v>11058</v>
      </c>
      <c r="NC191">
        <v>1938</v>
      </c>
    </row>
    <row r="192" spans="1:367">
      <c r="A192" t="s">
        <v>15</v>
      </c>
      <c r="B192" s="23">
        <v>17</v>
      </c>
      <c r="C192" t="s">
        <v>297</v>
      </c>
      <c r="D192" t="s">
        <v>5</v>
      </c>
      <c r="E192" t="s">
        <v>6</v>
      </c>
      <c r="F192" t="s">
        <v>6</v>
      </c>
      <c r="G192">
        <v>1.12233445566779E-2</v>
      </c>
      <c r="H192" t="s">
        <v>6</v>
      </c>
      <c r="I192" t="s">
        <v>6</v>
      </c>
      <c r="J192" t="s">
        <v>6</v>
      </c>
      <c r="K192" t="s">
        <v>6</v>
      </c>
      <c r="L192">
        <v>2430</v>
      </c>
      <c r="M192">
        <v>3812</v>
      </c>
      <c r="N192">
        <v>2308</v>
      </c>
      <c r="O192">
        <v>3055</v>
      </c>
      <c r="P192">
        <v>3176</v>
      </c>
      <c r="Q192">
        <v>5186</v>
      </c>
      <c r="R192">
        <v>3350</v>
      </c>
      <c r="S192">
        <v>2475</v>
      </c>
      <c r="T192">
        <v>1478</v>
      </c>
      <c r="U192">
        <v>2516</v>
      </c>
      <c r="V192">
        <v>2256</v>
      </c>
      <c r="W192">
        <v>3357</v>
      </c>
      <c r="X192">
        <v>3505</v>
      </c>
      <c r="Y192">
        <v>3029</v>
      </c>
      <c r="Z192">
        <v>2960</v>
      </c>
      <c r="AA192">
        <v>3296</v>
      </c>
      <c r="AB192">
        <v>3800</v>
      </c>
      <c r="AC192">
        <v>2993</v>
      </c>
      <c r="AD192">
        <v>2187</v>
      </c>
      <c r="AE192">
        <v>650</v>
      </c>
      <c r="AF192">
        <v>672</v>
      </c>
      <c r="AG192">
        <v>2535</v>
      </c>
      <c r="AH192">
        <v>4384</v>
      </c>
      <c r="AI192">
        <v>2278</v>
      </c>
      <c r="AJ192">
        <v>1901</v>
      </c>
      <c r="AK192">
        <v>495</v>
      </c>
      <c r="AL192">
        <v>1137</v>
      </c>
      <c r="AM192">
        <v>1314</v>
      </c>
      <c r="AN192">
        <v>5397</v>
      </c>
      <c r="AO192">
        <v>3087</v>
      </c>
      <c r="AP192">
        <v>1612</v>
      </c>
      <c r="AQ192">
        <v>1490</v>
      </c>
      <c r="AR192">
        <v>947</v>
      </c>
      <c r="AS192">
        <v>2263</v>
      </c>
      <c r="AT192">
        <v>4523</v>
      </c>
      <c r="AU192">
        <v>1657</v>
      </c>
      <c r="AV192">
        <v>4540</v>
      </c>
      <c r="AW192">
        <v>3712</v>
      </c>
      <c r="AX192">
        <v>2937</v>
      </c>
      <c r="AY192">
        <v>3752</v>
      </c>
      <c r="AZ192">
        <v>5815</v>
      </c>
      <c r="BA192">
        <v>2879</v>
      </c>
      <c r="BB192">
        <v>5336</v>
      </c>
      <c r="BC192">
        <v>1087</v>
      </c>
      <c r="BD192">
        <v>4598</v>
      </c>
      <c r="BE192">
        <v>4335</v>
      </c>
      <c r="BF192">
        <v>1952</v>
      </c>
      <c r="BG192">
        <v>1894</v>
      </c>
      <c r="BH192">
        <v>2736</v>
      </c>
      <c r="BI192">
        <v>2748</v>
      </c>
      <c r="BJ192">
        <v>2886</v>
      </c>
      <c r="BK192">
        <v>1859</v>
      </c>
      <c r="BL192">
        <v>6945</v>
      </c>
      <c r="BM192">
        <v>2315</v>
      </c>
      <c r="BN192">
        <v>4751</v>
      </c>
      <c r="BO192">
        <v>5063</v>
      </c>
      <c r="BP192">
        <v>4647</v>
      </c>
      <c r="BQ192">
        <v>2352</v>
      </c>
      <c r="BR192">
        <v>4602</v>
      </c>
      <c r="BS192">
        <v>3578</v>
      </c>
      <c r="BT192">
        <v>3730</v>
      </c>
      <c r="BU192">
        <v>2854</v>
      </c>
      <c r="BV192">
        <v>3157</v>
      </c>
      <c r="BW192">
        <v>3409</v>
      </c>
      <c r="BX192">
        <v>4946</v>
      </c>
      <c r="BY192">
        <v>7006</v>
      </c>
      <c r="BZ192">
        <v>4539</v>
      </c>
      <c r="CA192">
        <v>7740</v>
      </c>
      <c r="CB192">
        <v>6237</v>
      </c>
      <c r="CC192">
        <v>5939</v>
      </c>
      <c r="CD192">
        <v>8529</v>
      </c>
      <c r="CE192">
        <v>10965</v>
      </c>
      <c r="CF192">
        <v>9850</v>
      </c>
      <c r="CG192">
        <v>5362</v>
      </c>
      <c r="CH192">
        <v>12192</v>
      </c>
      <c r="CI192">
        <v>4221</v>
      </c>
      <c r="CJ192">
        <v>1212</v>
      </c>
      <c r="CK192">
        <v>2435</v>
      </c>
      <c r="CL192">
        <v>965</v>
      </c>
      <c r="CM192">
        <v>9682</v>
      </c>
      <c r="CN192">
        <v>8952</v>
      </c>
      <c r="CO192">
        <v>9294</v>
      </c>
      <c r="CP192">
        <v>2227</v>
      </c>
      <c r="CQ192">
        <v>5290</v>
      </c>
      <c r="CR192">
        <v>3295</v>
      </c>
      <c r="CS192">
        <v>3289</v>
      </c>
      <c r="CT192">
        <v>1672</v>
      </c>
      <c r="CU192">
        <v>3215</v>
      </c>
      <c r="CV192">
        <v>3460</v>
      </c>
      <c r="CW192">
        <v>3897</v>
      </c>
      <c r="CX192">
        <v>1546</v>
      </c>
      <c r="CY192">
        <v>4316</v>
      </c>
      <c r="CZ192">
        <v>2553</v>
      </c>
      <c r="DA192">
        <v>5092</v>
      </c>
      <c r="DB192">
        <v>2667</v>
      </c>
      <c r="DC192">
        <v>2313</v>
      </c>
      <c r="DD192">
        <v>3187</v>
      </c>
      <c r="DE192">
        <v>10462</v>
      </c>
      <c r="DF192">
        <v>4549</v>
      </c>
      <c r="DG192">
        <v>5657</v>
      </c>
      <c r="DH192">
        <v>3304</v>
      </c>
      <c r="DI192">
        <v>2710</v>
      </c>
      <c r="DJ192">
        <v>1239</v>
      </c>
      <c r="DK192">
        <v>2214</v>
      </c>
      <c r="DL192">
        <v>3150</v>
      </c>
      <c r="DM192">
        <v>12392</v>
      </c>
      <c r="DN192">
        <v>7787</v>
      </c>
      <c r="DO192">
        <v>8058</v>
      </c>
      <c r="DP192">
        <v>8491</v>
      </c>
      <c r="DQ192">
        <v>5197</v>
      </c>
      <c r="DR192">
        <v>8829</v>
      </c>
      <c r="DS192">
        <v>2902</v>
      </c>
      <c r="DT192" t="s">
        <v>6</v>
      </c>
      <c r="DU192">
        <v>13013</v>
      </c>
      <c r="DV192">
        <v>8349</v>
      </c>
      <c r="DW192">
        <v>10639</v>
      </c>
      <c r="DX192">
        <v>7013</v>
      </c>
      <c r="DY192">
        <v>731</v>
      </c>
      <c r="DZ192">
        <v>3137</v>
      </c>
      <c r="EA192">
        <v>1923</v>
      </c>
      <c r="EB192">
        <v>5629</v>
      </c>
      <c r="EC192">
        <v>2946</v>
      </c>
      <c r="ED192">
        <v>4360</v>
      </c>
      <c r="EE192">
        <v>1271</v>
      </c>
      <c r="EF192">
        <v>1516</v>
      </c>
      <c r="EG192">
        <v>3129</v>
      </c>
      <c r="EH192">
        <v>3244</v>
      </c>
      <c r="EI192">
        <v>10304</v>
      </c>
      <c r="EJ192">
        <v>0</v>
      </c>
      <c r="EK192">
        <v>2571</v>
      </c>
      <c r="EL192">
        <v>843</v>
      </c>
      <c r="EM192">
        <v>5544</v>
      </c>
      <c r="EN192" t="s">
        <v>6</v>
      </c>
      <c r="EO192">
        <v>2231</v>
      </c>
      <c r="EP192">
        <v>4394</v>
      </c>
      <c r="EQ192">
        <v>3778</v>
      </c>
      <c r="ER192" t="s">
        <v>6</v>
      </c>
      <c r="ES192">
        <v>0</v>
      </c>
      <c r="ET192">
        <v>3212</v>
      </c>
      <c r="EU192">
        <v>1697</v>
      </c>
      <c r="EV192">
        <v>821</v>
      </c>
      <c r="EW192">
        <v>2315</v>
      </c>
      <c r="EX192">
        <v>2609</v>
      </c>
      <c r="EY192">
        <v>2834</v>
      </c>
      <c r="EZ192">
        <v>7757</v>
      </c>
      <c r="FA192">
        <v>6427</v>
      </c>
      <c r="FB192">
        <v>1699</v>
      </c>
      <c r="FC192">
        <v>1913</v>
      </c>
      <c r="FD192">
        <v>1176</v>
      </c>
      <c r="FE192">
        <v>1462</v>
      </c>
      <c r="FF192">
        <v>3934</v>
      </c>
      <c r="FG192">
        <v>3551</v>
      </c>
      <c r="FH192">
        <v>689</v>
      </c>
      <c r="FI192">
        <v>3453</v>
      </c>
      <c r="FJ192">
        <v>2358</v>
      </c>
      <c r="FK192">
        <v>4536</v>
      </c>
      <c r="FL192">
        <v>6058</v>
      </c>
      <c r="FM192">
        <v>2941</v>
      </c>
      <c r="FN192">
        <v>5418</v>
      </c>
      <c r="FO192">
        <v>6148</v>
      </c>
      <c r="FP192">
        <v>1833</v>
      </c>
      <c r="FQ192">
        <v>7320</v>
      </c>
      <c r="FR192">
        <v>9573</v>
      </c>
      <c r="FS192">
        <v>5038</v>
      </c>
      <c r="FT192">
        <v>2798</v>
      </c>
      <c r="FU192">
        <v>1225</v>
      </c>
      <c r="FV192">
        <v>2380</v>
      </c>
      <c r="FW192">
        <v>2383</v>
      </c>
      <c r="FX192">
        <v>2087</v>
      </c>
      <c r="FY192">
        <v>2255</v>
      </c>
      <c r="FZ192">
        <v>1290</v>
      </c>
      <c r="GA192">
        <v>3198</v>
      </c>
      <c r="GB192">
        <v>4360</v>
      </c>
      <c r="GC192">
        <v>2534</v>
      </c>
      <c r="GD192">
        <v>1636</v>
      </c>
      <c r="GE192">
        <v>4131</v>
      </c>
      <c r="GF192">
        <v>8129</v>
      </c>
      <c r="GG192">
        <v>1364</v>
      </c>
      <c r="GH192">
        <v>901</v>
      </c>
      <c r="GI192">
        <v>4049</v>
      </c>
      <c r="GJ192">
        <v>2317</v>
      </c>
      <c r="GK192">
        <v>1378</v>
      </c>
      <c r="GL192">
        <v>2325</v>
      </c>
      <c r="GM192">
        <v>4534</v>
      </c>
      <c r="GN192">
        <v>1752</v>
      </c>
      <c r="GO192">
        <v>1248</v>
      </c>
      <c r="GP192">
        <v>123</v>
      </c>
      <c r="GQ192">
        <v>1072</v>
      </c>
      <c r="GR192">
        <v>1023</v>
      </c>
      <c r="GS192">
        <v>2085</v>
      </c>
      <c r="GT192">
        <v>8724</v>
      </c>
      <c r="GU192">
        <v>3696</v>
      </c>
      <c r="GV192">
        <v>1276</v>
      </c>
      <c r="GW192">
        <v>1623</v>
      </c>
      <c r="GX192">
        <v>1012</v>
      </c>
      <c r="GY192">
        <v>1090</v>
      </c>
      <c r="GZ192">
        <v>2243</v>
      </c>
      <c r="HA192">
        <v>10108</v>
      </c>
      <c r="HB192">
        <v>886</v>
      </c>
      <c r="HC192">
        <v>1458</v>
      </c>
      <c r="HD192">
        <v>9548</v>
      </c>
      <c r="HE192">
        <v>1232</v>
      </c>
      <c r="HF192">
        <v>1486</v>
      </c>
      <c r="HG192">
        <v>1454</v>
      </c>
      <c r="HH192">
        <v>937</v>
      </c>
      <c r="HI192">
        <v>1664</v>
      </c>
      <c r="HJ192">
        <v>1931</v>
      </c>
      <c r="HK192">
        <v>1591</v>
      </c>
      <c r="HL192">
        <v>2064</v>
      </c>
      <c r="HM192">
        <v>1743</v>
      </c>
      <c r="HN192">
        <v>1407</v>
      </c>
      <c r="HO192">
        <v>394</v>
      </c>
      <c r="HP192">
        <v>1852</v>
      </c>
      <c r="HQ192">
        <v>1324</v>
      </c>
      <c r="HR192">
        <v>1129</v>
      </c>
      <c r="HS192">
        <v>2062</v>
      </c>
      <c r="HT192">
        <v>2289</v>
      </c>
      <c r="HU192">
        <v>5076</v>
      </c>
      <c r="HV192">
        <v>4894</v>
      </c>
      <c r="HW192">
        <v>5508</v>
      </c>
      <c r="HX192">
        <v>3089</v>
      </c>
      <c r="HY192">
        <v>2379</v>
      </c>
      <c r="HZ192">
        <v>2089</v>
      </c>
      <c r="IA192">
        <v>2251</v>
      </c>
      <c r="IB192">
        <v>704</v>
      </c>
      <c r="IC192">
        <v>2041</v>
      </c>
      <c r="ID192">
        <v>3558</v>
      </c>
      <c r="IE192">
        <v>1166</v>
      </c>
      <c r="IF192">
        <v>1998</v>
      </c>
      <c r="IG192">
        <v>1190</v>
      </c>
      <c r="IH192">
        <v>2108</v>
      </c>
      <c r="II192">
        <v>1744</v>
      </c>
      <c r="IJ192">
        <v>1045</v>
      </c>
      <c r="IK192">
        <v>1197</v>
      </c>
      <c r="IL192">
        <v>4775</v>
      </c>
      <c r="IM192">
        <v>1141</v>
      </c>
      <c r="IN192">
        <v>2178</v>
      </c>
      <c r="IO192">
        <v>2045</v>
      </c>
      <c r="IP192">
        <v>1242</v>
      </c>
      <c r="IQ192">
        <v>813</v>
      </c>
      <c r="IR192">
        <v>1487</v>
      </c>
      <c r="IS192">
        <v>1956</v>
      </c>
      <c r="IT192">
        <v>1164</v>
      </c>
      <c r="IU192">
        <v>19137</v>
      </c>
      <c r="IV192">
        <v>1639</v>
      </c>
      <c r="IW192">
        <v>1746</v>
      </c>
      <c r="IX192">
        <v>5256</v>
      </c>
      <c r="IY192">
        <v>7749</v>
      </c>
      <c r="IZ192">
        <v>1901</v>
      </c>
      <c r="JA192">
        <v>2058</v>
      </c>
      <c r="JB192">
        <v>1887</v>
      </c>
      <c r="JC192">
        <v>7517</v>
      </c>
      <c r="JD192">
        <v>2027</v>
      </c>
      <c r="JE192">
        <v>3071</v>
      </c>
      <c r="JF192">
        <v>2310</v>
      </c>
      <c r="JG192">
        <v>2728</v>
      </c>
      <c r="JH192">
        <v>3048</v>
      </c>
      <c r="JI192">
        <v>2515</v>
      </c>
      <c r="JJ192">
        <v>2817</v>
      </c>
      <c r="JK192">
        <v>5853</v>
      </c>
      <c r="JL192">
        <v>7720</v>
      </c>
      <c r="JM192">
        <v>1648</v>
      </c>
      <c r="JN192">
        <v>2124</v>
      </c>
      <c r="JO192">
        <v>2486</v>
      </c>
      <c r="JP192">
        <v>2328</v>
      </c>
      <c r="JQ192">
        <v>2260</v>
      </c>
      <c r="JR192">
        <v>2198</v>
      </c>
      <c r="JS192">
        <v>2668</v>
      </c>
      <c r="JT192">
        <v>3486</v>
      </c>
      <c r="JU192">
        <v>6326</v>
      </c>
      <c r="JV192">
        <v>2275</v>
      </c>
      <c r="JW192">
        <v>1377</v>
      </c>
      <c r="JX192">
        <v>3389</v>
      </c>
      <c r="JY192">
        <v>2788</v>
      </c>
      <c r="JZ192">
        <v>3043</v>
      </c>
      <c r="KA192">
        <v>383</v>
      </c>
      <c r="KB192">
        <v>299</v>
      </c>
      <c r="KC192">
        <v>2122</v>
      </c>
      <c r="KD192">
        <v>1783</v>
      </c>
      <c r="KE192">
        <v>10138</v>
      </c>
      <c r="KF192">
        <v>510</v>
      </c>
      <c r="KG192">
        <v>7381</v>
      </c>
      <c r="KH192">
        <v>16028</v>
      </c>
      <c r="KI192">
        <v>5464</v>
      </c>
      <c r="KJ192">
        <v>4267</v>
      </c>
      <c r="KK192">
        <v>5928</v>
      </c>
      <c r="KL192">
        <v>2359</v>
      </c>
      <c r="KM192">
        <v>4429</v>
      </c>
      <c r="KN192">
        <v>3486</v>
      </c>
      <c r="KO192">
        <v>2475</v>
      </c>
      <c r="KP192">
        <v>1653</v>
      </c>
      <c r="KQ192">
        <v>2878</v>
      </c>
      <c r="KR192">
        <v>2128</v>
      </c>
      <c r="KS192">
        <v>2464</v>
      </c>
      <c r="KT192">
        <v>4160</v>
      </c>
      <c r="KU192">
        <v>1985</v>
      </c>
      <c r="KV192">
        <v>967</v>
      </c>
      <c r="KW192">
        <v>2684</v>
      </c>
      <c r="KX192">
        <v>1173</v>
      </c>
      <c r="KY192">
        <v>2076</v>
      </c>
      <c r="KZ192">
        <v>2660</v>
      </c>
      <c r="LA192">
        <v>2283</v>
      </c>
      <c r="LB192">
        <v>2711</v>
      </c>
      <c r="LC192">
        <v>3036</v>
      </c>
      <c r="LD192">
        <v>3780</v>
      </c>
      <c r="LE192">
        <v>3247</v>
      </c>
      <c r="LF192">
        <v>2092</v>
      </c>
      <c r="LG192">
        <v>2373</v>
      </c>
      <c r="LH192">
        <v>6677</v>
      </c>
      <c r="LI192">
        <v>7808</v>
      </c>
      <c r="LJ192">
        <v>5972</v>
      </c>
      <c r="LK192">
        <v>3620</v>
      </c>
      <c r="LL192">
        <v>4068</v>
      </c>
      <c r="LM192">
        <v>3561</v>
      </c>
      <c r="LN192">
        <v>3200</v>
      </c>
      <c r="LO192">
        <v>3034</v>
      </c>
      <c r="LP192">
        <v>6126</v>
      </c>
      <c r="LQ192">
        <v>5638</v>
      </c>
      <c r="LR192">
        <v>4155</v>
      </c>
      <c r="LS192">
        <v>3439</v>
      </c>
      <c r="LT192">
        <v>3205</v>
      </c>
      <c r="LU192">
        <v>4473</v>
      </c>
      <c r="LV192">
        <v>4023</v>
      </c>
      <c r="LW192">
        <v>4880</v>
      </c>
      <c r="LX192">
        <v>1483</v>
      </c>
      <c r="LY192">
        <v>2631</v>
      </c>
      <c r="LZ192">
        <v>2132</v>
      </c>
      <c r="MA192">
        <v>3489</v>
      </c>
      <c r="MB192">
        <v>6584</v>
      </c>
      <c r="MC192">
        <v>5556</v>
      </c>
      <c r="MD192">
        <v>2746</v>
      </c>
      <c r="ME192">
        <v>3277</v>
      </c>
      <c r="MF192">
        <v>2343</v>
      </c>
      <c r="MG192">
        <v>7972</v>
      </c>
      <c r="MH192">
        <v>3750</v>
      </c>
      <c r="MI192">
        <v>5926</v>
      </c>
      <c r="MJ192">
        <v>10781</v>
      </c>
      <c r="MK192">
        <v>1921</v>
      </c>
      <c r="ML192">
        <v>4471</v>
      </c>
      <c r="MM192">
        <v>2066</v>
      </c>
      <c r="MN192">
        <v>3421</v>
      </c>
      <c r="MO192">
        <v>4844</v>
      </c>
      <c r="MP192">
        <v>7748</v>
      </c>
      <c r="MQ192">
        <v>5123</v>
      </c>
      <c r="MR192">
        <v>3435</v>
      </c>
      <c r="MS192">
        <v>3473</v>
      </c>
      <c r="MT192">
        <v>8885</v>
      </c>
      <c r="MU192">
        <v>8885</v>
      </c>
      <c r="MV192">
        <v>8073</v>
      </c>
      <c r="MW192">
        <v>5326</v>
      </c>
      <c r="MX192">
        <v>10878</v>
      </c>
      <c r="MY192">
        <v>3616</v>
      </c>
      <c r="MZ192">
        <v>1929</v>
      </c>
      <c r="NA192">
        <v>11238</v>
      </c>
      <c r="NB192">
        <v>11225</v>
      </c>
      <c r="NC192">
        <v>1983</v>
      </c>
    </row>
    <row r="193" spans="1:367">
      <c r="A193" t="s">
        <v>15</v>
      </c>
      <c r="B193" s="23">
        <v>17</v>
      </c>
      <c r="C193" t="s">
        <v>298</v>
      </c>
      <c r="D193" t="s">
        <v>5</v>
      </c>
      <c r="E193" t="s">
        <v>6</v>
      </c>
      <c r="F193" t="s">
        <v>6</v>
      </c>
      <c r="G193" t="s">
        <v>6</v>
      </c>
      <c r="H193" t="s">
        <v>6</v>
      </c>
      <c r="I193" t="s">
        <v>6</v>
      </c>
      <c r="J193" t="s">
        <v>6</v>
      </c>
      <c r="K193">
        <v>5.5555555555555601E-3</v>
      </c>
      <c r="L193">
        <v>2430</v>
      </c>
      <c r="M193">
        <v>3812</v>
      </c>
      <c r="N193">
        <v>2308</v>
      </c>
      <c r="O193">
        <v>3055</v>
      </c>
      <c r="P193">
        <v>3176</v>
      </c>
      <c r="Q193">
        <v>5186</v>
      </c>
      <c r="R193">
        <v>3350</v>
      </c>
      <c r="S193">
        <v>2475</v>
      </c>
      <c r="T193">
        <v>1478</v>
      </c>
      <c r="U193">
        <v>2516</v>
      </c>
      <c r="V193">
        <v>2256</v>
      </c>
      <c r="W193">
        <v>3357</v>
      </c>
      <c r="X193">
        <v>3505</v>
      </c>
      <c r="Y193">
        <v>3029</v>
      </c>
      <c r="Z193">
        <v>2960</v>
      </c>
      <c r="AA193">
        <v>3296</v>
      </c>
      <c r="AB193">
        <v>3800</v>
      </c>
      <c r="AC193">
        <v>2993</v>
      </c>
      <c r="AD193">
        <v>2187</v>
      </c>
      <c r="AE193">
        <v>650</v>
      </c>
      <c r="AF193">
        <v>672</v>
      </c>
      <c r="AG193">
        <v>2535</v>
      </c>
      <c r="AH193">
        <v>4384</v>
      </c>
      <c r="AI193">
        <v>2278</v>
      </c>
      <c r="AJ193">
        <v>1901</v>
      </c>
      <c r="AK193">
        <v>495</v>
      </c>
      <c r="AL193">
        <v>1137</v>
      </c>
      <c r="AM193">
        <v>1314</v>
      </c>
      <c r="AN193">
        <v>5397</v>
      </c>
      <c r="AO193">
        <v>3087</v>
      </c>
      <c r="AP193">
        <v>1612</v>
      </c>
      <c r="AQ193">
        <v>1490</v>
      </c>
      <c r="AR193">
        <v>947</v>
      </c>
      <c r="AS193">
        <v>2263</v>
      </c>
      <c r="AT193">
        <v>4523</v>
      </c>
      <c r="AU193">
        <v>1657</v>
      </c>
      <c r="AV193">
        <v>4540</v>
      </c>
      <c r="AW193">
        <v>3712</v>
      </c>
      <c r="AX193">
        <v>2937</v>
      </c>
      <c r="AY193">
        <v>3752</v>
      </c>
      <c r="AZ193">
        <v>5815</v>
      </c>
      <c r="BA193">
        <v>2879</v>
      </c>
      <c r="BB193">
        <v>5336</v>
      </c>
      <c r="BC193">
        <v>1087</v>
      </c>
      <c r="BD193">
        <v>4598</v>
      </c>
      <c r="BE193">
        <v>4335</v>
      </c>
      <c r="BF193">
        <v>1952</v>
      </c>
      <c r="BG193">
        <v>1894</v>
      </c>
      <c r="BH193">
        <v>2736</v>
      </c>
      <c r="BI193">
        <v>2748</v>
      </c>
      <c r="BJ193">
        <v>2886</v>
      </c>
      <c r="BK193">
        <v>1859</v>
      </c>
      <c r="BL193">
        <v>6945</v>
      </c>
      <c r="BM193">
        <v>2315</v>
      </c>
      <c r="BN193">
        <v>4751</v>
      </c>
      <c r="BO193">
        <v>5063</v>
      </c>
      <c r="BP193">
        <v>4647</v>
      </c>
      <c r="BQ193">
        <v>2352</v>
      </c>
      <c r="BR193">
        <v>4602</v>
      </c>
      <c r="BS193">
        <v>3578</v>
      </c>
      <c r="BT193">
        <v>3730</v>
      </c>
      <c r="BU193">
        <v>2854</v>
      </c>
      <c r="BV193">
        <v>3157</v>
      </c>
      <c r="BW193">
        <v>3409</v>
      </c>
      <c r="BX193">
        <v>4946</v>
      </c>
      <c r="BY193">
        <v>7006</v>
      </c>
      <c r="BZ193">
        <v>4539</v>
      </c>
      <c r="CA193">
        <v>7740</v>
      </c>
      <c r="CB193">
        <v>6237</v>
      </c>
      <c r="CC193">
        <v>5939</v>
      </c>
      <c r="CD193">
        <v>8529</v>
      </c>
      <c r="CE193">
        <v>10965</v>
      </c>
      <c r="CF193">
        <v>9850</v>
      </c>
      <c r="CG193">
        <v>5362</v>
      </c>
      <c r="CH193">
        <v>12192</v>
      </c>
      <c r="CI193">
        <v>4221</v>
      </c>
      <c r="CJ193">
        <v>1212</v>
      </c>
      <c r="CK193">
        <v>2435</v>
      </c>
      <c r="CL193">
        <v>965</v>
      </c>
      <c r="CM193">
        <v>9682</v>
      </c>
      <c r="CN193">
        <v>8952</v>
      </c>
      <c r="CO193">
        <v>9294</v>
      </c>
      <c r="CP193">
        <v>2227</v>
      </c>
      <c r="CQ193">
        <v>5290</v>
      </c>
      <c r="CR193">
        <v>3295</v>
      </c>
      <c r="CS193">
        <v>3289</v>
      </c>
      <c r="CT193">
        <v>1672</v>
      </c>
      <c r="CU193">
        <v>3215</v>
      </c>
      <c r="CV193">
        <v>3460</v>
      </c>
      <c r="CW193">
        <v>3897</v>
      </c>
      <c r="CX193">
        <v>1546</v>
      </c>
      <c r="CY193">
        <v>4316</v>
      </c>
      <c r="CZ193">
        <v>2553</v>
      </c>
      <c r="DA193">
        <v>5092</v>
      </c>
      <c r="DB193">
        <v>2667</v>
      </c>
      <c r="DC193">
        <v>2313</v>
      </c>
      <c r="DD193">
        <v>3187</v>
      </c>
      <c r="DE193">
        <v>10462</v>
      </c>
      <c r="DF193">
        <v>4549</v>
      </c>
      <c r="DG193">
        <v>5657</v>
      </c>
      <c r="DH193">
        <v>3304</v>
      </c>
      <c r="DI193">
        <v>2710</v>
      </c>
      <c r="DJ193">
        <v>1239</v>
      </c>
      <c r="DK193">
        <v>2214</v>
      </c>
      <c r="DL193">
        <v>3150</v>
      </c>
      <c r="DM193">
        <v>12392</v>
      </c>
      <c r="DN193">
        <v>7787</v>
      </c>
      <c r="DO193">
        <v>8058</v>
      </c>
      <c r="DP193">
        <v>8491</v>
      </c>
      <c r="DQ193">
        <v>5197</v>
      </c>
      <c r="DR193">
        <v>8829</v>
      </c>
      <c r="DS193">
        <v>2902</v>
      </c>
      <c r="DT193" t="s">
        <v>6</v>
      </c>
      <c r="DU193">
        <v>13013</v>
      </c>
      <c r="DV193">
        <v>8349</v>
      </c>
      <c r="DW193">
        <v>10639</v>
      </c>
      <c r="DX193">
        <v>7013</v>
      </c>
      <c r="DY193">
        <v>731</v>
      </c>
      <c r="DZ193">
        <v>3137</v>
      </c>
      <c r="EA193">
        <v>1923</v>
      </c>
      <c r="EB193">
        <v>5629</v>
      </c>
      <c r="EC193">
        <v>2946</v>
      </c>
      <c r="ED193">
        <v>4360</v>
      </c>
      <c r="EE193">
        <v>1271</v>
      </c>
      <c r="EF193">
        <v>1516</v>
      </c>
      <c r="EG193">
        <v>3129</v>
      </c>
      <c r="EH193">
        <v>3244</v>
      </c>
      <c r="EI193">
        <v>10304</v>
      </c>
      <c r="EJ193">
        <v>0</v>
      </c>
      <c r="EK193">
        <v>2571</v>
      </c>
      <c r="EL193">
        <v>843</v>
      </c>
      <c r="EM193">
        <v>5544</v>
      </c>
      <c r="EN193" t="s">
        <v>6</v>
      </c>
      <c r="EO193">
        <v>2231</v>
      </c>
      <c r="EP193">
        <v>4394</v>
      </c>
      <c r="EQ193">
        <v>3778</v>
      </c>
      <c r="ER193" t="s">
        <v>6</v>
      </c>
      <c r="ES193">
        <v>0</v>
      </c>
      <c r="ET193">
        <v>3212</v>
      </c>
      <c r="EU193">
        <v>1697</v>
      </c>
      <c r="EV193">
        <v>821</v>
      </c>
      <c r="EW193">
        <v>2315</v>
      </c>
      <c r="EX193">
        <v>2609</v>
      </c>
      <c r="EY193">
        <v>2834</v>
      </c>
      <c r="EZ193">
        <v>7757</v>
      </c>
      <c r="FA193">
        <v>6427</v>
      </c>
      <c r="FB193">
        <v>1699</v>
      </c>
      <c r="FC193">
        <v>1913</v>
      </c>
      <c r="FD193">
        <v>1176</v>
      </c>
      <c r="FE193">
        <v>1462</v>
      </c>
      <c r="FF193">
        <v>3934</v>
      </c>
      <c r="FG193">
        <v>3551</v>
      </c>
      <c r="FH193">
        <v>689</v>
      </c>
      <c r="FI193">
        <v>3453</v>
      </c>
      <c r="FJ193">
        <v>2358</v>
      </c>
      <c r="FK193">
        <v>4536</v>
      </c>
      <c r="FL193">
        <v>6058</v>
      </c>
      <c r="FM193">
        <v>2941</v>
      </c>
      <c r="FN193">
        <v>5418</v>
      </c>
      <c r="FO193">
        <v>6148</v>
      </c>
      <c r="FP193">
        <v>1833</v>
      </c>
      <c r="FQ193">
        <v>7320</v>
      </c>
      <c r="FR193">
        <v>9573</v>
      </c>
      <c r="FS193">
        <v>5038</v>
      </c>
      <c r="FT193">
        <v>2798</v>
      </c>
      <c r="FU193">
        <v>1225</v>
      </c>
      <c r="FV193">
        <v>2380</v>
      </c>
      <c r="FW193">
        <v>2383</v>
      </c>
      <c r="FX193">
        <v>2087</v>
      </c>
      <c r="FY193">
        <v>2255</v>
      </c>
      <c r="FZ193">
        <v>1290</v>
      </c>
      <c r="GA193">
        <v>3198</v>
      </c>
      <c r="GB193">
        <v>4360</v>
      </c>
      <c r="GC193">
        <v>2534</v>
      </c>
      <c r="GD193">
        <v>1636</v>
      </c>
      <c r="GE193">
        <v>4131</v>
      </c>
      <c r="GF193">
        <v>8129</v>
      </c>
      <c r="GG193">
        <v>1364</v>
      </c>
      <c r="GH193">
        <v>901</v>
      </c>
      <c r="GI193">
        <v>4049</v>
      </c>
      <c r="GJ193">
        <v>2317</v>
      </c>
      <c r="GK193">
        <v>1378</v>
      </c>
      <c r="GL193">
        <v>2325</v>
      </c>
      <c r="GM193">
        <v>4534</v>
      </c>
      <c r="GN193">
        <v>1752</v>
      </c>
      <c r="GO193">
        <v>1248</v>
      </c>
      <c r="GP193">
        <v>123</v>
      </c>
      <c r="GQ193">
        <v>1072</v>
      </c>
      <c r="GR193">
        <v>1023</v>
      </c>
      <c r="GS193">
        <v>2085</v>
      </c>
      <c r="GT193">
        <v>8724</v>
      </c>
      <c r="GU193">
        <v>3696</v>
      </c>
      <c r="GV193">
        <v>1276</v>
      </c>
      <c r="GW193">
        <v>1623</v>
      </c>
      <c r="GX193">
        <v>1012</v>
      </c>
      <c r="GY193">
        <v>1090</v>
      </c>
      <c r="GZ193">
        <v>2243</v>
      </c>
      <c r="HA193">
        <v>10108</v>
      </c>
      <c r="HB193">
        <v>886</v>
      </c>
      <c r="HC193">
        <v>1458</v>
      </c>
      <c r="HD193">
        <v>9548</v>
      </c>
      <c r="HE193">
        <v>1232</v>
      </c>
      <c r="HF193">
        <v>1486</v>
      </c>
      <c r="HG193">
        <v>1454</v>
      </c>
      <c r="HH193">
        <v>937</v>
      </c>
      <c r="HI193">
        <v>1664</v>
      </c>
      <c r="HJ193">
        <v>1931</v>
      </c>
      <c r="HK193">
        <v>1591</v>
      </c>
      <c r="HL193">
        <v>2064</v>
      </c>
      <c r="HM193">
        <v>1743</v>
      </c>
      <c r="HN193">
        <v>1407</v>
      </c>
      <c r="HO193">
        <v>394</v>
      </c>
      <c r="HP193">
        <v>1852</v>
      </c>
      <c r="HQ193">
        <v>1324</v>
      </c>
      <c r="HR193">
        <v>1129</v>
      </c>
      <c r="HS193">
        <v>2062</v>
      </c>
      <c r="HT193">
        <v>2289</v>
      </c>
      <c r="HU193">
        <v>5076</v>
      </c>
      <c r="HV193">
        <v>4894</v>
      </c>
      <c r="HW193">
        <v>5508</v>
      </c>
      <c r="HX193">
        <v>3089</v>
      </c>
      <c r="HY193">
        <v>2379</v>
      </c>
      <c r="HZ193">
        <v>2089</v>
      </c>
      <c r="IA193">
        <v>2251</v>
      </c>
      <c r="IB193">
        <v>704</v>
      </c>
      <c r="IC193">
        <v>2041</v>
      </c>
      <c r="ID193">
        <v>3558</v>
      </c>
      <c r="IE193">
        <v>1166</v>
      </c>
      <c r="IF193">
        <v>1998</v>
      </c>
      <c r="IG193">
        <v>1190</v>
      </c>
      <c r="IH193">
        <v>2108</v>
      </c>
      <c r="II193">
        <v>1744</v>
      </c>
      <c r="IJ193">
        <v>1045</v>
      </c>
      <c r="IK193">
        <v>1197</v>
      </c>
      <c r="IL193">
        <v>4775</v>
      </c>
      <c r="IM193">
        <v>1141</v>
      </c>
      <c r="IN193">
        <v>2178</v>
      </c>
      <c r="IO193">
        <v>2045</v>
      </c>
      <c r="IP193">
        <v>1242</v>
      </c>
      <c r="IQ193">
        <v>813</v>
      </c>
      <c r="IR193">
        <v>1487</v>
      </c>
      <c r="IS193">
        <v>1956</v>
      </c>
      <c r="IT193">
        <v>1164</v>
      </c>
      <c r="IU193">
        <v>19137</v>
      </c>
      <c r="IV193">
        <v>1639</v>
      </c>
      <c r="IW193">
        <v>1746</v>
      </c>
      <c r="IX193">
        <v>5256</v>
      </c>
      <c r="IY193">
        <v>7749</v>
      </c>
      <c r="IZ193">
        <v>1901</v>
      </c>
      <c r="JA193">
        <v>2058</v>
      </c>
      <c r="JB193">
        <v>1887</v>
      </c>
      <c r="JC193">
        <v>7517</v>
      </c>
      <c r="JD193">
        <v>2027</v>
      </c>
      <c r="JE193">
        <v>3071</v>
      </c>
      <c r="JF193">
        <v>2310</v>
      </c>
      <c r="JG193">
        <v>2728</v>
      </c>
      <c r="JH193">
        <v>3048</v>
      </c>
      <c r="JI193">
        <v>2515</v>
      </c>
      <c r="JJ193">
        <v>2817</v>
      </c>
      <c r="JK193">
        <v>5853</v>
      </c>
      <c r="JL193">
        <v>7720</v>
      </c>
      <c r="JM193">
        <v>1648</v>
      </c>
      <c r="JN193">
        <v>2124</v>
      </c>
      <c r="JO193">
        <v>2486</v>
      </c>
      <c r="JP193">
        <v>2328</v>
      </c>
      <c r="JQ193">
        <v>2260</v>
      </c>
      <c r="JR193">
        <v>2198</v>
      </c>
      <c r="JS193">
        <v>2668</v>
      </c>
      <c r="JT193">
        <v>3486</v>
      </c>
      <c r="JU193">
        <v>6326</v>
      </c>
      <c r="JV193">
        <v>2275</v>
      </c>
      <c r="JW193">
        <v>1377</v>
      </c>
      <c r="JX193">
        <v>3389</v>
      </c>
      <c r="JY193">
        <v>2788</v>
      </c>
      <c r="JZ193">
        <v>3043</v>
      </c>
      <c r="KA193">
        <v>383</v>
      </c>
      <c r="KB193">
        <v>299</v>
      </c>
      <c r="KC193">
        <v>2122</v>
      </c>
      <c r="KD193">
        <v>1783</v>
      </c>
      <c r="KE193">
        <v>10138</v>
      </c>
      <c r="KF193">
        <v>510</v>
      </c>
      <c r="KG193">
        <v>7381</v>
      </c>
      <c r="KH193">
        <v>16028</v>
      </c>
      <c r="KI193">
        <v>5464</v>
      </c>
      <c r="KJ193">
        <v>4267</v>
      </c>
      <c r="KK193">
        <v>5928</v>
      </c>
      <c r="KL193">
        <v>2359</v>
      </c>
      <c r="KM193">
        <v>4429</v>
      </c>
      <c r="KN193">
        <v>3486</v>
      </c>
      <c r="KO193">
        <v>2475</v>
      </c>
      <c r="KP193">
        <v>1653</v>
      </c>
      <c r="KQ193">
        <v>2878</v>
      </c>
      <c r="KR193">
        <v>2128</v>
      </c>
      <c r="KS193">
        <v>2464</v>
      </c>
      <c r="KT193">
        <v>4160</v>
      </c>
      <c r="KU193">
        <v>1985</v>
      </c>
      <c r="KV193">
        <v>967</v>
      </c>
      <c r="KW193">
        <v>2684</v>
      </c>
      <c r="KX193">
        <v>1173</v>
      </c>
      <c r="KY193">
        <v>2076</v>
      </c>
      <c r="KZ193">
        <v>2660</v>
      </c>
      <c r="LA193">
        <v>2283</v>
      </c>
      <c r="LB193">
        <v>2711</v>
      </c>
      <c r="LC193">
        <v>3036</v>
      </c>
      <c r="LD193">
        <v>3780</v>
      </c>
      <c r="LE193">
        <v>3247</v>
      </c>
      <c r="LF193">
        <v>2092</v>
      </c>
      <c r="LG193">
        <v>2373</v>
      </c>
      <c r="LH193">
        <v>6677</v>
      </c>
      <c r="LI193">
        <v>7808</v>
      </c>
      <c r="LJ193">
        <v>5972</v>
      </c>
      <c r="LK193">
        <v>3620</v>
      </c>
      <c r="LL193">
        <v>4068</v>
      </c>
      <c r="LM193">
        <v>3561</v>
      </c>
      <c r="LN193">
        <v>3200</v>
      </c>
      <c r="LO193">
        <v>3034</v>
      </c>
      <c r="LP193">
        <v>6126</v>
      </c>
      <c r="LQ193">
        <v>5638</v>
      </c>
      <c r="LR193">
        <v>4155</v>
      </c>
      <c r="LS193">
        <v>3439</v>
      </c>
      <c r="LT193">
        <v>3205</v>
      </c>
      <c r="LU193">
        <v>4473</v>
      </c>
      <c r="LV193">
        <v>4023</v>
      </c>
      <c r="LW193">
        <v>4880</v>
      </c>
      <c r="LX193">
        <v>1483</v>
      </c>
      <c r="LY193">
        <v>2631</v>
      </c>
      <c r="LZ193">
        <v>2132</v>
      </c>
      <c r="MA193">
        <v>3489</v>
      </c>
      <c r="MB193">
        <v>6584</v>
      </c>
      <c r="MC193">
        <v>5556</v>
      </c>
      <c r="MD193">
        <v>2746</v>
      </c>
      <c r="ME193">
        <v>3277</v>
      </c>
      <c r="MF193">
        <v>2343</v>
      </c>
      <c r="MG193">
        <v>7972</v>
      </c>
      <c r="MH193">
        <v>3750</v>
      </c>
      <c r="MI193">
        <v>5926</v>
      </c>
      <c r="MJ193">
        <v>10781</v>
      </c>
      <c r="MK193">
        <v>1921</v>
      </c>
      <c r="ML193">
        <v>4471</v>
      </c>
      <c r="MM193">
        <v>2066</v>
      </c>
      <c r="MN193">
        <v>3421</v>
      </c>
      <c r="MO193">
        <v>4844</v>
      </c>
      <c r="MP193">
        <v>7748</v>
      </c>
      <c r="MQ193">
        <v>5123</v>
      </c>
      <c r="MR193">
        <v>3435</v>
      </c>
      <c r="MS193">
        <v>3473</v>
      </c>
      <c r="MT193">
        <v>8885</v>
      </c>
      <c r="MU193">
        <v>8885</v>
      </c>
      <c r="MV193">
        <v>8073</v>
      </c>
      <c r="MW193">
        <v>5326</v>
      </c>
      <c r="MX193">
        <v>10878</v>
      </c>
      <c r="MY193">
        <v>3616</v>
      </c>
      <c r="MZ193">
        <v>1929</v>
      </c>
      <c r="NA193">
        <v>11238</v>
      </c>
      <c r="NB193">
        <v>11225</v>
      </c>
      <c r="NC193">
        <v>1983</v>
      </c>
    </row>
    <row r="194" spans="1:367">
      <c r="A194" t="s">
        <v>15</v>
      </c>
      <c r="B194" s="23">
        <v>17</v>
      </c>
      <c r="C194" t="s">
        <v>299</v>
      </c>
      <c r="D194" t="s">
        <v>5</v>
      </c>
      <c r="E194" t="s">
        <v>6</v>
      </c>
      <c r="F194" t="s">
        <v>6</v>
      </c>
      <c r="G194">
        <v>6.5095398428731801E-3</v>
      </c>
      <c r="H194" t="s">
        <v>6</v>
      </c>
      <c r="I194" t="s">
        <v>6</v>
      </c>
      <c r="J194" t="s">
        <v>6</v>
      </c>
      <c r="K194" t="s">
        <v>6</v>
      </c>
      <c r="L194">
        <v>2444</v>
      </c>
      <c r="M194">
        <v>3814</v>
      </c>
      <c r="N194">
        <v>2298</v>
      </c>
      <c r="O194">
        <v>3049</v>
      </c>
      <c r="P194">
        <v>3140</v>
      </c>
      <c r="Q194">
        <v>5140</v>
      </c>
      <c r="R194">
        <v>3335</v>
      </c>
      <c r="S194">
        <v>2479</v>
      </c>
      <c r="T194">
        <v>1487</v>
      </c>
      <c r="U194">
        <v>2514</v>
      </c>
      <c r="V194">
        <v>2258</v>
      </c>
      <c r="W194">
        <v>3289</v>
      </c>
      <c r="X194">
        <v>3506</v>
      </c>
      <c r="Y194">
        <v>2986</v>
      </c>
      <c r="Z194">
        <v>2969</v>
      </c>
      <c r="AA194">
        <v>3361</v>
      </c>
      <c r="AB194">
        <v>3743</v>
      </c>
      <c r="AC194">
        <v>2985</v>
      </c>
      <c r="AD194">
        <v>2166</v>
      </c>
      <c r="AE194">
        <v>727</v>
      </c>
      <c r="AF194">
        <v>653</v>
      </c>
      <c r="AG194">
        <v>2565</v>
      </c>
      <c r="AH194">
        <v>4358</v>
      </c>
      <c r="AI194">
        <v>2261</v>
      </c>
      <c r="AJ194">
        <v>1907</v>
      </c>
      <c r="AK194">
        <v>480</v>
      </c>
      <c r="AL194">
        <v>1135</v>
      </c>
      <c r="AM194">
        <v>1320</v>
      </c>
      <c r="AN194">
        <v>5450</v>
      </c>
      <c r="AO194">
        <v>3086</v>
      </c>
      <c r="AP194">
        <v>1617</v>
      </c>
      <c r="AQ194">
        <v>1470</v>
      </c>
      <c r="AR194">
        <v>929</v>
      </c>
      <c r="AS194">
        <v>2283</v>
      </c>
      <c r="AT194">
        <v>4482</v>
      </c>
      <c r="AU194">
        <v>1654</v>
      </c>
      <c r="AV194">
        <v>4407</v>
      </c>
      <c r="AW194">
        <v>3703</v>
      </c>
      <c r="AX194">
        <v>2932</v>
      </c>
      <c r="AY194">
        <v>3708</v>
      </c>
      <c r="AZ194">
        <v>5584</v>
      </c>
      <c r="BA194">
        <v>2873</v>
      </c>
      <c r="BB194">
        <v>5304</v>
      </c>
      <c r="BC194">
        <v>1105</v>
      </c>
      <c r="BD194">
        <v>4582</v>
      </c>
      <c r="BE194">
        <v>4344</v>
      </c>
      <c r="BF194">
        <v>1966</v>
      </c>
      <c r="BG194">
        <v>1881</v>
      </c>
      <c r="BH194">
        <v>2716</v>
      </c>
      <c r="BI194">
        <v>2726</v>
      </c>
      <c r="BJ194">
        <v>2822</v>
      </c>
      <c r="BK194">
        <v>1873</v>
      </c>
      <c r="BL194">
        <v>6828</v>
      </c>
      <c r="BM194">
        <v>2321</v>
      </c>
      <c r="BN194">
        <v>4670</v>
      </c>
      <c r="BO194">
        <v>5055</v>
      </c>
      <c r="BP194">
        <v>4720</v>
      </c>
      <c r="BQ194">
        <v>2369</v>
      </c>
      <c r="BR194">
        <v>4649</v>
      </c>
      <c r="BS194">
        <v>3519</v>
      </c>
      <c r="BT194">
        <v>3695</v>
      </c>
      <c r="BU194">
        <v>2881</v>
      </c>
      <c r="BV194">
        <v>3117</v>
      </c>
      <c r="BW194">
        <v>3448</v>
      </c>
      <c r="BX194">
        <v>4989</v>
      </c>
      <c r="BY194">
        <v>7067</v>
      </c>
      <c r="BZ194">
        <v>4604</v>
      </c>
      <c r="CA194">
        <v>7782</v>
      </c>
      <c r="CB194">
        <v>6366</v>
      </c>
      <c r="CC194">
        <v>5977</v>
      </c>
      <c r="CD194">
        <v>8709</v>
      </c>
      <c r="CE194">
        <v>11076</v>
      </c>
      <c r="CF194">
        <v>9733</v>
      </c>
      <c r="CG194">
        <v>5408</v>
      </c>
      <c r="CH194">
        <v>12139</v>
      </c>
      <c r="CI194">
        <v>4305</v>
      </c>
      <c r="CJ194">
        <v>1224</v>
      </c>
      <c r="CK194">
        <v>2434</v>
      </c>
      <c r="CL194">
        <v>947</v>
      </c>
      <c r="CM194">
        <v>9651</v>
      </c>
      <c r="CN194">
        <v>8863</v>
      </c>
      <c r="CO194">
        <v>9370</v>
      </c>
      <c r="CP194">
        <v>2319</v>
      </c>
      <c r="CQ194">
        <v>5347</v>
      </c>
      <c r="CR194">
        <v>3262</v>
      </c>
      <c r="CS194">
        <v>3387</v>
      </c>
      <c r="CT194">
        <v>1689</v>
      </c>
      <c r="CU194">
        <v>3228</v>
      </c>
      <c r="CV194">
        <v>3464</v>
      </c>
      <c r="CW194">
        <v>3850</v>
      </c>
      <c r="CX194">
        <v>1568</v>
      </c>
      <c r="CY194">
        <v>4427</v>
      </c>
      <c r="CZ194">
        <v>2585</v>
      </c>
      <c r="DA194">
        <v>5192</v>
      </c>
      <c r="DB194">
        <v>2643</v>
      </c>
      <c r="DC194">
        <v>2328</v>
      </c>
      <c r="DD194">
        <v>3158</v>
      </c>
      <c r="DE194">
        <v>10377</v>
      </c>
      <c r="DF194">
        <v>4609</v>
      </c>
      <c r="DG194">
        <v>5787</v>
      </c>
      <c r="DH194">
        <v>3296</v>
      </c>
      <c r="DI194">
        <v>2739</v>
      </c>
      <c r="DJ194">
        <v>1241</v>
      </c>
      <c r="DK194">
        <v>2258</v>
      </c>
      <c r="DL194">
        <v>3097</v>
      </c>
      <c r="DM194">
        <v>12427</v>
      </c>
      <c r="DN194">
        <v>7933</v>
      </c>
      <c r="DO194">
        <v>8130</v>
      </c>
      <c r="DP194">
        <v>8517</v>
      </c>
      <c r="DQ194">
        <v>5270</v>
      </c>
      <c r="DR194">
        <v>8840</v>
      </c>
      <c r="DS194">
        <v>2924</v>
      </c>
      <c r="DT194" t="s">
        <v>6</v>
      </c>
      <c r="DU194">
        <v>12757</v>
      </c>
      <c r="DV194">
        <v>8315</v>
      </c>
      <c r="DW194">
        <v>10759</v>
      </c>
      <c r="DX194">
        <v>7305</v>
      </c>
      <c r="DY194">
        <v>725</v>
      </c>
      <c r="DZ194">
        <v>3146</v>
      </c>
      <c r="EA194">
        <v>1882</v>
      </c>
      <c r="EB194">
        <v>5758</v>
      </c>
      <c r="EC194">
        <v>3051</v>
      </c>
      <c r="ED194">
        <v>4363</v>
      </c>
      <c r="EE194">
        <v>1245</v>
      </c>
      <c r="EF194">
        <v>1504</v>
      </c>
      <c r="EG194">
        <v>3184</v>
      </c>
      <c r="EH194">
        <v>3271</v>
      </c>
      <c r="EI194">
        <v>10041</v>
      </c>
      <c r="EJ194">
        <v>0</v>
      </c>
      <c r="EK194">
        <v>2557</v>
      </c>
      <c r="EL194">
        <v>846</v>
      </c>
      <c r="EM194">
        <v>5647</v>
      </c>
      <c r="EN194" t="s">
        <v>6</v>
      </c>
      <c r="EO194">
        <v>2260</v>
      </c>
      <c r="EP194">
        <v>4451</v>
      </c>
      <c r="EQ194">
        <v>3860</v>
      </c>
      <c r="ER194" t="s">
        <v>6</v>
      </c>
      <c r="ES194">
        <v>0</v>
      </c>
      <c r="ET194">
        <v>3236</v>
      </c>
      <c r="EU194">
        <v>1704</v>
      </c>
      <c r="EV194">
        <v>805</v>
      </c>
      <c r="EW194">
        <v>2305</v>
      </c>
      <c r="EX194">
        <v>2611</v>
      </c>
      <c r="EY194">
        <v>2752</v>
      </c>
      <c r="EZ194">
        <v>7813</v>
      </c>
      <c r="FA194">
        <v>6553</v>
      </c>
      <c r="FB194">
        <v>1674</v>
      </c>
      <c r="FC194">
        <v>1900</v>
      </c>
      <c r="FD194">
        <v>1179</v>
      </c>
      <c r="FE194">
        <v>1406</v>
      </c>
      <c r="FF194">
        <v>3870</v>
      </c>
      <c r="FG194">
        <v>3612</v>
      </c>
      <c r="FH194">
        <v>686</v>
      </c>
      <c r="FI194">
        <v>3451</v>
      </c>
      <c r="FJ194">
        <v>2352</v>
      </c>
      <c r="FK194">
        <v>4583</v>
      </c>
      <c r="FL194">
        <v>5974</v>
      </c>
      <c r="FM194">
        <v>3000</v>
      </c>
      <c r="FN194">
        <v>5446</v>
      </c>
      <c r="FO194">
        <v>6183</v>
      </c>
      <c r="FP194">
        <v>1836</v>
      </c>
      <c r="FQ194">
        <v>7220</v>
      </c>
      <c r="FR194">
        <v>9256</v>
      </c>
      <c r="FS194">
        <v>4907</v>
      </c>
      <c r="FT194">
        <v>2809</v>
      </c>
      <c r="FU194">
        <v>1206</v>
      </c>
      <c r="FV194">
        <v>2336</v>
      </c>
      <c r="FW194">
        <v>2396</v>
      </c>
      <c r="FX194">
        <v>2111</v>
      </c>
      <c r="FY194">
        <v>2232</v>
      </c>
      <c r="FZ194">
        <v>1267</v>
      </c>
      <c r="GA194">
        <v>3169</v>
      </c>
      <c r="GB194">
        <v>4360</v>
      </c>
      <c r="GC194">
        <v>2515</v>
      </c>
      <c r="GD194">
        <v>1619</v>
      </c>
      <c r="GE194">
        <v>4139</v>
      </c>
      <c r="GF194">
        <v>8059</v>
      </c>
      <c r="GG194">
        <v>1358</v>
      </c>
      <c r="GH194">
        <v>892</v>
      </c>
      <c r="GI194">
        <v>3990</v>
      </c>
      <c r="GJ194">
        <v>2289</v>
      </c>
      <c r="GK194">
        <v>1378</v>
      </c>
      <c r="GL194">
        <v>2300</v>
      </c>
      <c r="GM194">
        <v>4505</v>
      </c>
      <c r="GN194">
        <v>1773</v>
      </c>
      <c r="GO194">
        <v>1235</v>
      </c>
      <c r="GP194">
        <v>124</v>
      </c>
      <c r="GQ194">
        <v>1049</v>
      </c>
      <c r="GR194">
        <v>1019</v>
      </c>
      <c r="GS194">
        <v>2062</v>
      </c>
      <c r="GT194">
        <v>8673</v>
      </c>
      <c r="GU194">
        <v>3649</v>
      </c>
      <c r="GV194">
        <v>1263</v>
      </c>
      <c r="GW194">
        <v>1626</v>
      </c>
      <c r="GX194">
        <v>1001</v>
      </c>
      <c r="GY194">
        <v>1087</v>
      </c>
      <c r="GZ194">
        <v>2199</v>
      </c>
      <c r="HA194">
        <v>10027</v>
      </c>
      <c r="HB194">
        <v>885</v>
      </c>
      <c r="HC194">
        <v>1435</v>
      </c>
      <c r="HD194">
        <v>9472</v>
      </c>
      <c r="HE194">
        <v>1230</v>
      </c>
      <c r="HF194">
        <v>1501</v>
      </c>
      <c r="HG194">
        <v>1425</v>
      </c>
      <c r="HH194">
        <v>938</v>
      </c>
      <c r="HI194">
        <v>1661</v>
      </c>
      <c r="HJ194">
        <v>1918</v>
      </c>
      <c r="HK194">
        <v>1621</v>
      </c>
      <c r="HL194">
        <v>2023</v>
      </c>
      <c r="HM194">
        <v>1722</v>
      </c>
      <c r="HN194">
        <v>1411</v>
      </c>
      <c r="HO194">
        <v>383</v>
      </c>
      <c r="HP194">
        <v>1814</v>
      </c>
      <c r="HQ194">
        <v>1288</v>
      </c>
      <c r="HR194">
        <v>1134</v>
      </c>
      <c r="HS194">
        <v>2045</v>
      </c>
      <c r="HT194">
        <v>2258</v>
      </c>
      <c r="HU194">
        <v>5050</v>
      </c>
      <c r="HV194">
        <v>4876</v>
      </c>
      <c r="HW194">
        <v>5490</v>
      </c>
      <c r="HX194">
        <v>3013</v>
      </c>
      <c r="HY194">
        <v>2379</v>
      </c>
      <c r="HZ194">
        <v>2068</v>
      </c>
      <c r="IA194">
        <v>2308</v>
      </c>
      <c r="IB194">
        <v>719</v>
      </c>
      <c r="IC194">
        <v>2049</v>
      </c>
      <c r="ID194">
        <v>3455</v>
      </c>
      <c r="IE194">
        <v>1127</v>
      </c>
      <c r="IF194">
        <v>1974</v>
      </c>
      <c r="IG194">
        <v>1188</v>
      </c>
      <c r="IH194">
        <v>2062</v>
      </c>
      <c r="II194">
        <v>1714</v>
      </c>
      <c r="IJ194">
        <v>1022</v>
      </c>
      <c r="IK194">
        <v>1174</v>
      </c>
      <c r="IL194">
        <v>4839</v>
      </c>
      <c r="IM194">
        <v>1135</v>
      </c>
      <c r="IN194">
        <v>2175</v>
      </c>
      <c r="IO194">
        <v>2052</v>
      </c>
      <c r="IP194">
        <v>1221</v>
      </c>
      <c r="IQ194">
        <v>905</v>
      </c>
      <c r="IR194">
        <v>1490</v>
      </c>
      <c r="IS194">
        <v>1948</v>
      </c>
      <c r="IT194">
        <v>1157</v>
      </c>
      <c r="IU194">
        <v>18948</v>
      </c>
      <c r="IV194">
        <v>1611</v>
      </c>
      <c r="IW194">
        <v>1733</v>
      </c>
      <c r="IX194">
        <v>5173</v>
      </c>
      <c r="IY194">
        <v>7744</v>
      </c>
      <c r="IZ194">
        <v>1823</v>
      </c>
      <c r="JA194">
        <v>2025</v>
      </c>
      <c r="JB194">
        <v>1890</v>
      </c>
      <c r="JC194">
        <v>7436</v>
      </c>
      <c r="JD194">
        <v>2001</v>
      </c>
      <c r="JE194">
        <v>3023</v>
      </c>
      <c r="JF194">
        <v>2260</v>
      </c>
      <c r="JG194">
        <v>2742</v>
      </c>
      <c r="JH194">
        <v>3063</v>
      </c>
      <c r="JI194">
        <v>2487</v>
      </c>
      <c r="JJ194">
        <v>2825</v>
      </c>
      <c r="JK194">
        <v>5718</v>
      </c>
      <c r="JL194">
        <v>7647</v>
      </c>
      <c r="JM194">
        <v>1647</v>
      </c>
      <c r="JN194">
        <v>2112</v>
      </c>
      <c r="JO194">
        <v>2497</v>
      </c>
      <c r="JP194">
        <v>2297</v>
      </c>
      <c r="JQ194">
        <v>2226</v>
      </c>
      <c r="JR194">
        <v>2194</v>
      </c>
      <c r="JS194">
        <v>2644</v>
      </c>
      <c r="JT194">
        <v>3427</v>
      </c>
      <c r="JU194">
        <v>6175</v>
      </c>
      <c r="JV194">
        <v>2246</v>
      </c>
      <c r="JW194">
        <v>1376</v>
      </c>
      <c r="JX194">
        <v>3328</v>
      </c>
      <c r="JY194">
        <v>2797</v>
      </c>
      <c r="JZ194">
        <v>3027</v>
      </c>
      <c r="KA194">
        <v>372</v>
      </c>
      <c r="KB194">
        <v>298</v>
      </c>
      <c r="KC194">
        <v>2135</v>
      </c>
      <c r="KD194">
        <v>1763</v>
      </c>
      <c r="KE194">
        <v>9988</v>
      </c>
      <c r="KF194">
        <v>496</v>
      </c>
      <c r="KG194">
        <v>7396</v>
      </c>
      <c r="KH194">
        <v>15885</v>
      </c>
      <c r="KI194">
        <v>5395</v>
      </c>
      <c r="KJ194">
        <v>4224</v>
      </c>
      <c r="KK194">
        <v>5938</v>
      </c>
      <c r="KL194">
        <v>2307</v>
      </c>
      <c r="KM194">
        <v>4338</v>
      </c>
      <c r="KN194">
        <v>3500</v>
      </c>
      <c r="KO194">
        <v>2410</v>
      </c>
      <c r="KP194">
        <v>1653</v>
      </c>
      <c r="KQ194">
        <v>2924</v>
      </c>
      <c r="KR194">
        <v>2060</v>
      </c>
      <c r="KS194">
        <v>2414</v>
      </c>
      <c r="KT194">
        <v>4108</v>
      </c>
      <c r="KU194">
        <v>1985</v>
      </c>
      <c r="KV194">
        <v>958</v>
      </c>
      <c r="KW194">
        <v>2628</v>
      </c>
      <c r="KX194">
        <v>1147</v>
      </c>
      <c r="KY194">
        <v>2049</v>
      </c>
      <c r="KZ194">
        <v>2608</v>
      </c>
      <c r="LA194">
        <v>2275</v>
      </c>
      <c r="LB194">
        <v>2626</v>
      </c>
      <c r="LC194">
        <v>2976</v>
      </c>
      <c r="LD194">
        <v>3714</v>
      </c>
      <c r="LE194">
        <v>3186</v>
      </c>
      <c r="LF194">
        <v>2028</v>
      </c>
      <c r="LG194">
        <v>2380</v>
      </c>
      <c r="LH194">
        <v>6513</v>
      </c>
      <c r="LI194">
        <v>7902</v>
      </c>
      <c r="LJ194">
        <v>5844</v>
      </c>
      <c r="LK194">
        <v>3539</v>
      </c>
      <c r="LL194">
        <v>4051</v>
      </c>
      <c r="LM194">
        <v>3450</v>
      </c>
      <c r="LN194">
        <v>3244</v>
      </c>
      <c r="LO194">
        <v>3019</v>
      </c>
      <c r="LP194">
        <v>6022</v>
      </c>
      <c r="LQ194">
        <v>5568</v>
      </c>
      <c r="LR194">
        <v>4014</v>
      </c>
      <c r="LS194">
        <v>3339</v>
      </c>
      <c r="LT194">
        <v>3085</v>
      </c>
      <c r="LU194">
        <v>4547</v>
      </c>
      <c r="LV194">
        <v>4003</v>
      </c>
      <c r="LW194">
        <v>4773</v>
      </c>
      <c r="LX194">
        <v>1489</v>
      </c>
      <c r="LY194">
        <v>2550</v>
      </c>
      <c r="LZ194">
        <v>2105</v>
      </c>
      <c r="MA194">
        <v>3512</v>
      </c>
      <c r="MB194">
        <v>6433</v>
      </c>
      <c r="MC194">
        <v>5457</v>
      </c>
      <c r="MD194">
        <v>2712</v>
      </c>
      <c r="ME194">
        <v>3271</v>
      </c>
      <c r="MF194">
        <v>2329</v>
      </c>
      <c r="MG194">
        <v>7951</v>
      </c>
      <c r="MH194">
        <v>3704</v>
      </c>
      <c r="MI194">
        <v>5890</v>
      </c>
      <c r="MJ194">
        <v>10670</v>
      </c>
      <c r="MK194">
        <v>1907</v>
      </c>
      <c r="ML194">
        <v>4580</v>
      </c>
      <c r="MM194">
        <v>2100</v>
      </c>
      <c r="MN194">
        <v>3413</v>
      </c>
      <c r="MO194">
        <v>4735</v>
      </c>
      <c r="MP194">
        <v>7447</v>
      </c>
      <c r="MQ194">
        <v>5078</v>
      </c>
      <c r="MR194">
        <v>3461</v>
      </c>
      <c r="MS194">
        <v>3435</v>
      </c>
      <c r="MT194">
        <v>8744</v>
      </c>
      <c r="MU194">
        <v>8744</v>
      </c>
      <c r="MV194">
        <v>8172</v>
      </c>
      <c r="MW194">
        <v>5303</v>
      </c>
      <c r="MX194">
        <v>10945</v>
      </c>
      <c r="MY194">
        <v>3609</v>
      </c>
      <c r="MZ194">
        <v>1936</v>
      </c>
      <c r="NA194">
        <v>11005</v>
      </c>
      <c r="NB194">
        <v>11224</v>
      </c>
      <c r="NC194">
        <v>1922</v>
      </c>
    </row>
    <row r="195" spans="1:367">
      <c r="A195" t="s">
        <v>15</v>
      </c>
      <c r="B195" s="23">
        <v>17</v>
      </c>
      <c r="C195" t="s">
        <v>300</v>
      </c>
      <c r="D195" t="s">
        <v>5</v>
      </c>
      <c r="E195" t="s">
        <v>6</v>
      </c>
      <c r="F195" t="s">
        <v>6</v>
      </c>
      <c r="G195" t="s">
        <v>6</v>
      </c>
      <c r="H195" t="s">
        <v>6</v>
      </c>
      <c r="I195" t="s">
        <v>6</v>
      </c>
      <c r="J195" t="s">
        <v>6</v>
      </c>
      <c r="K195">
        <v>5.5555555555555601E-3</v>
      </c>
      <c r="L195">
        <v>1878</v>
      </c>
      <c r="M195">
        <v>2588</v>
      </c>
      <c r="N195">
        <v>1633</v>
      </c>
      <c r="O195">
        <v>2172</v>
      </c>
      <c r="P195">
        <v>2399</v>
      </c>
      <c r="Q195">
        <v>3613</v>
      </c>
      <c r="R195">
        <v>2472</v>
      </c>
      <c r="S195">
        <v>1948</v>
      </c>
      <c r="T195">
        <v>1128</v>
      </c>
      <c r="U195">
        <v>1853</v>
      </c>
      <c r="V195">
        <v>1638</v>
      </c>
      <c r="W195">
        <v>2362</v>
      </c>
      <c r="X195">
        <v>2598</v>
      </c>
      <c r="Y195">
        <v>2003</v>
      </c>
      <c r="Z195">
        <v>1908</v>
      </c>
      <c r="AA195">
        <v>2316</v>
      </c>
      <c r="AB195">
        <v>2437</v>
      </c>
      <c r="AC195">
        <v>2155</v>
      </c>
      <c r="AD195">
        <v>1377</v>
      </c>
      <c r="AE195">
        <v>547</v>
      </c>
      <c r="AF195">
        <v>493</v>
      </c>
      <c r="AG195">
        <v>1811</v>
      </c>
      <c r="AH195">
        <v>3472</v>
      </c>
      <c r="AI195">
        <v>1757</v>
      </c>
      <c r="AJ195">
        <v>1559</v>
      </c>
      <c r="AK195">
        <v>347</v>
      </c>
      <c r="AL195">
        <v>847</v>
      </c>
      <c r="AM195">
        <v>966</v>
      </c>
      <c r="AN195">
        <v>5048</v>
      </c>
      <c r="AO195">
        <v>2199</v>
      </c>
      <c r="AP195">
        <v>1113</v>
      </c>
      <c r="AQ195">
        <v>1097</v>
      </c>
      <c r="AR195">
        <v>709</v>
      </c>
      <c r="AS195">
        <v>1613</v>
      </c>
      <c r="AT195">
        <v>4240</v>
      </c>
      <c r="AU195">
        <v>1541</v>
      </c>
      <c r="AV195">
        <v>3443</v>
      </c>
      <c r="AW195">
        <v>2658</v>
      </c>
      <c r="AX195">
        <v>1923</v>
      </c>
      <c r="AY195">
        <v>2820</v>
      </c>
      <c r="AZ195">
        <v>3466</v>
      </c>
      <c r="BA195">
        <v>2700</v>
      </c>
      <c r="BB195">
        <v>3567</v>
      </c>
      <c r="BC195">
        <v>816</v>
      </c>
      <c r="BD195">
        <v>3291</v>
      </c>
      <c r="BE195">
        <v>3091</v>
      </c>
      <c r="BF195">
        <v>1553</v>
      </c>
      <c r="BG195">
        <v>1354</v>
      </c>
      <c r="BH195">
        <v>1721</v>
      </c>
      <c r="BI195">
        <v>1896</v>
      </c>
      <c r="BJ195">
        <v>2011</v>
      </c>
      <c r="BK195">
        <v>1210</v>
      </c>
      <c r="BL195">
        <v>4356</v>
      </c>
      <c r="BM195">
        <v>1656</v>
      </c>
      <c r="BN195">
        <v>3501</v>
      </c>
      <c r="BO195">
        <v>3658</v>
      </c>
      <c r="BP195">
        <v>3341</v>
      </c>
      <c r="BQ195">
        <v>1801</v>
      </c>
      <c r="BR195">
        <v>3029</v>
      </c>
      <c r="BS195">
        <v>2218</v>
      </c>
      <c r="BT195">
        <v>2556</v>
      </c>
      <c r="BU195">
        <v>1999</v>
      </c>
      <c r="BV195">
        <v>2093</v>
      </c>
      <c r="BW195">
        <v>2818</v>
      </c>
      <c r="BX195">
        <v>3789</v>
      </c>
      <c r="BY195">
        <v>6862</v>
      </c>
      <c r="BZ195">
        <v>4059</v>
      </c>
      <c r="CA195">
        <v>6575</v>
      </c>
      <c r="CB195">
        <v>5686</v>
      </c>
      <c r="CC195">
        <v>4353</v>
      </c>
      <c r="CD195">
        <v>5702</v>
      </c>
      <c r="CE195">
        <v>9772</v>
      </c>
      <c r="CF195">
        <v>7057</v>
      </c>
      <c r="CG195">
        <v>4629</v>
      </c>
      <c r="CH195">
        <v>8709</v>
      </c>
      <c r="CI195">
        <v>3749</v>
      </c>
      <c r="CJ195">
        <v>1146</v>
      </c>
      <c r="CK195">
        <v>2354</v>
      </c>
      <c r="CL195">
        <v>685</v>
      </c>
      <c r="CM195">
        <v>7865</v>
      </c>
      <c r="CN195">
        <v>7871</v>
      </c>
      <c r="CO195">
        <v>8724</v>
      </c>
      <c r="CP195">
        <v>1965</v>
      </c>
      <c r="CQ195">
        <v>4449</v>
      </c>
      <c r="CR195">
        <v>2946</v>
      </c>
      <c r="CS195">
        <v>2535</v>
      </c>
      <c r="CT195">
        <v>1384</v>
      </c>
      <c r="CU195">
        <v>2501</v>
      </c>
      <c r="CV195">
        <v>2448</v>
      </c>
      <c r="CW195">
        <v>3051</v>
      </c>
      <c r="CX195">
        <v>1263</v>
      </c>
      <c r="CY195">
        <v>3193</v>
      </c>
      <c r="CZ195">
        <v>2078</v>
      </c>
      <c r="DA195">
        <v>4196</v>
      </c>
      <c r="DB195">
        <v>1831</v>
      </c>
      <c r="DC195">
        <v>1848</v>
      </c>
      <c r="DD195">
        <v>2370</v>
      </c>
      <c r="DE195">
        <v>7580</v>
      </c>
      <c r="DF195">
        <v>3431</v>
      </c>
      <c r="DG195">
        <v>4643</v>
      </c>
      <c r="DH195">
        <v>2779</v>
      </c>
      <c r="DI195">
        <v>2161</v>
      </c>
      <c r="DJ195">
        <v>967</v>
      </c>
      <c r="DK195">
        <v>1824</v>
      </c>
      <c r="DL195">
        <v>2514</v>
      </c>
      <c r="DM195">
        <v>11036</v>
      </c>
      <c r="DN195">
        <v>5650</v>
      </c>
      <c r="DO195">
        <v>8152</v>
      </c>
      <c r="DP195">
        <v>7523</v>
      </c>
      <c r="DQ195">
        <v>4641</v>
      </c>
      <c r="DR195">
        <v>9125</v>
      </c>
      <c r="DS195">
        <v>2514</v>
      </c>
      <c r="DT195">
        <v>0</v>
      </c>
      <c r="DU195">
        <v>7599</v>
      </c>
      <c r="DV195">
        <v>6068</v>
      </c>
      <c r="DW195">
        <v>8303</v>
      </c>
      <c r="DX195">
        <v>8284</v>
      </c>
      <c r="DY195">
        <v>352</v>
      </c>
      <c r="DZ195">
        <v>2388</v>
      </c>
      <c r="EA195">
        <v>1355</v>
      </c>
      <c r="EB195">
        <v>4066</v>
      </c>
      <c r="EC195">
        <v>1822</v>
      </c>
      <c r="ED195">
        <v>3387</v>
      </c>
      <c r="EE195">
        <v>850</v>
      </c>
      <c r="EF195">
        <v>1197</v>
      </c>
      <c r="EG195">
        <v>2330</v>
      </c>
      <c r="EH195">
        <v>2511</v>
      </c>
      <c r="EI195">
        <v>6590</v>
      </c>
      <c r="EJ195">
        <v>0</v>
      </c>
      <c r="EK195">
        <v>1910</v>
      </c>
      <c r="EL195">
        <v>474</v>
      </c>
      <c r="EM195">
        <v>4798</v>
      </c>
      <c r="EN195" t="s">
        <v>6</v>
      </c>
      <c r="EO195">
        <v>2031</v>
      </c>
      <c r="EP195">
        <v>3276</v>
      </c>
      <c r="EQ195">
        <v>3111</v>
      </c>
      <c r="ER195" t="s">
        <v>6</v>
      </c>
      <c r="ES195">
        <v>0</v>
      </c>
      <c r="ET195">
        <v>2758</v>
      </c>
      <c r="EU195">
        <v>1336</v>
      </c>
      <c r="EV195">
        <v>610</v>
      </c>
      <c r="EW195">
        <v>1620</v>
      </c>
      <c r="EX195">
        <v>2006</v>
      </c>
      <c r="EY195">
        <v>1963</v>
      </c>
      <c r="EZ195">
        <v>5725</v>
      </c>
      <c r="FA195">
        <v>4686</v>
      </c>
      <c r="FB195">
        <v>1227</v>
      </c>
      <c r="FC195">
        <v>1426</v>
      </c>
      <c r="FD195">
        <v>916</v>
      </c>
      <c r="FE195">
        <v>830</v>
      </c>
      <c r="FF195">
        <v>2257</v>
      </c>
      <c r="FG195">
        <v>2415</v>
      </c>
      <c r="FH195">
        <v>551</v>
      </c>
      <c r="FI195">
        <v>3317</v>
      </c>
      <c r="FJ195">
        <v>2050</v>
      </c>
      <c r="FK195">
        <v>3866</v>
      </c>
      <c r="FL195">
        <v>3747</v>
      </c>
      <c r="FM195">
        <v>1884</v>
      </c>
      <c r="FN195">
        <v>3149</v>
      </c>
      <c r="FO195">
        <v>4191</v>
      </c>
      <c r="FP195">
        <v>1546</v>
      </c>
      <c r="FQ195">
        <v>5154</v>
      </c>
      <c r="FR195">
        <v>6207</v>
      </c>
      <c r="FS195">
        <v>3403</v>
      </c>
      <c r="FT195">
        <v>1679</v>
      </c>
      <c r="FU195">
        <v>710</v>
      </c>
      <c r="FV195">
        <v>1722</v>
      </c>
      <c r="FW195">
        <v>1696</v>
      </c>
      <c r="FX195">
        <v>1449</v>
      </c>
      <c r="FY195">
        <v>1714</v>
      </c>
      <c r="FZ195">
        <v>986</v>
      </c>
      <c r="GA195">
        <v>1905</v>
      </c>
      <c r="GB195">
        <v>3204</v>
      </c>
      <c r="GC195">
        <v>1499</v>
      </c>
      <c r="GD195">
        <v>1299</v>
      </c>
      <c r="GE195">
        <v>3065</v>
      </c>
      <c r="GF195">
        <v>4418</v>
      </c>
      <c r="GG195">
        <v>1077</v>
      </c>
      <c r="GH195">
        <v>619</v>
      </c>
      <c r="GI195">
        <v>2256</v>
      </c>
      <c r="GJ195">
        <v>1624</v>
      </c>
      <c r="GK195">
        <v>1171</v>
      </c>
      <c r="GL195">
        <v>1446</v>
      </c>
      <c r="GM195">
        <v>3811</v>
      </c>
      <c r="GN195">
        <v>1374</v>
      </c>
      <c r="GO195">
        <v>874</v>
      </c>
      <c r="GP195">
        <v>0</v>
      </c>
      <c r="GQ195">
        <v>828</v>
      </c>
      <c r="GR195">
        <v>856</v>
      </c>
      <c r="GS195">
        <v>1623</v>
      </c>
      <c r="GT195">
        <v>5113</v>
      </c>
      <c r="GU195">
        <v>2574</v>
      </c>
      <c r="GV195">
        <v>1027</v>
      </c>
      <c r="GW195">
        <v>1036</v>
      </c>
      <c r="GX195">
        <v>769</v>
      </c>
      <c r="GY195">
        <v>777</v>
      </c>
      <c r="GZ195">
        <v>1736</v>
      </c>
      <c r="HA195">
        <v>5615</v>
      </c>
      <c r="HB195">
        <v>474</v>
      </c>
      <c r="HC195">
        <v>1164</v>
      </c>
      <c r="HD195">
        <v>5623</v>
      </c>
      <c r="HE195">
        <v>981</v>
      </c>
      <c r="HF195">
        <v>876</v>
      </c>
      <c r="HG195">
        <v>856</v>
      </c>
      <c r="HH195">
        <v>765</v>
      </c>
      <c r="HI195">
        <v>1062</v>
      </c>
      <c r="HJ195">
        <v>1176</v>
      </c>
      <c r="HK195">
        <v>1268</v>
      </c>
      <c r="HL195">
        <v>1512</v>
      </c>
      <c r="HM195">
        <v>1308</v>
      </c>
      <c r="HN195">
        <v>863</v>
      </c>
      <c r="HO195">
        <v>0</v>
      </c>
      <c r="HP195">
        <v>1384</v>
      </c>
      <c r="HQ195">
        <v>863</v>
      </c>
      <c r="HR195">
        <v>1256</v>
      </c>
      <c r="HS195">
        <v>1580</v>
      </c>
      <c r="HT195">
        <v>1797</v>
      </c>
      <c r="HU195">
        <v>3964</v>
      </c>
      <c r="HV195">
        <v>3083</v>
      </c>
      <c r="HW195">
        <v>4361</v>
      </c>
      <c r="HX195">
        <v>1753</v>
      </c>
      <c r="HY195">
        <v>1466</v>
      </c>
      <c r="HZ195">
        <v>1541</v>
      </c>
      <c r="IA195">
        <v>1420</v>
      </c>
      <c r="IB195">
        <v>426</v>
      </c>
      <c r="IC195">
        <v>1486</v>
      </c>
      <c r="ID195">
        <v>1795</v>
      </c>
      <c r="IE195">
        <v>814</v>
      </c>
      <c r="IF195">
        <v>1464</v>
      </c>
      <c r="IG195">
        <v>656</v>
      </c>
      <c r="IH195">
        <v>1495</v>
      </c>
      <c r="II195">
        <v>1300</v>
      </c>
      <c r="IJ195">
        <v>732</v>
      </c>
      <c r="IK195">
        <v>877</v>
      </c>
      <c r="IL195">
        <v>2934</v>
      </c>
      <c r="IM195">
        <v>862</v>
      </c>
      <c r="IN195">
        <v>1288</v>
      </c>
      <c r="IO195">
        <v>1430</v>
      </c>
      <c r="IP195">
        <v>899</v>
      </c>
      <c r="IQ195">
        <v>691</v>
      </c>
      <c r="IR195">
        <v>1101</v>
      </c>
      <c r="IS195">
        <v>1455</v>
      </c>
      <c r="IT195">
        <v>890</v>
      </c>
      <c r="IU195">
        <v>16013</v>
      </c>
      <c r="IV195">
        <v>1201</v>
      </c>
      <c r="IW195">
        <v>1064</v>
      </c>
      <c r="IX195">
        <v>3769</v>
      </c>
      <c r="IY195">
        <v>4894</v>
      </c>
      <c r="IZ195">
        <v>1348</v>
      </c>
      <c r="JA195">
        <v>1554</v>
      </c>
      <c r="JB195">
        <v>1300</v>
      </c>
      <c r="JC195">
        <v>5760</v>
      </c>
      <c r="JD195">
        <v>1696</v>
      </c>
      <c r="JE195">
        <v>1808</v>
      </c>
      <c r="JF195">
        <v>1300</v>
      </c>
      <c r="JG195">
        <v>1642</v>
      </c>
      <c r="JH195">
        <v>1819</v>
      </c>
      <c r="JI195">
        <v>1811</v>
      </c>
      <c r="JJ195">
        <v>2115</v>
      </c>
      <c r="JK195">
        <v>3719</v>
      </c>
      <c r="JL195">
        <v>5244</v>
      </c>
      <c r="JM195">
        <v>1226</v>
      </c>
      <c r="JN195">
        <v>1633</v>
      </c>
      <c r="JO195">
        <v>2020</v>
      </c>
      <c r="JP195">
        <v>1934</v>
      </c>
      <c r="JQ195">
        <v>1801</v>
      </c>
      <c r="JR195">
        <v>1525</v>
      </c>
      <c r="JS195">
        <v>2049</v>
      </c>
      <c r="JT195">
        <v>2764</v>
      </c>
      <c r="JU195">
        <v>4602</v>
      </c>
      <c r="JV195">
        <v>1834</v>
      </c>
      <c r="JW195">
        <v>1136</v>
      </c>
      <c r="JX195">
        <v>2658</v>
      </c>
      <c r="JY195">
        <v>1774</v>
      </c>
      <c r="JZ195">
        <v>2211</v>
      </c>
      <c r="KA195">
        <v>0</v>
      </c>
      <c r="KB195">
        <v>208</v>
      </c>
      <c r="KC195">
        <v>1611</v>
      </c>
      <c r="KD195">
        <v>1437</v>
      </c>
      <c r="KE195">
        <v>6516</v>
      </c>
      <c r="KF195">
        <v>246</v>
      </c>
      <c r="KG195">
        <v>4484</v>
      </c>
      <c r="KH195">
        <v>11288</v>
      </c>
      <c r="KI195">
        <v>4167</v>
      </c>
      <c r="KJ195">
        <v>2947</v>
      </c>
      <c r="KK195">
        <v>4502</v>
      </c>
      <c r="KL195">
        <v>1747</v>
      </c>
      <c r="KM195">
        <v>2501</v>
      </c>
      <c r="KN195">
        <v>1982</v>
      </c>
      <c r="KO195">
        <v>1390</v>
      </c>
      <c r="KP195">
        <v>1223</v>
      </c>
      <c r="KQ195">
        <v>1724</v>
      </c>
      <c r="KR195">
        <v>1478</v>
      </c>
      <c r="KS195">
        <v>1276</v>
      </c>
      <c r="KT195">
        <v>2357</v>
      </c>
      <c r="KU195">
        <v>1386</v>
      </c>
      <c r="KV195">
        <v>718</v>
      </c>
      <c r="KW195">
        <v>2037</v>
      </c>
      <c r="KX195">
        <v>912</v>
      </c>
      <c r="KY195">
        <v>1372</v>
      </c>
      <c r="KZ195">
        <v>1463</v>
      </c>
      <c r="LA195">
        <v>1378</v>
      </c>
      <c r="LB195">
        <v>1964</v>
      </c>
      <c r="LC195">
        <v>1851</v>
      </c>
      <c r="LD195">
        <v>2740</v>
      </c>
      <c r="LE195">
        <v>2026</v>
      </c>
      <c r="LF195">
        <v>1501</v>
      </c>
      <c r="LG195">
        <v>1753</v>
      </c>
      <c r="LH195">
        <v>4929</v>
      </c>
      <c r="LI195">
        <v>4603</v>
      </c>
      <c r="LJ195">
        <v>3332</v>
      </c>
      <c r="LK195">
        <v>2429</v>
      </c>
      <c r="LL195">
        <v>2706</v>
      </c>
      <c r="LM195">
        <v>2379</v>
      </c>
      <c r="LN195">
        <v>2021</v>
      </c>
      <c r="LO195">
        <v>2163</v>
      </c>
      <c r="LP195">
        <v>3446</v>
      </c>
      <c r="LQ195">
        <v>3355</v>
      </c>
      <c r="LR195">
        <v>2881</v>
      </c>
      <c r="LS195">
        <v>2401</v>
      </c>
      <c r="LT195">
        <v>1711</v>
      </c>
      <c r="LU195">
        <v>2850</v>
      </c>
      <c r="LV195">
        <v>2885</v>
      </c>
      <c r="LW195">
        <v>3402</v>
      </c>
      <c r="LX195">
        <v>1103</v>
      </c>
      <c r="LY195">
        <v>1548</v>
      </c>
      <c r="LZ195">
        <v>1158</v>
      </c>
      <c r="MA195">
        <v>2491</v>
      </c>
      <c r="MB195">
        <v>3857</v>
      </c>
      <c r="MC195">
        <v>3168</v>
      </c>
      <c r="MD195">
        <v>1516</v>
      </c>
      <c r="ME195">
        <v>2515</v>
      </c>
      <c r="MF195">
        <v>1811</v>
      </c>
      <c r="MG195">
        <v>5825</v>
      </c>
      <c r="MH195">
        <v>2957</v>
      </c>
      <c r="MI195">
        <v>4463</v>
      </c>
      <c r="MJ195">
        <v>6245</v>
      </c>
      <c r="MK195">
        <v>1364</v>
      </c>
      <c r="ML195">
        <v>2672</v>
      </c>
      <c r="MM195">
        <v>1609</v>
      </c>
      <c r="MN195">
        <v>2617</v>
      </c>
      <c r="MO195">
        <v>2654</v>
      </c>
      <c r="MP195">
        <v>4123</v>
      </c>
      <c r="MQ195">
        <v>3731</v>
      </c>
      <c r="MR195">
        <v>2595</v>
      </c>
      <c r="MS195">
        <v>2026</v>
      </c>
      <c r="MT195">
        <v>6412</v>
      </c>
      <c r="MU195">
        <v>6412</v>
      </c>
      <c r="MV195">
        <v>4718</v>
      </c>
      <c r="MW195">
        <v>4004</v>
      </c>
      <c r="MX195">
        <v>8912</v>
      </c>
      <c r="MY195">
        <v>2144</v>
      </c>
      <c r="MZ195">
        <v>1542</v>
      </c>
      <c r="NA195">
        <v>7732</v>
      </c>
      <c r="NB195">
        <v>6872</v>
      </c>
      <c r="NC195">
        <v>1237</v>
      </c>
    </row>
    <row r="196" spans="1:367">
      <c r="A196" t="s">
        <v>15</v>
      </c>
      <c r="B196" s="23">
        <v>17</v>
      </c>
      <c r="C196" t="s">
        <v>301</v>
      </c>
      <c r="D196" t="s">
        <v>5</v>
      </c>
      <c r="E196" t="s">
        <v>6</v>
      </c>
      <c r="F196" t="s">
        <v>6</v>
      </c>
      <c r="G196" t="s">
        <v>6</v>
      </c>
      <c r="H196" t="s">
        <v>6</v>
      </c>
      <c r="I196" t="s">
        <v>6</v>
      </c>
      <c r="J196" t="s">
        <v>6</v>
      </c>
      <c r="K196">
        <v>5.5555555555555601E-3</v>
      </c>
      <c r="L196">
        <v>1492</v>
      </c>
      <c r="M196">
        <v>2076</v>
      </c>
      <c r="N196">
        <v>1623</v>
      </c>
      <c r="O196">
        <v>1748</v>
      </c>
      <c r="P196">
        <v>1946</v>
      </c>
      <c r="Q196">
        <v>2972</v>
      </c>
      <c r="R196">
        <v>2015</v>
      </c>
      <c r="S196">
        <v>1591</v>
      </c>
      <c r="T196">
        <v>1122</v>
      </c>
      <c r="U196">
        <v>1553</v>
      </c>
      <c r="V196">
        <v>1308</v>
      </c>
      <c r="W196">
        <v>1899</v>
      </c>
      <c r="X196">
        <v>2090</v>
      </c>
      <c r="Y196">
        <v>1653</v>
      </c>
      <c r="Z196">
        <v>1902</v>
      </c>
      <c r="AA196">
        <v>1893</v>
      </c>
      <c r="AB196">
        <v>1971</v>
      </c>
      <c r="AC196">
        <v>1738</v>
      </c>
      <c r="AD196">
        <v>1367</v>
      </c>
      <c r="AE196">
        <v>540</v>
      </c>
      <c r="AF196">
        <v>491</v>
      </c>
      <c r="AG196">
        <v>1861</v>
      </c>
      <c r="AH196">
        <v>2740</v>
      </c>
      <c r="AI196">
        <v>1779</v>
      </c>
      <c r="AJ196">
        <v>1280</v>
      </c>
      <c r="AK196">
        <v>346</v>
      </c>
      <c r="AL196">
        <v>676</v>
      </c>
      <c r="AM196">
        <v>957</v>
      </c>
      <c r="AN196">
        <v>4123</v>
      </c>
      <c r="AO196">
        <v>1732</v>
      </c>
      <c r="AP196">
        <v>1098</v>
      </c>
      <c r="AQ196">
        <v>1101</v>
      </c>
      <c r="AR196">
        <v>707</v>
      </c>
      <c r="AS196">
        <v>1323</v>
      </c>
      <c r="AT196">
        <v>3384</v>
      </c>
      <c r="AU196">
        <v>1545</v>
      </c>
      <c r="AV196">
        <v>3415</v>
      </c>
      <c r="AW196">
        <v>2164</v>
      </c>
      <c r="AX196">
        <v>1509</v>
      </c>
      <c r="AY196">
        <v>2806</v>
      </c>
      <c r="AZ196">
        <v>3435</v>
      </c>
      <c r="BA196">
        <v>2120</v>
      </c>
      <c r="BB196">
        <v>3009</v>
      </c>
      <c r="BC196">
        <v>825</v>
      </c>
      <c r="BD196">
        <v>2732</v>
      </c>
      <c r="BE196">
        <v>2557</v>
      </c>
      <c r="BF196">
        <v>1563</v>
      </c>
      <c r="BG196">
        <v>1092</v>
      </c>
      <c r="BH196">
        <v>1395</v>
      </c>
      <c r="BI196">
        <v>1541</v>
      </c>
      <c r="BJ196">
        <v>1656</v>
      </c>
      <c r="BK196">
        <v>986</v>
      </c>
      <c r="BL196">
        <v>3508</v>
      </c>
      <c r="BM196">
        <v>1615</v>
      </c>
      <c r="BN196">
        <v>2862</v>
      </c>
      <c r="BO196">
        <v>2940</v>
      </c>
      <c r="BP196">
        <v>2901</v>
      </c>
      <c r="BQ196">
        <v>1478</v>
      </c>
      <c r="BR196">
        <v>2681</v>
      </c>
      <c r="BS196">
        <v>1847</v>
      </c>
      <c r="BT196">
        <v>2148</v>
      </c>
      <c r="BU196">
        <v>1644</v>
      </c>
      <c r="BV196">
        <v>1818</v>
      </c>
      <c r="BW196">
        <v>2791</v>
      </c>
      <c r="BX196">
        <v>3414</v>
      </c>
      <c r="BY196">
        <v>5911</v>
      </c>
      <c r="BZ196">
        <v>3543</v>
      </c>
      <c r="CA196">
        <v>5964</v>
      </c>
      <c r="CB196">
        <v>4980</v>
      </c>
      <c r="CC196">
        <v>4041</v>
      </c>
      <c r="CD196">
        <v>5201</v>
      </c>
      <c r="CE196">
        <v>8518</v>
      </c>
      <c r="CF196">
        <v>6255</v>
      </c>
      <c r="CG196">
        <v>4174</v>
      </c>
      <c r="CH196">
        <v>7395</v>
      </c>
      <c r="CI196">
        <v>3341</v>
      </c>
      <c r="CJ196">
        <v>961</v>
      </c>
      <c r="CK196">
        <v>2009</v>
      </c>
      <c r="CL196">
        <v>569</v>
      </c>
      <c r="CM196">
        <v>6677</v>
      </c>
      <c r="CN196">
        <v>6787</v>
      </c>
      <c r="CO196">
        <v>7503</v>
      </c>
      <c r="CP196">
        <v>1761</v>
      </c>
      <c r="CQ196">
        <v>3886</v>
      </c>
      <c r="CR196">
        <v>2557</v>
      </c>
      <c r="CS196">
        <v>2216</v>
      </c>
      <c r="CT196">
        <v>1217</v>
      </c>
      <c r="CU196">
        <v>2084</v>
      </c>
      <c r="CV196">
        <v>2038</v>
      </c>
      <c r="CW196">
        <v>2558</v>
      </c>
      <c r="CX196">
        <v>1101</v>
      </c>
      <c r="CY196">
        <v>2726</v>
      </c>
      <c r="CZ196">
        <v>1735</v>
      </c>
      <c r="DA196">
        <v>3841</v>
      </c>
      <c r="DB196">
        <v>1562</v>
      </c>
      <c r="DC196">
        <v>1636</v>
      </c>
      <c r="DD196">
        <v>2146</v>
      </c>
      <c r="DE196">
        <v>6762</v>
      </c>
      <c r="DF196">
        <v>3151</v>
      </c>
      <c r="DG196">
        <v>4145</v>
      </c>
      <c r="DH196">
        <v>2507</v>
      </c>
      <c r="DI196">
        <v>1848</v>
      </c>
      <c r="DJ196">
        <v>822</v>
      </c>
      <c r="DK196">
        <v>1582</v>
      </c>
      <c r="DL196">
        <v>2159</v>
      </c>
      <c r="DM196">
        <v>9183</v>
      </c>
      <c r="DN196">
        <v>5045</v>
      </c>
      <c r="DO196">
        <v>6821</v>
      </c>
      <c r="DP196">
        <v>6474</v>
      </c>
      <c r="DQ196">
        <v>4172</v>
      </c>
      <c r="DR196">
        <v>7695</v>
      </c>
      <c r="DS196">
        <v>2199</v>
      </c>
      <c r="DT196">
        <v>0</v>
      </c>
      <c r="DU196">
        <v>7330</v>
      </c>
      <c r="DV196">
        <v>5791</v>
      </c>
      <c r="DW196">
        <v>7585</v>
      </c>
      <c r="DX196">
        <v>7535</v>
      </c>
      <c r="DY196">
        <v>354</v>
      </c>
      <c r="DZ196">
        <v>2056</v>
      </c>
      <c r="EA196">
        <v>1137</v>
      </c>
      <c r="EB196">
        <v>3857</v>
      </c>
      <c r="EC196">
        <v>1747</v>
      </c>
      <c r="ED196">
        <v>2975</v>
      </c>
      <c r="EE196">
        <v>696</v>
      </c>
      <c r="EF196">
        <v>1029</v>
      </c>
      <c r="EG196">
        <v>2116</v>
      </c>
      <c r="EH196">
        <v>2433</v>
      </c>
      <c r="EI196">
        <v>6238</v>
      </c>
      <c r="EJ196">
        <v>0</v>
      </c>
      <c r="EK196">
        <v>1530</v>
      </c>
      <c r="EL196">
        <v>477</v>
      </c>
      <c r="EM196">
        <v>4360</v>
      </c>
      <c r="EN196" t="s">
        <v>6</v>
      </c>
      <c r="EO196">
        <v>1810</v>
      </c>
      <c r="EP196">
        <v>2856</v>
      </c>
      <c r="EQ196">
        <v>2889</v>
      </c>
      <c r="ER196" t="s">
        <v>6</v>
      </c>
      <c r="ES196">
        <v>0</v>
      </c>
      <c r="ET196">
        <v>2364</v>
      </c>
      <c r="EU196">
        <v>1183</v>
      </c>
      <c r="EV196">
        <v>526</v>
      </c>
      <c r="EW196">
        <v>1317</v>
      </c>
      <c r="EX196">
        <v>1683</v>
      </c>
      <c r="EY196">
        <v>1659</v>
      </c>
      <c r="EZ196">
        <v>4751</v>
      </c>
      <c r="FA196">
        <v>3859</v>
      </c>
      <c r="FB196">
        <v>1053</v>
      </c>
      <c r="FC196">
        <v>1162</v>
      </c>
      <c r="FD196">
        <v>770</v>
      </c>
      <c r="FE196">
        <v>834</v>
      </c>
      <c r="FF196">
        <v>2331</v>
      </c>
      <c r="FG196">
        <v>2498</v>
      </c>
      <c r="FH196">
        <v>433</v>
      </c>
      <c r="FI196">
        <v>2713</v>
      </c>
      <c r="FJ196">
        <v>1656</v>
      </c>
      <c r="FK196">
        <v>3113</v>
      </c>
      <c r="FL196">
        <v>3845</v>
      </c>
      <c r="FM196">
        <v>1951</v>
      </c>
      <c r="FN196">
        <v>3071</v>
      </c>
      <c r="FO196">
        <v>4276</v>
      </c>
      <c r="FP196">
        <v>1269</v>
      </c>
      <c r="FQ196">
        <v>4369</v>
      </c>
      <c r="FR196">
        <v>6397</v>
      </c>
      <c r="FS196">
        <v>3051</v>
      </c>
      <c r="FT196">
        <v>1743</v>
      </c>
      <c r="FU196">
        <v>735</v>
      </c>
      <c r="FV196">
        <v>1461</v>
      </c>
      <c r="FW196">
        <v>1406</v>
      </c>
      <c r="FX196">
        <v>1220</v>
      </c>
      <c r="FY196">
        <v>1372</v>
      </c>
      <c r="FZ196">
        <v>817</v>
      </c>
      <c r="GA196">
        <v>1938</v>
      </c>
      <c r="GB196">
        <v>2583</v>
      </c>
      <c r="GC196">
        <v>1519</v>
      </c>
      <c r="GD196">
        <v>1028</v>
      </c>
      <c r="GE196">
        <v>2546</v>
      </c>
      <c r="GF196">
        <v>4523</v>
      </c>
      <c r="GG196">
        <v>888</v>
      </c>
      <c r="GH196">
        <v>508</v>
      </c>
      <c r="GI196">
        <v>2305</v>
      </c>
      <c r="GJ196">
        <v>1322</v>
      </c>
      <c r="GK196">
        <v>971</v>
      </c>
      <c r="GL196">
        <v>1453</v>
      </c>
      <c r="GM196">
        <v>3126</v>
      </c>
      <c r="GN196">
        <v>1060</v>
      </c>
      <c r="GO196">
        <v>681</v>
      </c>
      <c r="GP196">
        <v>0</v>
      </c>
      <c r="GQ196">
        <v>662</v>
      </c>
      <c r="GR196">
        <v>665</v>
      </c>
      <c r="GS196">
        <v>1306</v>
      </c>
      <c r="GT196">
        <v>5165</v>
      </c>
      <c r="GU196">
        <v>2166</v>
      </c>
      <c r="GV196">
        <v>837</v>
      </c>
      <c r="GW196">
        <v>1067</v>
      </c>
      <c r="GX196">
        <v>638</v>
      </c>
      <c r="GY196">
        <v>620</v>
      </c>
      <c r="GZ196">
        <v>1408</v>
      </c>
      <c r="HA196">
        <v>5560</v>
      </c>
      <c r="HB196">
        <v>478</v>
      </c>
      <c r="HC196">
        <v>921</v>
      </c>
      <c r="HD196">
        <v>5586</v>
      </c>
      <c r="HE196">
        <v>752</v>
      </c>
      <c r="HF196">
        <v>903</v>
      </c>
      <c r="HG196">
        <v>852</v>
      </c>
      <c r="HH196">
        <v>609</v>
      </c>
      <c r="HI196">
        <v>1079</v>
      </c>
      <c r="HJ196">
        <v>1200</v>
      </c>
      <c r="HK196">
        <v>1048</v>
      </c>
      <c r="HL196">
        <v>1240</v>
      </c>
      <c r="HM196">
        <v>1096</v>
      </c>
      <c r="HN196">
        <v>880</v>
      </c>
      <c r="HO196">
        <v>0</v>
      </c>
      <c r="HP196">
        <v>1157</v>
      </c>
      <c r="HQ196">
        <v>713</v>
      </c>
      <c r="HR196">
        <v>1030</v>
      </c>
      <c r="HS196">
        <v>1279</v>
      </c>
      <c r="HT196">
        <v>1440</v>
      </c>
      <c r="HU196">
        <v>3304</v>
      </c>
      <c r="HV196">
        <v>3043</v>
      </c>
      <c r="HW196">
        <v>3586</v>
      </c>
      <c r="HX196">
        <v>1805</v>
      </c>
      <c r="HY196">
        <v>1472</v>
      </c>
      <c r="HZ196">
        <v>1251</v>
      </c>
      <c r="IA196">
        <v>1467</v>
      </c>
      <c r="IB196">
        <v>435</v>
      </c>
      <c r="IC196">
        <v>1216</v>
      </c>
      <c r="ID196">
        <v>1847</v>
      </c>
      <c r="IE196">
        <v>672</v>
      </c>
      <c r="IF196">
        <v>1177</v>
      </c>
      <c r="IG196">
        <v>678</v>
      </c>
      <c r="IH196">
        <v>1164</v>
      </c>
      <c r="II196">
        <v>1088</v>
      </c>
      <c r="IJ196">
        <v>596</v>
      </c>
      <c r="IK196">
        <v>725</v>
      </c>
      <c r="IL196">
        <v>2936</v>
      </c>
      <c r="IM196">
        <v>705</v>
      </c>
      <c r="IN196">
        <v>1323</v>
      </c>
      <c r="IO196">
        <v>1162</v>
      </c>
      <c r="IP196">
        <v>741</v>
      </c>
      <c r="IQ196">
        <v>568</v>
      </c>
      <c r="IR196">
        <v>884</v>
      </c>
      <c r="IS196">
        <v>1199</v>
      </c>
      <c r="IT196">
        <v>714</v>
      </c>
      <c r="IU196">
        <v>13111</v>
      </c>
      <c r="IV196">
        <v>1031</v>
      </c>
      <c r="IW196">
        <v>1098</v>
      </c>
      <c r="IX196">
        <v>3230</v>
      </c>
      <c r="IY196">
        <v>4810</v>
      </c>
      <c r="IZ196">
        <v>1152</v>
      </c>
      <c r="JA196">
        <v>1280</v>
      </c>
      <c r="JB196">
        <v>958</v>
      </c>
      <c r="JC196">
        <v>4648</v>
      </c>
      <c r="JD196">
        <v>1357</v>
      </c>
      <c r="JE196">
        <v>1832</v>
      </c>
      <c r="JF196">
        <v>1332</v>
      </c>
      <c r="JG196">
        <v>1663</v>
      </c>
      <c r="JH196">
        <v>1881</v>
      </c>
      <c r="JI196">
        <v>1515</v>
      </c>
      <c r="JJ196">
        <v>1696</v>
      </c>
      <c r="JK196">
        <v>3767</v>
      </c>
      <c r="JL196">
        <v>5247</v>
      </c>
      <c r="JM196">
        <v>1016</v>
      </c>
      <c r="JN196">
        <v>1356</v>
      </c>
      <c r="JO196">
        <v>1705</v>
      </c>
      <c r="JP196">
        <v>1575</v>
      </c>
      <c r="JQ196">
        <v>1459</v>
      </c>
      <c r="JR196">
        <v>1268</v>
      </c>
      <c r="JS196">
        <v>1684</v>
      </c>
      <c r="JT196">
        <v>2310</v>
      </c>
      <c r="JU196">
        <v>3746</v>
      </c>
      <c r="JV196">
        <v>1486</v>
      </c>
      <c r="JW196">
        <v>944</v>
      </c>
      <c r="JX196">
        <v>2150</v>
      </c>
      <c r="JY196">
        <v>1835</v>
      </c>
      <c r="JZ196">
        <v>1944</v>
      </c>
      <c r="KA196">
        <v>0</v>
      </c>
      <c r="KB196">
        <v>212</v>
      </c>
      <c r="KC196">
        <v>1335</v>
      </c>
      <c r="KD196">
        <v>1152</v>
      </c>
      <c r="KE196">
        <v>6614</v>
      </c>
      <c r="KF196">
        <v>246</v>
      </c>
      <c r="KG196">
        <v>4478</v>
      </c>
      <c r="KH196">
        <v>11382</v>
      </c>
      <c r="KI196">
        <v>3381</v>
      </c>
      <c r="KJ196">
        <v>3025</v>
      </c>
      <c r="KK196">
        <v>3639</v>
      </c>
      <c r="KL196">
        <v>1469</v>
      </c>
      <c r="KM196">
        <v>2575</v>
      </c>
      <c r="KN196">
        <v>1888</v>
      </c>
      <c r="KO196">
        <v>1446</v>
      </c>
      <c r="KP196">
        <v>972</v>
      </c>
      <c r="KQ196">
        <v>1734</v>
      </c>
      <c r="KR196">
        <v>1217</v>
      </c>
      <c r="KS196">
        <v>1299</v>
      </c>
      <c r="KT196">
        <v>2285</v>
      </c>
      <c r="KU196">
        <v>1069</v>
      </c>
      <c r="KV196">
        <v>580</v>
      </c>
      <c r="KW196">
        <v>1621</v>
      </c>
      <c r="KX196">
        <v>718</v>
      </c>
      <c r="KY196">
        <v>1138</v>
      </c>
      <c r="KZ196">
        <v>1511</v>
      </c>
      <c r="LA196">
        <v>1399</v>
      </c>
      <c r="LB196">
        <v>1555</v>
      </c>
      <c r="LC196">
        <v>1736</v>
      </c>
      <c r="LD196">
        <v>2217</v>
      </c>
      <c r="LE196">
        <v>1902</v>
      </c>
      <c r="LF196">
        <v>1286</v>
      </c>
      <c r="LG196">
        <v>1486</v>
      </c>
      <c r="LH196">
        <v>4249</v>
      </c>
      <c r="LI196">
        <v>4787</v>
      </c>
      <c r="LJ196">
        <v>3444</v>
      </c>
      <c r="LK196">
        <v>2002</v>
      </c>
      <c r="LL196">
        <v>2284</v>
      </c>
      <c r="LM196">
        <v>2027</v>
      </c>
      <c r="LN196">
        <v>2071</v>
      </c>
      <c r="LO196">
        <v>1757</v>
      </c>
      <c r="LP196">
        <v>3419</v>
      </c>
      <c r="LQ196">
        <v>3224</v>
      </c>
      <c r="LR196">
        <v>2417</v>
      </c>
      <c r="LS196">
        <v>1968</v>
      </c>
      <c r="LT196">
        <v>1758</v>
      </c>
      <c r="LU196">
        <v>2719</v>
      </c>
      <c r="LV196">
        <v>2407</v>
      </c>
      <c r="LW196">
        <v>2910</v>
      </c>
      <c r="LX196">
        <v>888</v>
      </c>
      <c r="LY196">
        <v>1572</v>
      </c>
      <c r="LZ196">
        <v>1172</v>
      </c>
      <c r="MA196">
        <v>2033</v>
      </c>
      <c r="MB196">
        <v>3847</v>
      </c>
      <c r="MC196">
        <v>3291</v>
      </c>
      <c r="MD196">
        <v>1552</v>
      </c>
      <c r="ME196">
        <v>2001</v>
      </c>
      <c r="MF196">
        <v>1477</v>
      </c>
      <c r="MG196">
        <v>4793</v>
      </c>
      <c r="MH196">
        <v>2440</v>
      </c>
      <c r="MI196">
        <v>3670</v>
      </c>
      <c r="MJ196">
        <v>6279</v>
      </c>
      <c r="MK196">
        <v>1116</v>
      </c>
      <c r="ML196">
        <v>2763</v>
      </c>
      <c r="MM196">
        <v>1342</v>
      </c>
      <c r="MN196">
        <v>2115</v>
      </c>
      <c r="MO196">
        <v>2695</v>
      </c>
      <c r="MP196">
        <v>4232</v>
      </c>
      <c r="MQ196">
        <v>3093</v>
      </c>
      <c r="MR196">
        <v>2142</v>
      </c>
      <c r="MS196">
        <v>2067</v>
      </c>
      <c r="MT196">
        <v>5384</v>
      </c>
      <c r="MU196">
        <v>5384</v>
      </c>
      <c r="MV196">
        <v>4810</v>
      </c>
      <c r="MW196">
        <v>3404</v>
      </c>
      <c r="MX196">
        <v>7522</v>
      </c>
      <c r="MY196">
        <v>2200</v>
      </c>
      <c r="MZ196">
        <v>1322</v>
      </c>
      <c r="NA196">
        <v>6641</v>
      </c>
      <c r="NB196">
        <v>6995</v>
      </c>
      <c r="NC196">
        <v>1056</v>
      </c>
    </row>
    <row r="197" spans="1:367">
      <c r="A197" t="s">
        <v>15</v>
      </c>
      <c r="B197" s="23">
        <v>17</v>
      </c>
      <c r="C197" t="s">
        <v>302</v>
      </c>
      <c r="D197" t="s">
        <v>5</v>
      </c>
      <c r="E197" t="s">
        <v>6</v>
      </c>
      <c r="F197" t="s">
        <v>6</v>
      </c>
      <c r="G197">
        <v>3.1425364758698102E-3</v>
      </c>
      <c r="H197">
        <v>2.4638127502309799E-3</v>
      </c>
      <c r="I197" t="s">
        <v>6</v>
      </c>
      <c r="J197" t="s">
        <v>6</v>
      </c>
      <c r="K197">
        <v>5.5555555555555601E-3</v>
      </c>
      <c r="L197">
        <v>1627</v>
      </c>
      <c r="M197">
        <v>2154</v>
      </c>
      <c r="N197">
        <v>1463</v>
      </c>
      <c r="O197">
        <v>1980</v>
      </c>
      <c r="P197">
        <v>2097</v>
      </c>
      <c r="Q197">
        <v>3067</v>
      </c>
      <c r="R197">
        <v>2200</v>
      </c>
      <c r="S197">
        <v>1799</v>
      </c>
      <c r="T197">
        <v>959</v>
      </c>
      <c r="U197">
        <v>1663</v>
      </c>
      <c r="V197">
        <v>1443</v>
      </c>
      <c r="W197">
        <v>2082</v>
      </c>
      <c r="X197">
        <v>2291</v>
      </c>
      <c r="Y197">
        <v>1785</v>
      </c>
      <c r="Z197">
        <v>1669</v>
      </c>
      <c r="AA197">
        <v>2038</v>
      </c>
      <c r="AB197">
        <v>2064</v>
      </c>
      <c r="AC197">
        <v>1861</v>
      </c>
      <c r="AD197">
        <v>1144</v>
      </c>
      <c r="AE197">
        <v>458</v>
      </c>
      <c r="AF197">
        <v>303</v>
      </c>
      <c r="AG197">
        <v>1673</v>
      </c>
      <c r="AH197">
        <v>2990</v>
      </c>
      <c r="AI197">
        <v>1553</v>
      </c>
      <c r="AJ197">
        <v>1339</v>
      </c>
      <c r="AK197">
        <v>235</v>
      </c>
      <c r="AL197">
        <v>757</v>
      </c>
      <c r="AM197">
        <v>786</v>
      </c>
      <c r="AN197">
        <v>4426</v>
      </c>
      <c r="AO197">
        <v>1767</v>
      </c>
      <c r="AP197">
        <v>907</v>
      </c>
      <c r="AQ197">
        <v>962</v>
      </c>
      <c r="AR197">
        <v>596</v>
      </c>
      <c r="AS197">
        <v>1475</v>
      </c>
      <c r="AT197">
        <v>3731</v>
      </c>
      <c r="AU197">
        <v>1327</v>
      </c>
      <c r="AV197">
        <v>2988</v>
      </c>
      <c r="AW197">
        <v>2304</v>
      </c>
      <c r="AX197">
        <v>1591</v>
      </c>
      <c r="AY197">
        <v>2499</v>
      </c>
      <c r="AZ197">
        <v>3109</v>
      </c>
      <c r="BA197">
        <v>2200</v>
      </c>
      <c r="BB197">
        <v>3241</v>
      </c>
      <c r="BC197">
        <v>721</v>
      </c>
      <c r="BD197">
        <v>2955</v>
      </c>
      <c r="BE197">
        <v>2701</v>
      </c>
      <c r="BF197">
        <v>1445</v>
      </c>
      <c r="BG197">
        <v>1239</v>
      </c>
      <c r="BH197">
        <v>1460</v>
      </c>
      <c r="BI197">
        <v>1674</v>
      </c>
      <c r="BJ197">
        <v>1827</v>
      </c>
      <c r="BK197">
        <v>1048</v>
      </c>
      <c r="BL197">
        <v>3761</v>
      </c>
      <c r="BM197">
        <v>1444</v>
      </c>
      <c r="BN197">
        <v>3149</v>
      </c>
      <c r="BO197">
        <v>3293</v>
      </c>
      <c r="BP197">
        <v>3147</v>
      </c>
      <c r="BQ197">
        <v>1610</v>
      </c>
      <c r="BR197">
        <v>2878</v>
      </c>
      <c r="BS197">
        <v>2062</v>
      </c>
      <c r="BT197">
        <v>2343</v>
      </c>
      <c r="BU197">
        <v>1840</v>
      </c>
      <c r="BV197">
        <v>2004</v>
      </c>
      <c r="BW197">
        <v>2585</v>
      </c>
      <c r="BX197">
        <v>3710</v>
      </c>
      <c r="BY197">
        <v>6247</v>
      </c>
      <c r="BZ197">
        <v>3795</v>
      </c>
      <c r="CA197">
        <v>6487</v>
      </c>
      <c r="CB197">
        <v>5555</v>
      </c>
      <c r="CC197">
        <v>4357</v>
      </c>
      <c r="CD197">
        <v>5599</v>
      </c>
      <c r="CE197">
        <v>9177</v>
      </c>
      <c r="CF197">
        <v>6844</v>
      </c>
      <c r="CG197">
        <v>4514</v>
      </c>
      <c r="CH197">
        <v>7849</v>
      </c>
      <c r="CI197">
        <v>3557</v>
      </c>
      <c r="CJ197">
        <v>997</v>
      </c>
      <c r="CK197">
        <v>2106</v>
      </c>
      <c r="CL197">
        <v>599</v>
      </c>
      <c r="CM197">
        <v>7238</v>
      </c>
      <c r="CN197">
        <v>7390</v>
      </c>
      <c r="CO197">
        <v>8172</v>
      </c>
      <c r="CP197">
        <v>1925</v>
      </c>
      <c r="CQ197">
        <v>4198</v>
      </c>
      <c r="CR197">
        <v>2745</v>
      </c>
      <c r="CS197">
        <v>2443</v>
      </c>
      <c r="CT197">
        <v>1303</v>
      </c>
      <c r="CU197">
        <v>2206</v>
      </c>
      <c r="CV197">
        <v>2136</v>
      </c>
      <c r="CW197">
        <v>2702</v>
      </c>
      <c r="CX197">
        <v>1167</v>
      </c>
      <c r="CY197">
        <v>3028</v>
      </c>
      <c r="CZ197">
        <v>1891</v>
      </c>
      <c r="DA197">
        <v>4233</v>
      </c>
      <c r="DB197">
        <v>1603</v>
      </c>
      <c r="DC197">
        <v>1795</v>
      </c>
      <c r="DD197">
        <v>2451</v>
      </c>
      <c r="DE197">
        <v>7518</v>
      </c>
      <c r="DF197">
        <v>3479</v>
      </c>
      <c r="DG197">
        <v>4442</v>
      </c>
      <c r="DH197">
        <v>2767</v>
      </c>
      <c r="DI197">
        <v>1912</v>
      </c>
      <c r="DJ197">
        <v>885</v>
      </c>
      <c r="DK197">
        <v>1667</v>
      </c>
      <c r="DL197">
        <v>2372</v>
      </c>
      <c r="DM197">
        <v>9875</v>
      </c>
      <c r="DN197">
        <v>5391</v>
      </c>
      <c r="DO197">
        <v>7625</v>
      </c>
      <c r="DP197">
        <v>7173</v>
      </c>
      <c r="DQ197">
        <v>4386</v>
      </c>
      <c r="DR197">
        <v>8291</v>
      </c>
      <c r="DS197">
        <v>2439</v>
      </c>
      <c r="DT197">
        <v>0</v>
      </c>
      <c r="DU197">
        <v>8150</v>
      </c>
      <c r="DV197">
        <v>6295</v>
      </c>
      <c r="DW197">
        <v>8320</v>
      </c>
      <c r="DX197">
        <v>7954</v>
      </c>
      <c r="DY197">
        <v>421</v>
      </c>
      <c r="DZ197">
        <v>2265</v>
      </c>
      <c r="EA197">
        <v>1233</v>
      </c>
      <c r="EB197">
        <v>4269</v>
      </c>
      <c r="EC197">
        <v>2142</v>
      </c>
      <c r="ED197">
        <v>3214</v>
      </c>
      <c r="EE197">
        <v>727</v>
      </c>
      <c r="EF197">
        <v>1088</v>
      </c>
      <c r="EG197">
        <v>2444</v>
      </c>
      <c r="EH197">
        <v>2770</v>
      </c>
      <c r="EI197">
        <v>6849</v>
      </c>
      <c r="EJ197">
        <v>0</v>
      </c>
      <c r="EK197">
        <v>1643</v>
      </c>
      <c r="EL197">
        <v>499</v>
      </c>
      <c r="EM197">
        <v>4862</v>
      </c>
      <c r="EN197" t="s">
        <v>6</v>
      </c>
      <c r="EO197">
        <v>1947</v>
      </c>
      <c r="EP197">
        <v>3159</v>
      </c>
      <c r="EQ197">
        <v>3128</v>
      </c>
      <c r="ER197" t="s">
        <v>6</v>
      </c>
      <c r="ES197">
        <v>0</v>
      </c>
      <c r="ET197">
        <v>2579</v>
      </c>
      <c r="EU197">
        <v>1299</v>
      </c>
      <c r="EV197">
        <v>585</v>
      </c>
      <c r="EW197">
        <v>1356</v>
      </c>
      <c r="EX197">
        <v>1801</v>
      </c>
      <c r="EY197">
        <v>1731</v>
      </c>
      <c r="EZ197">
        <v>4965</v>
      </c>
      <c r="FA197">
        <v>3989</v>
      </c>
      <c r="FB197">
        <v>1100</v>
      </c>
      <c r="FC197">
        <v>1243</v>
      </c>
      <c r="FD197">
        <v>804</v>
      </c>
      <c r="FE197">
        <v>839</v>
      </c>
      <c r="FF197">
        <v>2399</v>
      </c>
      <c r="FG197">
        <v>2603</v>
      </c>
      <c r="FH197">
        <v>453</v>
      </c>
      <c r="FI197">
        <v>2868</v>
      </c>
      <c r="FJ197">
        <v>1714</v>
      </c>
      <c r="FK197">
        <v>3337</v>
      </c>
      <c r="FL197">
        <v>4039</v>
      </c>
      <c r="FM197">
        <v>2065</v>
      </c>
      <c r="FN197">
        <v>3161</v>
      </c>
      <c r="FO197">
        <v>4498</v>
      </c>
      <c r="FP197">
        <v>1335</v>
      </c>
      <c r="FQ197">
        <v>4552</v>
      </c>
      <c r="FR197">
        <v>6849</v>
      </c>
      <c r="FS197">
        <v>3151</v>
      </c>
      <c r="FT197">
        <v>1810</v>
      </c>
      <c r="FU197">
        <v>804</v>
      </c>
      <c r="FV197">
        <v>1559</v>
      </c>
      <c r="FW197">
        <v>1429</v>
      </c>
      <c r="FX197">
        <v>1300</v>
      </c>
      <c r="FY197">
        <v>1431</v>
      </c>
      <c r="FZ197">
        <v>842</v>
      </c>
      <c r="GA197">
        <v>1994</v>
      </c>
      <c r="GB197">
        <v>2659</v>
      </c>
      <c r="GC197">
        <v>1592</v>
      </c>
      <c r="GD197">
        <v>1064</v>
      </c>
      <c r="GE197">
        <v>2554</v>
      </c>
      <c r="GF197">
        <v>4492</v>
      </c>
      <c r="GG197">
        <v>936</v>
      </c>
      <c r="GH197">
        <v>504</v>
      </c>
      <c r="GI197">
        <v>2406</v>
      </c>
      <c r="GJ197">
        <v>1373</v>
      </c>
      <c r="GK197">
        <v>1009</v>
      </c>
      <c r="GL197">
        <v>1495</v>
      </c>
      <c r="GM197">
        <v>3212</v>
      </c>
      <c r="GN197">
        <v>1110</v>
      </c>
      <c r="GO197">
        <v>710</v>
      </c>
      <c r="GP197">
        <v>0</v>
      </c>
      <c r="GQ197">
        <v>701</v>
      </c>
      <c r="GR197">
        <v>705</v>
      </c>
      <c r="GS197">
        <v>1356</v>
      </c>
      <c r="GT197">
        <v>5385</v>
      </c>
      <c r="GU197">
        <v>2223</v>
      </c>
      <c r="GV197">
        <v>877</v>
      </c>
      <c r="GW197">
        <v>1117</v>
      </c>
      <c r="GX197">
        <v>664</v>
      </c>
      <c r="GY197">
        <v>667</v>
      </c>
      <c r="GZ197">
        <v>1502</v>
      </c>
      <c r="HA197">
        <v>5756</v>
      </c>
      <c r="HB197">
        <v>496</v>
      </c>
      <c r="HC197">
        <v>956</v>
      </c>
      <c r="HD197">
        <v>5849</v>
      </c>
      <c r="HE197">
        <v>787</v>
      </c>
      <c r="HF197">
        <v>934</v>
      </c>
      <c r="HG197">
        <v>908</v>
      </c>
      <c r="HH197">
        <v>623</v>
      </c>
      <c r="HI197">
        <v>1160</v>
      </c>
      <c r="HJ197">
        <v>1253</v>
      </c>
      <c r="HK197">
        <v>1101</v>
      </c>
      <c r="HL197">
        <v>1302</v>
      </c>
      <c r="HM197">
        <v>1157</v>
      </c>
      <c r="HN197">
        <v>953</v>
      </c>
      <c r="HO197">
        <v>0</v>
      </c>
      <c r="HP197">
        <v>1211</v>
      </c>
      <c r="HQ197">
        <v>753</v>
      </c>
      <c r="HR197">
        <v>1057</v>
      </c>
      <c r="HS197">
        <v>1361</v>
      </c>
      <c r="HT197">
        <v>1501</v>
      </c>
      <c r="HU197">
        <v>3407</v>
      </c>
      <c r="HV197">
        <v>3208</v>
      </c>
      <c r="HW197">
        <v>3756</v>
      </c>
      <c r="HX197">
        <v>1881</v>
      </c>
      <c r="HY197">
        <v>1556</v>
      </c>
      <c r="HZ197">
        <v>1327</v>
      </c>
      <c r="IA197">
        <v>1528</v>
      </c>
      <c r="IB197">
        <v>448</v>
      </c>
      <c r="IC197">
        <v>1300</v>
      </c>
      <c r="ID197">
        <v>1859</v>
      </c>
      <c r="IE197">
        <v>696</v>
      </c>
      <c r="IF197">
        <v>1208</v>
      </c>
      <c r="IG197">
        <v>722</v>
      </c>
      <c r="IH197">
        <v>1209</v>
      </c>
      <c r="II197">
        <v>1170</v>
      </c>
      <c r="IJ197">
        <v>618</v>
      </c>
      <c r="IK197">
        <v>770</v>
      </c>
      <c r="IL197">
        <v>3082</v>
      </c>
      <c r="IM197">
        <v>743</v>
      </c>
      <c r="IN197">
        <v>1403</v>
      </c>
      <c r="IO197">
        <v>1211</v>
      </c>
      <c r="IP197">
        <v>768</v>
      </c>
      <c r="IQ197">
        <v>595</v>
      </c>
      <c r="IR197">
        <v>904</v>
      </c>
      <c r="IS197">
        <v>1219</v>
      </c>
      <c r="IT197">
        <v>698</v>
      </c>
      <c r="IU197">
        <v>13856</v>
      </c>
      <c r="IV197">
        <v>1109</v>
      </c>
      <c r="IW197">
        <v>1185</v>
      </c>
      <c r="IX197">
        <v>3412</v>
      </c>
      <c r="IY197">
        <v>4925</v>
      </c>
      <c r="IZ197">
        <v>1171</v>
      </c>
      <c r="JA197">
        <v>1335</v>
      </c>
      <c r="JB197">
        <v>986</v>
      </c>
      <c r="JC197">
        <v>4981</v>
      </c>
      <c r="JD197">
        <v>1444</v>
      </c>
      <c r="JE197">
        <v>1904</v>
      </c>
      <c r="JF197">
        <v>1417</v>
      </c>
      <c r="JG197">
        <v>1732</v>
      </c>
      <c r="JH197">
        <v>1962</v>
      </c>
      <c r="JI197">
        <v>1589</v>
      </c>
      <c r="JJ197">
        <v>1799</v>
      </c>
      <c r="JK197">
        <v>3903</v>
      </c>
      <c r="JL197">
        <v>5484</v>
      </c>
      <c r="JM197">
        <v>1067</v>
      </c>
      <c r="JN197">
        <v>1461</v>
      </c>
      <c r="JO197">
        <v>1813</v>
      </c>
      <c r="JP197">
        <v>1668</v>
      </c>
      <c r="JQ197">
        <v>1564</v>
      </c>
      <c r="JR197">
        <v>1284</v>
      </c>
      <c r="JS197">
        <v>1768</v>
      </c>
      <c r="JT197">
        <v>2439</v>
      </c>
      <c r="JU197">
        <v>3935</v>
      </c>
      <c r="JV197">
        <v>1552</v>
      </c>
      <c r="JW197">
        <v>996</v>
      </c>
      <c r="JX197">
        <v>2298</v>
      </c>
      <c r="JY197">
        <v>1971</v>
      </c>
      <c r="JZ197">
        <v>2058</v>
      </c>
      <c r="KA197">
        <v>0</v>
      </c>
      <c r="KB197">
        <v>244</v>
      </c>
      <c r="KC197">
        <v>1369</v>
      </c>
      <c r="KD197">
        <v>1168</v>
      </c>
      <c r="KE197">
        <v>6925</v>
      </c>
      <c r="KF197">
        <v>370</v>
      </c>
      <c r="KG197">
        <v>4667</v>
      </c>
      <c r="KH197">
        <v>11947</v>
      </c>
      <c r="KI197">
        <v>3513</v>
      </c>
      <c r="KJ197">
        <v>3129</v>
      </c>
      <c r="KK197">
        <v>3839</v>
      </c>
      <c r="KL197">
        <v>1542</v>
      </c>
      <c r="KM197">
        <v>2659</v>
      </c>
      <c r="KN197">
        <v>1895</v>
      </c>
      <c r="KO197">
        <v>1474</v>
      </c>
      <c r="KP197">
        <v>1002</v>
      </c>
      <c r="KQ197">
        <v>1809</v>
      </c>
      <c r="KR197">
        <v>1234</v>
      </c>
      <c r="KS197">
        <v>1319</v>
      </c>
      <c r="KT197">
        <v>2337</v>
      </c>
      <c r="KU197">
        <v>1134</v>
      </c>
      <c r="KV197">
        <v>610</v>
      </c>
      <c r="KW197">
        <v>1679</v>
      </c>
      <c r="KX197">
        <v>713</v>
      </c>
      <c r="KY197">
        <v>1228</v>
      </c>
      <c r="KZ197">
        <v>1565</v>
      </c>
      <c r="LA197">
        <v>1489</v>
      </c>
      <c r="LB197">
        <v>1645</v>
      </c>
      <c r="LC197">
        <v>1843</v>
      </c>
      <c r="LD197">
        <v>2371</v>
      </c>
      <c r="LE197">
        <v>1961</v>
      </c>
      <c r="LF197">
        <v>1359</v>
      </c>
      <c r="LG197">
        <v>1594</v>
      </c>
      <c r="LH197">
        <v>4474</v>
      </c>
      <c r="LI197">
        <v>5061</v>
      </c>
      <c r="LJ197">
        <v>3565</v>
      </c>
      <c r="LK197">
        <v>2066</v>
      </c>
      <c r="LL197">
        <v>2333</v>
      </c>
      <c r="LM197">
        <v>2084</v>
      </c>
      <c r="LN197">
        <v>2181</v>
      </c>
      <c r="LO197">
        <v>1824</v>
      </c>
      <c r="LP197">
        <v>3498</v>
      </c>
      <c r="LQ197">
        <v>3353</v>
      </c>
      <c r="LR197">
        <v>2529</v>
      </c>
      <c r="LS197">
        <v>2054</v>
      </c>
      <c r="LT197">
        <v>1867</v>
      </c>
      <c r="LU197">
        <v>2822</v>
      </c>
      <c r="LV197">
        <v>2554</v>
      </c>
      <c r="LW197">
        <v>2975</v>
      </c>
      <c r="LX197">
        <v>905</v>
      </c>
      <c r="LY197">
        <v>1661</v>
      </c>
      <c r="LZ197">
        <v>1220</v>
      </c>
      <c r="MA197">
        <v>2108</v>
      </c>
      <c r="MB197">
        <v>3941</v>
      </c>
      <c r="MC197">
        <v>3474</v>
      </c>
      <c r="MD197">
        <v>1609</v>
      </c>
      <c r="ME197">
        <v>2087</v>
      </c>
      <c r="MF197">
        <v>1599</v>
      </c>
      <c r="MG197">
        <v>4920</v>
      </c>
      <c r="MH197">
        <v>2592</v>
      </c>
      <c r="MI197">
        <v>3869</v>
      </c>
      <c r="MJ197">
        <v>6356</v>
      </c>
      <c r="MK197">
        <v>1178</v>
      </c>
      <c r="ML197">
        <v>2892</v>
      </c>
      <c r="MM197">
        <v>1441</v>
      </c>
      <c r="MN197">
        <v>2201</v>
      </c>
      <c r="MO197">
        <v>2727</v>
      </c>
      <c r="MP197">
        <v>4390</v>
      </c>
      <c r="MQ197">
        <v>3344</v>
      </c>
      <c r="MR197">
        <v>2230</v>
      </c>
      <c r="MS197">
        <v>2113</v>
      </c>
      <c r="MT197">
        <v>5497</v>
      </c>
      <c r="MU197">
        <v>5497</v>
      </c>
      <c r="MV197">
        <v>4966</v>
      </c>
      <c r="MW197">
        <v>3538</v>
      </c>
      <c r="MX197">
        <v>7736</v>
      </c>
      <c r="MY197">
        <v>2281</v>
      </c>
      <c r="MZ197">
        <v>1365</v>
      </c>
      <c r="NA197">
        <v>6858</v>
      </c>
      <c r="NB197">
        <v>7155</v>
      </c>
      <c r="NC197">
        <v>1092</v>
      </c>
    </row>
    <row r="198" spans="1:367">
      <c r="A198" t="s">
        <v>15</v>
      </c>
      <c r="B198" s="23">
        <v>17</v>
      </c>
      <c r="C198" t="s">
        <v>303</v>
      </c>
      <c r="D198" t="s">
        <v>8</v>
      </c>
      <c r="E198" t="s">
        <v>6</v>
      </c>
      <c r="F198" t="s">
        <v>6</v>
      </c>
      <c r="G198" t="s">
        <v>6</v>
      </c>
      <c r="H198" t="s">
        <v>6</v>
      </c>
      <c r="I198" t="s">
        <v>6</v>
      </c>
      <c r="J198" t="s">
        <v>6</v>
      </c>
      <c r="K198">
        <v>5.5555555555555601E-3</v>
      </c>
      <c r="L198">
        <v>1648</v>
      </c>
      <c r="M198">
        <v>2157</v>
      </c>
      <c r="N198">
        <v>1499</v>
      </c>
      <c r="O198">
        <v>2041</v>
      </c>
      <c r="P198">
        <v>2127</v>
      </c>
      <c r="Q198">
        <v>3235</v>
      </c>
      <c r="R198">
        <v>2250</v>
      </c>
      <c r="S198">
        <v>1863</v>
      </c>
      <c r="T198">
        <v>1008</v>
      </c>
      <c r="U198">
        <v>1729</v>
      </c>
      <c r="V198">
        <v>1484</v>
      </c>
      <c r="W198">
        <v>2127</v>
      </c>
      <c r="X198">
        <v>2343</v>
      </c>
      <c r="Y198">
        <v>1775</v>
      </c>
      <c r="Z198">
        <v>1709</v>
      </c>
      <c r="AA198">
        <v>2078</v>
      </c>
      <c r="AB198">
        <v>2087</v>
      </c>
      <c r="AC198">
        <v>1884</v>
      </c>
      <c r="AD198">
        <v>1192</v>
      </c>
      <c r="AE198">
        <v>475</v>
      </c>
      <c r="AF198">
        <v>325</v>
      </c>
      <c r="AG198">
        <v>1715</v>
      </c>
      <c r="AH198">
        <v>3064</v>
      </c>
      <c r="AI198">
        <v>1584</v>
      </c>
      <c r="AJ198">
        <v>1352</v>
      </c>
      <c r="AK198">
        <v>249</v>
      </c>
      <c r="AL198">
        <v>753</v>
      </c>
      <c r="AM198">
        <v>806</v>
      </c>
      <c r="AN198">
        <v>4502</v>
      </c>
      <c r="AO198">
        <v>1819</v>
      </c>
      <c r="AP198">
        <v>912</v>
      </c>
      <c r="AQ198">
        <v>989</v>
      </c>
      <c r="AR198">
        <v>605</v>
      </c>
      <c r="AS198">
        <v>1529</v>
      </c>
      <c r="AT198">
        <v>3733</v>
      </c>
      <c r="AU198">
        <v>1330</v>
      </c>
      <c r="AV198">
        <v>2988</v>
      </c>
      <c r="AW198">
        <v>2363</v>
      </c>
      <c r="AX198">
        <v>1677</v>
      </c>
      <c r="AY198">
        <v>2632</v>
      </c>
      <c r="AZ198">
        <v>3074</v>
      </c>
      <c r="BA198">
        <v>2203</v>
      </c>
      <c r="BB198">
        <v>3262</v>
      </c>
      <c r="BC198">
        <v>733</v>
      </c>
      <c r="BD198">
        <v>3001</v>
      </c>
      <c r="BE198">
        <v>2716</v>
      </c>
      <c r="BF198">
        <v>1486</v>
      </c>
      <c r="BG198">
        <v>1259</v>
      </c>
      <c r="BH198">
        <v>1516</v>
      </c>
      <c r="BI198">
        <v>1724</v>
      </c>
      <c r="BJ198">
        <v>1871</v>
      </c>
      <c r="BK198">
        <v>1055</v>
      </c>
      <c r="BL198">
        <v>3753</v>
      </c>
      <c r="BM198">
        <v>1479</v>
      </c>
      <c r="BN198">
        <v>3224</v>
      </c>
      <c r="BO198">
        <v>3379</v>
      </c>
      <c r="BP198">
        <v>3343</v>
      </c>
      <c r="BQ198">
        <v>1685</v>
      </c>
      <c r="BR198">
        <v>2936</v>
      </c>
      <c r="BS198">
        <v>2136</v>
      </c>
      <c r="BT198">
        <v>2418</v>
      </c>
      <c r="BU198">
        <v>1916</v>
      </c>
      <c r="BV198">
        <v>1967</v>
      </c>
      <c r="BW198">
        <v>2667</v>
      </c>
      <c r="BX198">
        <v>3863</v>
      </c>
      <c r="BY198">
        <v>6404</v>
      </c>
      <c r="BZ198">
        <v>3887</v>
      </c>
      <c r="CA198">
        <v>6819</v>
      </c>
      <c r="CB198">
        <v>5795</v>
      </c>
      <c r="CC198">
        <v>4628</v>
      </c>
      <c r="CD198">
        <v>5902</v>
      </c>
      <c r="CE198">
        <v>9465</v>
      </c>
      <c r="CF198">
        <v>7031</v>
      </c>
      <c r="CG198">
        <v>4860</v>
      </c>
      <c r="CH198">
        <v>7942</v>
      </c>
      <c r="CI198">
        <v>3684</v>
      </c>
      <c r="CJ198">
        <v>1016</v>
      </c>
      <c r="CK198">
        <v>2166</v>
      </c>
      <c r="CL198">
        <v>636</v>
      </c>
      <c r="CM198">
        <v>7644</v>
      </c>
      <c r="CN198">
        <v>7897</v>
      </c>
      <c r="CO198">
        <v>8611</v>
      </c>
      <c r="CP198">
        <v>2048</v>
      </c>
      <c r="CQ198">
        <v>4368</v>
      </c>
      <c r="CR198">
        <v>2809</v>
      </c>
      <c r="CS198">
        <v>2557</v>
      </c>
      <c r="CT198">
        <v>1370</v>
      </c>
      <c r="CU198">
        <v>2269</v>
      </c>
      <c r="CV198">
        <v>2251</v>
      </c>
      <c r="CW198">
        <v>2825</v>
      </c>
      <c r="CX198">
        <v>1205</v>
      </c>
      <c r="CY198">
        <v>3076</v>
      </c>
      <c r="CZ198">
        <v>1968</v>
      </c>
      <c r="DA198">
        <v>4536</v>
      </c>
      <c r="DB198">
        <v>1642</v>
      </c>
      <c r="DC198">
        <v>1856</v>
      </c>
      <c r="DD198">
        <v>2558</v>
      </c>
      <c r="DE198">
        <v>8137</v>
      </c>
      <c r="DF198">
        <v>3597</v>
      </c>
      <c r="DG198">
        <v>4727</v>
      </c>
      <c r="DH198">
        <v>2883</v>
      </c>
      <c r="DI198">
        <v>1999</v>
      </c>
      <c r="DJ198">
        <v>918</v>
      </c>
      <c r="DK198">
        <v>1749</v>
      </c>
      <c r="DL198">
        <v>2408</v>
      </c>
      <c r="DM198">
        <v>10351</v>
      </c>
      <c r="DN198">
        <v>5645</v>
      </c>
      <c r="DO198">
        <v>8030</v>
      </c>
      <c r="DP198">
        <v>7523</v>
      </c>
      <c r="DQ198">
        <v>4603</v>
      </c>
      <c r="DR198">
        <v>8518</v>
      </c>
      <c r="DS198">
        <v>2531</v>
      </c>
      <c r="DT198">
        <v>0</v>
      </c>
      <c r="DU198">
        <v>8912</v>
      </c>
      <c r="DV198">
        <v>6596</v>
      </c>
      <c r="DW198">
        <v>8682</v>
      </c>
      <c r="DX198">
        <v>8247</v>
      </c>
      <c r="DY198">
        <v>457</v>
      </c>
      <c r="DZ198">
        <v>2331</v>
      </c>
      <c r="EA198">
        <v>1287</v>
      </c>
      <c r="EB198">
        <v>4489</v>
      </c>
      <c r="EC198">
        <v>2374</v>
      </c>
      <c r="ED198">
        <v>3314</v>
      </c>
      <c r="EE198">
        <v>765</v>
      </c>
      <c r="EF198">
        <v>1102</v>
      </c>
      <c r="EG198">
        <v>2566</v>
      </c>
      <c r="EH198">
        <v>2973</v>
      </c>
      <c r="EI198">
        <v>7477</v>
      </c>
      <c r="EJ198">
        <v>0</v>
      </c>
      <c r="EK198">
        <v>1752</v>
      </c>
      <c r="EL198">
        <v>537</v>
      </c>
      <c r="EM198">
        <v>5120</v>
      </c>
      <c r="EN198" t="s">
        <v>6</v>
      </c>
      <c r="EO198">
        <v>2013</v>
      </c>
      <c r="EP198">
        <v>3409</v>
      </c>
      <c r="EQ198">
        <v>3289</v>
      </c>
      <c r="ER198">
        <v>0</v>
      </c>
      <c r="ES198">
        <v>0</v>
      </c>
      <c r="ET198">
        <v>2624</v>
      </c>
      <c r="EU198">
        <v>1351</v>
      </c>
      <c r="EV198">
        <v>615</v>
      </c>
      <c r="EW198">
        <v>1379</v>
      </c>
      <c r="EX198">
        <v>1793</v>
      </c>
      <c r="EY198">
        <v>1756</v>
      </c>
      <c r="EZ198">
        <v>5038</v>
      </c>
      <c r="FA198">
        <v>4114</v>
      </c>
      <c r="FB198">
        <v>1117</v>
      </c>
      <c r="FC198">
        <v>1298</v>
      </c>
      <c r="FD198">
        <v>810</v>
      </c>
      <c r="FE198">
        <v>855</v>
      </c>
      <c r="FF198">
        <v>2443</v>
      </c>
      <c r="FG198">
        <v>2695</v>
      </c>
      <c r="FH198">
        <v>471</v>
      </c>
      <c r="FI198">
        <v>2962</v>
      </c>
      <c r="FJ198">
        <v>1739</v>
      </c>
      <c r="FK198">
        <v>3424</v>
      </c>
      <c r="FL198">
        <v>4157</v>
      </c>
      <c r="FM198">
        <v>2099</v>
      </c>
      <c r="FN198">
        <v>3221</v>
      </c>
      <c r="FO198">
        <v>4690</v>
      </c>
      <c r="FP198">
        <v>1359</v>
      </c>
      <c r="FQ198">
        <v>4657</v>
      </c>
      <c r="FR198">
        <v>6987</v>
      </c>
      <c r="FS198">
        <v>3322</v>
      </c>
      <c r="FT198">
        <v>1808</v>
      </c>
      <c r="FU198">
        <v>840</v>
      </c>
      <c r="FV198">
        <v>1649</v>
      </c>
      <c r="FW198">
        <v>1498</v>
      </c>
      <c r="FX198">
        <v>1366</v>
      </c>
      <c r="FY198">
        <v>1474</v>
      </c>
      <c r="FZ198">
        <v>863</v>
      </c>
      <c r="GA198">
        <v>2051</v>
      </c>
      <c r="GB198">
        <v>2734</v>
      </c>
      <c r="GC198">
        <v>1635</v>
      </c>
      <c r="GD198">
        <v>1095</v>
      </c>
      <c r="GE198">
        <v>2618</v>
      </c>
      <c r="GF198">
        <v>4632</v>
      </c>
      <c r="GG198">
        <v>964</v>
      </c>
      <c r="GH198">
        <v>501</v>
      </c>
      <c r="GI198">
        <v>2484</v>
      </c>
      <c r="GJ198">
        <v>1375</v>
      </c>
      <c r="GK198">
        <v>1021</v>
      </c>
      <c r="GL198">
        <v>1521</v>
      </c>
      <c r="GM198">
        <v>3314</v>
      </c>
      <c r="GN198">
        <v>1139</v>
      </c>
      <c r="GO198">
        <v>720</v>
      </c>
      <c r="GP198">
        <v>0</v>
      </c>
      <c r="GQ198">
        <v>719</v>
      </c>
      <c r="GR198">
        <v>736</v>
      </c>
      <c r="GS198">
        <v>1407</v>
      </c>
      <c r="GT198">
        <v>5643</v>
      </c>
      <c r="GU198">
        <v>2359</v>
      </c>
      <c r="GV198">
        <v>900</v>
      </c>
      <c r="GW198">
        <v>1145</v>
      </c>
      <c r="GX198">
        <v>682</v>
      </c>
      <c r="GY198">
        <v>678</v>
      </c>
      <c r="GZ198">
        <v>1536</v>
      </c>
      <c r="HA198">
        <v>5888</v>
      </c>
      <c r="HB198">
        <v>499</v>
      </c>
      <c r="HC198">
        <v>987</v>
      </c>
      <c r="HD198">
        <v>6063</v>
      </c>
      <c r="HE198">
        <v>797</v>
      </c>
      <c r="HF198">
        <v>959</v>
      </c>
      <c r="HG198">
        <v>945</v>
      </c>
      <c r="HH198">
        <v>638</v>
      </c>
      <c r="HI198">
        <v>1186</v>
      </c>
      <c r="HJ198">
        <v>1270</v>
      </c>
      <c r="HK198">
        <v>1137</v>
      </c>
      <c r="HL198">
        <v>1334</v>
      </c>
      <c r="HM198">
        <v>1169</v>
      </c>
      <c r="HN198">
        <v>978</v>
      </c>
      <c r="HO198">
        <v>102</v>
      </c>
      <c r="HP198">
        <v>1238</v>
      </c>
      <c r="HQ198">
        <v>767</v>
      </c>
      <c r="HR198">
        <v>1064</v>
      </c>
      <c r="HS198">
        <v>1412</v>
      </c>
      <c r="HT198">
        <v>1549</v>
      </c>
      <c r="HU198">
        <v>3557</v>
      </c>
      <c r="HV198">
        <v>3326</v>
      </c>
      <c r="HW198">
        <v>3829</v>
      </c>
      <c r="HX198">
        <v>1956</v>
      </c>
      <c r="HY198">
        <v>1603</v>
      </c>
      <c r="HZ198">
        <v>1353</v>
      </c>
      <c r="IA198">
        <v>1572</v>
      </c>
      <c r="IB198">
        <v>464</v>
      </c>
      <c r="IC198">
        <v>1334</v>
      </c>
      <c r="ID198">
        <v>1882</v>
      </c>
      <c r="IE198">
        <v>733</v>
      </c>
      <c r="IF198">
        <v>1247</v>
      </c>
      <c r="IG198">
        <v>747</v>
      </c>
      <c r="IH198">
        <v>1263</v>
      </c>
      <c r="II198">
        <v>1198</v>
      </c>
      <c r="IJ198">
        <v>633</v>
      </c>
      <c r="IK198">
        <v>803</v>
      </c>
      <c r="IL198">
        <v>3167</v>
      </c>
      <c r="IM198">
        <v>770</v>
      </c>
      <c r="IN198">
        <v>1442</v>
      </c>
      <c r="IO198">
        <v>1209</v>
      </c>
      <c r="IP198">
        <v>797</v>
      </c>
      <c r="IQ198">
        <v>598</v>
      </c>
      <c r="IR198">
        <v>905</v>
      </c>
      <c r="IS198">
        <v>1252</v>
      </c>
      <c r="IT198">
        <v>735</v>
      </c>
      <c r="IU198">
        <v>14490</v>
      </c>
      <c r="IV198">
        <v>1145</v>
      </c>
      <c r="IW198">
        <v>1185</v>
      </c>
      <c r="IX198">
        <v>3535</v>
      </c>
      <c r="IY198">
        <v>4972</v>
      </c>
      <c r="IZ198">
        <v>1181</v>
      </c>
      <c r="JA198">
        <v>1337</v>
      </c>
      <c r="JB198">
        <v>982</v>
      </c>
      <c r="JC198">
        <v>5119</v>
      </c>
      <c r="JD198">
        <v>1505</v>
      </c>
      <c r="JE198">
        <v>1941</v>
      </c>
      <c r="JF198">
        <v>1451</v>
      </c>
      <c r="JG198">
        <v>1793</v>
      </c>
      <c r="JH198">
        <v>2010</v>
      </c>
      <c r="JI198">
        <v>1663</v>
      </c>
      <c r="JJ198">
        <v>1925</v>
      </c>
      <c r="JK198">
        <v>4081</v>
      </c>
      <c r="JL198">
        <v>5720</v>
      </c>
      <c r="JM198">
        <v>1070</v>
      </c>
      <c r="JN198">
        <v>1560</v>
      </c>
      <c r="JO198">
        <v>1889</v>
      </c>
      <c r="JP198">
        <v>1705</v>
      </c>
      <c r="JQ198">
        <v>1603</v>
      </c>
      <c r="JR198">
        <v>1344</v>
      </c>
      <c r="JS198">
        <v>1817</v>
      </c>
      <c r="JT198">
        <v>2509</v>
      </c>
      <c r="JU198">
        <v>4037</v>
      </c>
      <c r="JV198">
        <v>1600</v>
      </c>
      <c r="JW198">
        <v>1016</v>
      </c>
      <c r="JX198">
        <v>2369</v>
      </c>
      <c r="JY198">
        <v>2059</v>
      </c>
      <c r="JZ198">
        <v>2156</v>
      </c>
      <c r="KA198">
        <v>0</v>
      </c>
      <c r="KB198">
        <v>259</v>
      </c>
      <c r="KC198">
        <v>1397</v>
      </c>
      <c r="KD198">
        <v>1176</v>
      </c>
      <c r="KE198">
        <v>7318</v>
      </c>
      <c r="KF198">
        <v>381</v>
      </c>
      <c r="KG198">
        <v>4782</v>
      </c>
      <c r="KH198">
        <v>12249</v>
      </c>
      <c r="KI198">
        <v>3578</v>
      </c>
      <c r="KJ198">
        <v>3250</v>
      </c>
      <c r="KK198">
        <v>4001</v>
      </c>
      <c r="KL198">
        <v>1585</v>
      </c>
      <c r="KM198">
        <v>2699</v>
      </c>
      <c r="KN198">
        <v>1935</v>
      </c>
      <c r="KO198">
        <v>1543</v>
      </c>
      <c r="KP198">
        <v>992</v>
      </c>
      <c r="KQ198">
        <v>1866</v>
      </c>
      <c r="KR198">
        <v>1301</v>
      </c>
      <c r="KS198">
        <v>1331</v>
      </c>
      <c r="KT198">
        <v>2446</v>
      </c>
      <c r="KU198">
        <v>1164</v>
      </c>
      <c r="KV198">
        <v>618</v>
      </c>
      <c r="KW198">
        <v>1754</v>
      </c>
      <c r="KX198">
        <v>755</v>
      </c>
      <c r="KY198">
        <v>1264</v>
      </c>
      <c r="KZ198">
        <v>1589</v>
      </c>
      <c r="LA198">
        <v>1528</v>
      </c>
      <c r="LB198">
        <v>1709</v>
      </c>
      <c r="LC198">
        <v>1936</v>
      </c>
      <c r="LD198">
        <v>2473</v>
      </c>
      <c r="LE198">
        <v>1990</v>
      </c>
      <c r="LF198">
        <v>1407</v>
      </c>
      <c r="LG198">
        <v>1642</v>
      </c>
      <c r="LH198">
        <v>4751</v>
      </c>
      <c r="LI198">
        <v>5139</v>
      </c>
      <c r="LJ198">
        <v>3668</v>
      </c>
      <c r="LK198">
        <v>2097</v>
      </c>
      <c r="LL198">
        <v>2486</v>
      </c>
      <c r="LM198">
        <v>2127</v>
      </c>
      <c r="LN198">
        <v>2227</v>
      </c>
      <c r="LO198">
        <v>1888</v>
      </c>
      <c r="LP198">
        <v>3609</v>
      </c>
      <c r="LQ198">
        <v>3463</v>
      </c>
      <c r="LR198">
        <v>2546</v>
      </c>
      <c r="LS198">
        <v>2088</v>
      </c>
      <c r="LT198">
        <v>1925</v>
      </c>
      <c r="LU198">
        <v>2883</v>
      </c>
      <c r="LV198">
        <v>2635</v>
      </c>
      <c r="LW198">
        <v>3099</v>
      </c>
      <c r="LX198">
        <v>952</v>
      </c>
      <c r="LY198">
        <v>1712</v>
      </c>
      <c r="LZ198">
        <v>1224</v>
      </c>
      <c r="MA198">
        <v>2126</v>
      </c>
      <c r="MB198">
        <v>4061</v>
      </c>
      <c r="MC198">
        <v>3577</v>
      </c>
      <c r="MD198">
        <v>1655</v>
      </c>
      <c r="ME198">
        <v>2145</v>
      </c>
      <c r="MF198">
        <v>1684</v>
      </c>
      <c r="MG198">
        <v>5080</v>
      </c>
      <c r="MH198">
        <v>2670</v>
      </c>
      <c r="MI198">
        <v>3947</v>
      </c>
      <c r="MJ198">
        <v>6579</v>
      </c>
      <c r="MK198">
        <v>1217</v>
      </c>
      <c r="ML198">
        <v>2940</v>
      </c>
      <c r="MM198">
        <v>1492</v>
      </c>
      <c r="MN198">
        <v>2248</v>
      </c>
      <c r="MO198">
        <v>2820</v>
      </c>
      <c r="MP198">
        <v>4567</v>
      </c>
      <c r="MQ198">
        <v>3443</v>
      </c>
      <c r="MR198">
        <v>2324</v>
      </c>
      <c r="MS198">
        <v>2179</v>
      </c>
      <c r="MT198">
        <v>5715</v>
      </c>
      <c r="MU198">
        <v>5715</v>
      </c>
      <c r="MV198">
        <v>5124</v>
      </c>
      <c r="MW198">
        <v>3603</v>
      </c>
      <c r="MX198">
        <v>7974</v>
      </c>
      <c r="MY198">
        <v>2322</v>
      </c>
      <c r="MZ198">
        <v>1408</v>
      </c>
      <c r="NA198">
        <v>7159</v>
      </c>
      <c r="NB198">
        <v>7434</v>
      </c>
      <c r="NC198">
        <v>1144</v>
      </c>
    </row>
    <row r="199" spans="1:367">
      <c r="A199" t="s">
        <v>15</v>
      </c>
      <c r="B199" s="23">
        <v>17</v>
      </c>
      <c r="C199" t="s">
        <v>304</v>
      </c>
      <c r="D199" t="s">
        <v>5</v>
      </c>
      <c r="E199" t="s">
        <v>6</v>
      </c>
      <c r="F199" t="s">
        <v>6</v>
      </c>
      <c r="G199" t="s">
        <v>6</v>
      </c>
      <c r="H199" t="s">
        <v>6</v>
      </c>
      <c r="I199" t="s">
        <v>6</v>
      </c>
      <c r="J199" t="s">
        <v>6</v>
      </c>
      <c r="K199">
        <v>5.5555555555555601E-3</v>
      </c>
      <c r="L199">
        <v>1663</v>
      </c>
      <c r="M199">
        <v>2183</v>
      </c>
      <c r="N199">
        <v>1525</v>
      </c>
      <c r="O199">
        <v>2088</v>
      </c>
      <c r="P199">
        <v>2127</v>
      </c>
      <c r="Q199">
        <v>3181</v>
      </c>
      <c r="R199">
        <v>2252</v>
      </c>
      <c r="S199">
        <v>1885</v>
      </c>
      <c r="T199">
        <v>1041</v>
      </c>
      <c r="U199">
        <v>1760</v>
      </c>
      <c r="V199">
        <v>1505</v>
      </c>
      <c r="W199">
        <v>2146</v>
      </c>
      <c r="X199">
        <v>2385</v>
      </c>
      <c r="Y199">
        <v>1836</v>
      </c>
      <c r="Z199">
        <v>1719</v>
      </c>
      <c r="AA199">
        <v>2084</v>
      </c>
      <c r="AB199">
        <v>2086</v>
      </c>
      <c r="AC199">
        <v>1887</v>
      </c>
      <c r="AD199">
        <v>1209</v>
      </c>
      <c r="AE199">
        <v>484</v>
      </c>
      <c r="AF199">
        <v>333</v>
      </c>
      <c r="AG199">
        <v>1730</v>
      </c>
      <c r="AH199">
        <v>3058</v>
      </c>
      <c r="AI199">
        <v>1598</v>
      </c>
      <c r="AJ199">
        <v>1376</v>
      </c>
      <c r="AK199">
        <v>269</v>
      </c>
      <c r="AL199">
        <v>768</v>
      </c>
      <c r="AM199">
        <v>807</v>
      </c>
      <c r="AN199">
        <v>4544</v>
      </c>
      <c r="AO199">
        <v>1857</v>
      </c>
      <c r="AP199">
        <v>920</v>
      </c>
      <c r="AQ199">
        <v>1018</v>
      </c>
      <c r="AR199">
        <v>608</v>
      </c>
      <c r="AS199">
        <v>1565</v>
      </c>
      <c r="AT199">
        <v>3775</v>
      </c>
      <c r="AU199">
        <v>1336</v>
      </c>
      <c r="AV199">
        <v>3025</v>
      </c>
      <c r="AW199">
        <v>2373</v>
      </c>
      <c r="AX199">
        <v>1708</v>
      </c>
      <c r="AY199">
        <v>2722</v>
      </c>
      <c r="AZ199">
        <v>3036</v>
      </c>
      <c r="BA199">
        <v>2214</v>
      </c>
      <c r="BB199">
        <v>3248</v>
      </c>
      <c r="BC199">
        <v>746</v>
      </c>
      <c r="BD199">
        <v>3005</v>
      </c>
      <c r="BE199">
        <v>2810</v>
      </c>
      <c r="BF199">
        <v>1512</v>
      </c>
      <c r="BG199">
        <v>1290</v>
      </c>
      <c r="BH199">
        <v>1522</v>
      </c>
      <c r="BI199">
        <v>1747</v>
      </c>
      <c r="BJ199">
        <v>1891</v>
      </c>
      <c r="BK199">
        <v>1064</v>
      </c>
      <c r="BL199">
        <v>3773</v>
      </c>
      <c r="BM199">
        <v>1500</v>
      </c>
      <c r="BN199">
        <v>3279</v>
      </c>
      <c r="BO199">
        <v>3440</v>
      </c>
      <c r="BP199">
        <v>3433</v>
      </c>
      <c r="BQ199">
        <v>1725</v>
      </c>
      <c r="BR199">
        <v>2954</v>
      </c>
      <c r="BS199">
        <v>2200</v>
      </c>
      <c r="BT199">
        <v>2458</v>
      </c>
      <c r="BU199">
        <v>1969</v>
      </c>
      <c r="BV199">
        <v>2046</v>
      </c>
      <c r="BW199">
        <v>2729</v>
      </c>
      <c r="BX199">
        <v>3894</v>
      </c>
      <c r="BY199">
        <v>6442</v>
      </c>
      <c r="BZ199">
        <v>3938</v>
      </c>
      <c r="CA199">
        <v>6852</v>
      </c>
      <c r="CB199">
        <v>5914</v>
      </c>
      <c r="CC199">
        <v>4683</v>
      </c>
      <c r="CD199">
        <v>5939</v>
      </c>
      <c r="CE199">
        <v>9674</v>
      </c>
      <c r="CF199">
        <v>7144</v>
      </c>
      <c r="CG199">
        <v>4842</v>
      </c>
      <c r="CH199">
        <v>8060</v>
      </c>
      <c r="CI199">
        <v>3689</v>
      </c>
      <c r="CJ199">
        <v>929</v>
      </c>
      <c r="CK199">
        <v>2174</v>
      </c>
      <c r="CL199">
        <v>634</v>
      </c>
      <c r="CM199">
        <v>7842</v>
      </c>
      <c r="CN199">
        <v>8026</v>
      </c>
      <c r="CO199">
        <v>8725</v>
      </c>
      <c r="CP199">
        <v>2081</v>
      </c>
      <c r="CQ199">
        <v>4398</v>
      </c>
      <c r="CR199">
        <v>2846</v>
      </c>
      <c r="CS199">
        <v>2587</v>
      </c>
      <c r="CT199">
        <v>1373</v>
      </c>
      <c r="CU199">
        <v>2290</v>
      </c>
      <c r="CV199">
        <v>2205</v>
      </c>
      <c r="CW199">
        <v>2805</v>
      </c>
      <c r="CX199">
        <v>1202</v>
      </c>
      <c r="CY199">
        <v>3124</v>
      </c>
      <c r="CZ199">
        <v>1976</v>
      </c>
      <c r="DA199">
        <v>4574</v>
      </c>
      <c r="DB199">
        <v>1647</v>
      </c>
      <c r="DC199">
        <v>1866</v>
      </c>
      <c r="DD199">
        <v>2575</v>
      </c>
      <c r="DE199">
        <v>8165</v>
      </c>
      <c r="DF199">
        <v>3652</v>
      </c>
      <c r="DG199">
        <v>4847</v>
      </c>
      <c r="DH199">
        <v>2919</v>
      </c>
      <c r="DI199">
        <v>2040</v>
      </c>
      <c r="DJ199">
        <v>927</v>
      </c>
      <c r="DK199">
        <v>1758</v>
      </c>
      <c r="DL199">
        <v>2430</v>
      </c>
      <c r="DM199">
        <v>10436</v>
      </c>
      <c r="DN199">
        <v>5644</v>
      </c>
      <c r="DO199">
        <v>8234</v>
      </c>
      <c r="DP199">
        <v>7694</v>
      </c>
      <c r="DQ199">
        <v>4660</v>
      </c>
      <c r="DR199">
        <v>8656</v>
      </c>
      <c r="DS199">
        <v>2550</v>
      </c>
      <c r="DT199">
        <v>0</v>
      </c>
      <c r="DU199">
        <v>9214</v>
      </c>
      <c r="DV199">
        <v>6529</v>
      </c>
      <c r="DW199">
        <v>8704</v>
      </c>
      <c r="DX199">
        <v>8292</v>
      </c>
      <c r="DY199">
        <v>473</v>
      </c>
      <c r="DZ199">
        <v>2261</v>
      </c>
      <c r="EA199">
        <v>1278</v>
      </c>
      <c r="EB199">
        <v>4578</v>
      </c>
      <c r="EC199">
        <v>2422</v>
      </c>
      <c r="ED199">
        <v>3357</v>
      </c>
      <c r="EE199">
        <v>760</v>
      </c>
      <c r="EF199">
        <v>1113</v>
      </c>
      <c r="EG199">
        <v>2595</v>
      </c>
      <c r="EH199">
        <v>3025</v>
      </c>
      <c r="EI199">
        <v>7845</v>
      </c>
      <c r="EJ199">
        <v>0</v>
      </c>
      <c r="EK199">
        <v>1761</v>
      </c>
      <c r="EL199">
        <v>554</v>
      </c>
      <c r="EM199">
        <v>5200</v>
      </c>
      <c r="EN199" t="s">
        <v>6</v>
      </c>
      <c r="EO199">
        <v>2026</v>
      </c>
      <c r="EP199">
        <v>3478</v>
      </c>
      <c r="EQ199">
        <v>3291</v>
      </c>
      <c r="ER199">
        <v>0</v>
      </c>
      <c r="ES199">
        <v>0</v>
      </c>
      <c r="ET199">
        <v>2666</v>
      </c>
      <c r="EU199">
        <v>1347</v>
      </c>
      <c r="EV199">
        <v>629</v>
      </c>
      <c r="EW199">
        <v>1367</v>
      </c>
      <c r="EX199">
        <v>1746</v>
      </c>
      <c r="EY199">
        <v>1710</v>
      </c>
      <c r="EZ199">
        <v>5019</v>
      </c>
      <c r="FA199">
        <v>4122</v>
      </c>
      <c r="FB199">
        <v>1087</v>
      </c>
      <c r="FC199">
        <v>1302</v>
      </c>
      <c r="FD199">
        <v>809</v>
      </c>
      <c r="FE199">
        <v>848</v>
      </c>
      <c r="FF199">
        <v>2348</v>
      </c>
      <c r="FG199">
        <v>2742</v>
      </c>
      <c r="FH199">
        <v>470</v>
      </c>
      <c r="FI199">
        <v>2961</v>
      </c>
      <c r="FJ199">
        <v>1749</v>
      </c>
      <c r="FK199">
        <v>3448</v>
      </c>
      <c r="FL199">
        <v>4203</v>
      </c>
      <c r="FM199">
        <v>2114</v>
      </c>
      <c r="FN199">
        <v>3212</v>
      </c>
      <c r="FO199">
        <v>4698</v>
      </c>
      <c r="FP199">
        <v>1372</v>
      </c>
      <c r="FQ199">
        <v>4659</v>
      </c>
      <c r="FR199">
        <v>7093</v>
      </c>
      <c r="FS199">
        <v>3357</v>
      </c>
      <c r="FT199">
        <v>1837</v>
      </c>
      <c r="FU199">
        <v>844</v>
      </c>
      <c r="FV199">
        <v>1655</v>
      </c>
      <c r="FW199">
        <v>1500</v>
      </c>
      <c r="FX199">
        <v>1363</v>
      </c>
      <c r="FY199">
        <v>1478</v>
      </c>
      <c r="FZ199">
        <v>869</v>
      </c>
      <c r="GA199">
        <v>2047</v>
      </c>
      <c r="GB199">
        <v>2730</v>
      </c>
      <c r="GC199">
        <v>1623</v>
      </c>
      <c r="GD199">
        <v>1089</v>
      </c>
      <c r="GE199">
        <v>2605</v>
      </c>
      <c r="GF199">
        <v>4633</v>
      </c>
      <c r="GG199">
        <v>964</v>
      </c>
      <c r="GH199">
        <v>499</v>
      </c>
      <c r="GI199">
        <v>2506</v>
      </c>
      <c r="GJ199">
        <v>1386</v>
      </c>
      <c r="GK199">
        <v>1033</v>
      </c>
      <c r="GL199">
        <v>1534</v>
      </c>
      <c r="GM199">
        <v>3356</v>
      </c>
      <c r="GN199">
        <v>1147</v>
      </c>
      <c r="GO199">
        <v>707</v>
      </c>
      <c r="GP199">
        <v>0</v>
      </c>
      <c r="GQ199">
        <v>723</v>
      </c>
      <c r="GR199">
        <v>749</v>
      </c>
      <c r="GS199">
        <v>1420</v>
      </c>
      <c r="GT199">
        <v>5681</v>
      </c>
      <c r="GU199">
        <v>2352</v>
      </c>
      <c r="GV199">
        <v>880</v>
      </c>
      <c r="GW199">
        <v>1144</v>
      </c>
      <c r="GX199">
        <v>683</v>
      </c>
      <c r="GY199">
        <v>669</v>
      </c>
      <c r="GZ199">
        <v>1532</v>
      </c>
      <c r="HA199">
        <v>5927</v>
      </c>
      <c r="HB199">
        <v>498</v>
      </c>
      <c r="HC199">
        <v>999</v>
      </c>
      <c r="HD199">
        <v>6018</v>
      </c>
      <c r="HE199">
        <v>793</v>
      </c>
      <c r="HF199">
        <v>964</v>
      </c>
      <c r="HG199">
        <v>950</v>
      </c>
      <c r="HH199">
        <v>640</v>
      </c>
      <c r="HI199">
        <v>1196</v>
      </c>
      <c r="HJ199">
        <v>1286</v>
      </c>
      <c r="HK199">
        <v>1161</v>
      </c>
      <c r="HL199">
        <v>1350</v>
      </c>
      <c r="HM199">
        <v>1194</v>
      </c>
      <c r="HN199">
        <v>971</v>
      </c>
      <c r="HO199">
        <v>206</v>
      </c>
      <c r="HP199">
        <v>1256</v>
      </c>
      <c r="HQ199">
        <v>776</v>
      </c>
      <c r="HR199">
        <v>1065</v>
      </c>
      <c r="HS199">
        <v>1399</v>
      </c>
      <c r="HT199">
        <v>1555</v>
      </c>
      <c r="HU199">
        <v>3589</v>
      </c>
      <c r="HV199">
        <v>3331</v>
      </c>
      <c r="HW199">
        <v>3889</v>
      </c>
      <c r="HX199">
        <v>1968</v>
      </c>
      <c r="HY199">
        <v>1601</v>
      </c>
      <c r="HZ199">
        <v>1361</v>
      </c>
      <c r="IA199">
        <v>1592</v>
      </c>
      <c r="IB199">
        <v>469</v>
      </c>
      <c r="IC199">
        <v>1317</v>
      </c>
      <c r="ID199">
        <v>1865</v>
      </c>
      <c r="IE199">
        <v>730</v>
      </c>
      <c r="IF199">
        <v>1238</v>
      </c>
      <c r="IG199">
        <v>757</v>
      </c>
      <c r="IH199">
        <v>1247</v>
      </c>
      <c r="II199">
        <v>1185</v>
      </c>
      <c r="IJ199">
        <v>627</v>
      </c>
      <c r="IK199">
        <v>798</v>
      </c>
      <c r="IL199">
        <v>3164</v>
      </c>
      <c r="IM199">
        <v>779</v>
      </c>
      <c r="IN199">
        <v>1417</v>
      </c>
      <c r="IO199">
        <v>1207</v>
      </c>
      <c r="IP199">
        <v>808</v>
      </c>
      <c r="IQ199">
        <v>594</v>
      </c>
      <c r="IR199">
        <v>918</v>
      </c>
      <c r="IS199">
        <v>1248</v>
      </c>
      <c r="IT199">
        <v>738</v>
      </c>
      <c r="IU199">
        <v>14681</v>
      </c>
      <c r="IV199">
        <v>1164</v>
      </c>
      <c r="IW199">
        <v>1208</v>
      </c>
      <c r="IX199">
        <v>3532</v>
      </c>
      <c r="IY199">
        <v>5048</v>
      </c>
      <c r="IZ199">
        <v>1174</v>
      </c>
      <c r="JA199">
        <v>1334</v>
      </c>
      <c r="JB199">
        <v>968</v>
      </c>
      <c r="JC199">
        <v>5170</v>
      </c>
      <c r="JD199">
        <v>1503</v>
      </c>
      <c r="JE199">
        <v>1944</v>
      </c>
      <c r="JF199">
        <v>1447</v>
      </c>
      <c r="JG199">
        <v>1771</v>
      </c>
      <c r="JH199">
        <v>2068</v>
      </c>
      <c r="JI199">
        <v>1640</v>
      </c>
      <c r="JJ199">
        <v>1942</v>
      </c>
      <c r="JK199">
        <v>4110</v>
      </c>
      <c r="JL199">
        <v>5821</v>
      </c>
      <c r="JM199">
        <v>1053</v>
      </c>
      <c r="JN199">
        <v>1556</v>
      </c>
      <c r="JO199">
        <v>1915</v>
      </c>
      <c r="JP199">
        <v>1707</v>
      </c>
      <c r="JQ199">
        <v>1610</v>
      </c>
      <c r="JR199">
        <v>1353</v>
      </c>
      <c r="JS199">
        <v>1819</v>
      </c>
      <c r="JT199">
        <v>2500</v>
      </c>
      <c r="JU199">
        <v>4025</v>
      </c>
      <c r="JV199">
        <v>1621</v>
      </c>
      <c r="JW199">
        <v>1024</v>
      </c>
      <c r="JX199">
        <v>2381</v>
      </c>
      <c r="JY199">
        <v>2090</v>
      </c>
      <c r="JZ199">
        <v>2182</v>
      </c>
      <c r="KA199">
        <v>110</v>
      </c>
      <c r="KB199">
        <v>271</v>
      </c>
      <c r="KC199">
        <v>1388</v>
      </c>
      <c r="KD199">
        <v>1170</v>
      </c>
      <c r="KE199">
        <v>7326</v>
      </c>
      <c r="KF199">
        <v>288</v>
      </c>
      <c r="KG199">
        <v>4778</v>
      </c>
      <c r="KH199">
        <v>12231</v>
      </c>
      <c r="KI199">
        <v>3598</v>
      </c>
      <c r="KJ199">
        <v>3279</v>
      </c>
      <c r="KK199">
        <v>4083</v>
      </c>
      <c r="KL199">
        <v>1573</v>
      </c>
      <c r="KM199">
        <v>2665</v>
      </c>
      <c r="KN199">
        <v>1913</v>
      </c>
      <c r="KO199">
        <v>1576</v>
      </c>
      <c r="KP199">
        <v>994</v>
      </c>
      <c r="KQ199">
        <v>1847</v>
      </c>
      <c r="KR199">
        <v>1337</v>
      </c>
      <c r="KS199">
        <v>1357</v>
      </c>
      <c r="KT199">
        <v>2415</v>
      </c>
      <c r="KU199">
        <v>1139</v>
      </c>
      <c r="KV199">
        <v>611</v>
      </c>
      <c r="KW199">
        <v>1762</v>
      </c>
      <c r="KX199">
        <v>772</v>
      </c>
      <c r="KY199">
        <v>1262</v>
      </c>
      <c r="KZ199">
        <v>1571</v>
      </c>
      <c r="LA199">
        <v>1539</v>
      </c>
      <c r="LB199">
        <v>1700</v>
      </c>
      <c r="LC199">
        <v>1945</v>
      </c>
      <c r="LD199">
        <v>2500</v>
      </c>
      <c r="LE199">
        <v>2000</v>
      </c>
      <c r="LF199">
        <v>1447</v>
      </c>
      <c r="LG199">
        <v>1640</v>
      </c>
      <c r="LH199">
        <v>4819</v>
      </c>
      <c r="LI199">
        <v>5191</v>
      </c>
      <c r="LJ199">
        <v>3647</v>
      </c>
      <c r="LK199">
        <v>2058</v>
      </c>
      <c r="LL199">
        <v>2513</v>
      </c>
      <c r="LM199">
        <v>2162</v>
      </c>
      <c r="LN199">
        <v>2252</v>
      </c>
      <c r="LO199">
        <v>1871</v>
      </c>
      <c r="LP199">
        <v>3576</v>
      </c>
      <c r="LQ199">
        <v>3402</v>
      </c>
      <c r="LR199">
        <v>2568</v>
      </c>
      <c r="LS199">
        <v>2058</v>
      </c>
      <c r="LT199">
        <v>1912</v>
      </c>
      <c r="LU199">
        <v>2875</v>
      </c>
      <c r="LV199">
        <v>2639</v>
      </c>
      <c r="LW199">
        <v>3093</v>
      </c>
      <c r="LX199">
        <v>947</v>
      </c>
      <c r="LY199">
        <v>1721</v>
      </c>
      <c r="LZ199">
        <v>1230</v>
      </c>
      <c r="MA199">
        <v>2114</v>
      </c>
      <c r="MB199">
        <v>4020</v>
      </c>
      <c r="MC199">
        <v>3627</v>
      </c>
      <c r="MD199">
        <v>1649</v>
      </c>
      <c r="ME199">
        <v>2125</v>
      </c>
      <c r="MF199">
        <v>1699</v>
      </c>
      <c r="MG199">
        <v>4997</v>
      </c>
      <c r="MH199">
        <v>2729</v>
      </c>
      <c r="MI199">
        <v>3928</v>
      </c>
      <c r="MJ199">
        <v>6539</v>
      </c>
      <c r="MK199">
        <v>1212</v>
      </c>
      <c r="ML199">
        <v>2976</v>
      </c>
      <c r="MM199">
        <v>1484</v>
      </c>
      <c r="MN199">
        <v>2265</v>
      </c>
      <c r="MO199">
        <v>2826</v>
      </c>
      <c r="MP199">
        <v>4600</v>
      </c>
      <c r="MQ199">
        <v>3445</v>
      </c>
      <c r="MR199">
        <v>2319</v>
      </c>
      <c r="MS199">
        <v>2168</v>
      </c>
      <c r="MT199">
        <v>5851</v>
      </c>
      <c r="MU199">
        <v>5851</v>
      </c>
      <c r="MV199">
        <v>5074</v>
      </c>
      <c r="MW199">
        <v>3587</v>
      </c>
      <c r="MX199">
        <v>8101</v>
      </c>
      <c r="MY199">
        <v>2348</v>
      </c>
      <c r="MZ199">
        <v>1417</v>
      </c>
      <c r="NA199">
        <v>7232</v>
      </c>
      <c r="NB199">
        <v>7484</v>
      </c>
      <c r="NC199">
        <v>1134</v>
      </c>
    </row>
    <row r="200" spans="1:367">
      <c r="A200" t="s">
        <v>15</v>
      </c>
      <c r="B200" s="23">
        <v>17</v>
      </c>
      <c r="C200" t="s">
        <v>305</v>
      </c>
      <c r="D200" t="s">
        <v>5</v>
      </c>
      <c r="E200" t="s">
        <v>6</v>
      </c>
      <c r="F200" t="s">
        <v>6</v>
      </c>
      <c r="G200" t="s">
        <v>6</v>
      </c>
      <c r="H200" t="s">
        <v>6</v>
      </c>
      <c r="I200">
        <v>3.1847133757961798E-3</v>
      </c>
      <c r="J200" t="s">
        <v>6</v>
      </c>
      <c r="K200">
        <v>5.5555555555555601E-3</v>
      </c>
      <c r="L200">
        <v>1385</v>
      </c>
      <c r="M200">
        <v>1743</v>
      </c>
      <c r="N200">
        <v>1292</v>
      </c>
      <c r="O200">
        <v>2055</v>
      </c>
      <c r="P200">
        <v>1684</v>
      </c>
      <c r="Q200">
        <v>2566</v>
      </c>
      <c r="R200">
        <v>2119</v>
      </c>
      <c r="S200">
        <v>2005</v>
      </c>
      <c r="T200">
        <v>1020</v>
      </c>
      <c r="U200">
        <v>1554</v>
      </c>
      <c r="V200">
        <v>1248</v>
      </c>
      <c r="W200">
        <v>2017</v>
      </c>
      <c r="X200">
        <v>2071</v>
      </c>
      <c r="Y200">
        <v>1590</v>
      </c>
      <c r="Z200">
        <v>1492</v>
      </c>
      <c r="AA200">
        <v>1841</v>
      </c>
      <c r="AB200">
        <v>1713</v>
      </c>
      <c r="AC200">
        <v>1536</v>
      </c>
      <c r="AD200">
        <v>1033</v>
      </c>
      <c r="AE200">
        <v>418</v>
      </c>
      <c r="AF200">
        <v>379</v>
      </c>
      <c r="AG200">
        <v>1725</v>
      </c>
      <c r="AH200">
        <v>2826</v>
      </c>
      <c r="AI200">
        <v>1539</v>
      </c>
      <c r="AJ200">
        <v>1338</v>
      </c>
      <c r="AK200">
        <v>286</v>
      </c>
      <c r="AL200">
        <v>687</v>
      </c>
      <c r="AM200">
        <v>837</v>
      </c>
      <c r="AN200">
        <v>3387</v>
      </c>
      <c r="AO200">
        <v>1821</v>
      </c>
      <c r="AP200">
        <v>789</v>
      </c>
      <c r="AQ200">
        <v>844</v>
      </c>
      <c r="AR200">
        <v>491</v>
      </c>
      <c r="AS200">
        <v>1365</v>
      </c>
      <c r="AT200">
        <v>2739</v>
      </c>
      <c r="AU200">
        <v>1057</v>
      </c>
      <c r="AV200">
        <v>2497</v>
      </c>
      <c r="AW200">
        <v>1909</v>
      </c>
      <c r="AX200">
        <v>1467</v>
      </c>
      <c r="AY200">
        <v>2170</v>
      </c>
      <c r="AZ200">
        <v>2356</v>
      </c>
      <c r="BA200">
        <v>1564</v>
      </c>
      <c r="BB200">
        <v>3043</v>
      </c>
      <c r="BC200">
        <v>680</v>
      </c>
      <c r="BD200">
        <v>2566</v>
      </c>
      <c r="BE200">
        <v>2584</v>
      </c>
      <c r="BF200">
        <v>1182</v>
      </c>
      <c r="BG200">
        <v>1100</v>
      </c>
      <c r="BH200">
        <v>1307</v>
      </c>
      <c r="BI200">
        <v>1553</v>
      </c>
      <c r="BJ200">
        <v>1750</v>
      </c>
      <c r="BK200">
        <v>1053</v>
      </c>
      <c r="BL200">
        <v>3218</v>
      </c>
      <c r="BM200">
        <v>1468</v>
      </c>
      <c r="BN200">
        <v>2772</v>
      </c>
      <c r="BO200">
        <v>2727</v>
      </c>
      <c r="BP200">
        <v>2909</v>
      </c>
      <c r="BQ200">
        <v>1451</v>
      </c>
      <c r="BR200">
        <v>2823</v>
      </c>
      <c r="BS200">
        <v>2049</v>
      </c>
      <c r="BT200">
        <v>2209</v>
      </c>
      <c r="BU200">
        <v>1834</v>
      </c>
      <c r="BV200">
        <v>1995</v>
      </c>
      <c r="BW200">
        <v>2369</v>
      </c>
      <c r="BX200">
        <v>2725</v>
      </c>
      <c r="BY200">
        <v>4778</v>
      </c>
      <c r="BZ200">
        <v>2945</v>
      </c>
      <c r="CA200">
        <v>5192</v>
      </c>
      <c r="CB200">
        <v>4428</v>
      </c>
      <c r="CC200">
        <v>3727</v>
      </c>
      <c r="CD200">
        <v>4875</v>
      </c>
      <c r="CE200">
        <v>7425</v>
      </c>
      <c r="CF200">
        <v>5711</v>
      </c>
      <c r="CG200">
        <v>3808</v>
      </c>
      <c r="CH200">
        <v>6331</v>
      </c>
      <c r="CI200">
        <v>2638</v>
      </c>
      <c r="CJ200">
        <v>669</v>
      </c>
      <c r="CK200">
        <v>1460</v>
      </c>
      <c r="CL200">
        <v>425</v>
      </c>
      <c r="CM200">
        <v>6047</v>
      </c>
      <c r="CN200">
        <v>6382</v>
      </c>
      <c r="CO200">
        <v>6641</v>
      </c>
      <c r="CP200">
        <v>1445</v>
      </c>
      <c r="CQ200">
        <v>2986</v>
      </c>
      <c r="CR200">
        <v>1995</v>
      </c>
      <c r="CS200">
        <v>1710</v>
      </c>
      <c r="CT200">
        <v>1052</v>
      </c>
      <c r="CU200">
        <v>1585</v>
      </c>
      <c r="CV200">
        <v>1582</v>
      </c>
      <c r="CW200">
        <v>2135</v>
      </c>
      <c r="CX200">
        <v>852</v>
      </c>
      <c r="CY200">
        <v>2353</v>
      </c>
      <c r="CZ200">
        <v>1341</v>
      </c>
      <c r="DA200">
        <v>3533</v>
      </c>
      <c r="DB200">
        <v>997</v>
      </c>
      <c r="DC200">
        <v>1279</v>
      </c>
      <c r="DD200">
        <v>1914</v>
      </c>
      <c r="DE200">
        <v>7092</v>
      </c>
      <c r="DF200">
        <v>2718</v>
      </c>
      <c r="DG200">
        <v>3715</v>
      </c>
      <c r="DH200">
        <v>2040</v>
      </c>
      <c r="DI200">
        <v>1380</v>
      </c>
      <c r="DJ200">
        <v>594</v>
      </c>
      <c r="DK200">
        <v>1255</v>
      </c>
      <c r="DL200">
        <v>1620</v>
      </c>
      <c r="DM200">
        <v>7678</v>
      </c>
      <c r="DN200">
        <v>4449</v>
      </c>
      <c r="DO200">
        <v>6439</v>
      </c>
      <c r="DP200">
        <v>5764</v>
      </c>
      <c r="DQ200">
        <v>3423</v>
      </c>
      <c r="DR200">
        <v>6824</v>
      </c>
      <c r="DS200">
        <v>1789</v>
      </c>
      <c r="DT200">
        <v>0</v>
      </c>
      <c r="DU200">
        <v>7539</v>
      </c>
      <c r="DV200">
        <v>5742</v>
      </c>
      <c r="DW200">
        <v>7237</v>
      </c>
      <c r="DX200">
        <v>6114</v>
      </c>
      <c r="DY200">
        <v>362</v>
      </c>
      <c r="DZ200">
        <v>1761</v>
      </c>
      <c r="EA200">
        <v>1015</v>
      </c>
      <c r="EB200">
        <v>3567</v>
      </c>
      <c r="EC200">
        <v>1646</v>
      </c>
      <c r="ED200">
        <v>2385</v>
      </c>
      <c r="EE200">
        <v>513</v>
      </c>
      <c r="EF200">
        <v>802</v>
      </c>
      <c r="EG200">
        <v>1896</v>
      </c>
      <c r="EH200">
        <v>2297</v>
      </c>
      <c r="EI200">
        <v>6798</v>
      </c>
      <c r="EJ200" t="s">
        <v>6</v>
      </c>
      <c r="EK200">
        <v>1406</v>
      </c>
      <c r="EL200">
        <v>385</v>
      </c>
      <c r="EM200">
        <v>3763</v>
      </c>
      <c r="EN200">
        <v>0</v>
      </c>
      <c r="EO200">
        <v>1421</v>
      </c>
      <c r="EP200">
        <v>2825</v>
      </c>
      <c r="EQ200">
        <v>2341</v>
      </c>
      <c r="ER200">
        <v>0</v>
      </c>
      <c r="ES200" t="s">
        <v>6</v>
      </c>
      <c r="ET200">
        <v>1954</v>
      </c>
      <c r="EU200">
        <v>1168</v>
      </c>
      <c r="EV200">
        <v>525</v>
      </c>
      <c r="EW200">
        <v>1015</v>
      </c>
      <c r="EX200">
        <v>1383</v>
      </c>
      <c r="EY200">
        <v>1486</v>
      </c>
      <c r="EZ200">
        <v>4125</v>
      </c>
      <c r="FA200">
        <v>3535</v>
      </c>
      <c r="FB200">
        <v>915</v>
      </c>
      <c r="FC200">
        <v>1011</v>
      </c>
      <c r="FD200">
        <v>692</v>
      </c>
      <c r="FE200">
        <v>652</v>
      </c>
      <c r="FF200">
        <v>2028</v>
      </c>
      <c r="FG200">
        <v>2192</v>
      </c>
      <c r="FH200">
        <v>338</v>
      </c>
      <c r="FI200">
        <v>2169</v>
      </c>
      <c r="FJ200">
        <v>1346</v>
      </c>
      <c r="FK200">
        <v>2853</v>
      </c>
      <c r="FL200">
        <v>3457</v>
      </c>
      <c r="FM200">
        <v>1779</v>
      </c>
      <c r="FN200">
        <v>2634</v>
      </c>
      <c r="FO200">
        <v>3552</v>
      </c>
      <c r="FP200">
        <v>1097</v>
      </c>
      <c r="FQ200">
        <v>3948</v>
      </c>
      <c r="FR200">
        <v>6447</v>
      </c>
      <c r="FS200">
        <v>3031</v>
      </c>
      <c r="FT200">
        <v>1480</v>
      </c>
      <c r="FU200">
        <v>739</v>
      </c>
      <c r="FV200">
        <v>1555</v>
      </c>
      <c r="FW200">
        <v>1234</v>
      </c>
      <c r="FX200">
        <v>1173</v>
      </c>
      <c r="FY200">
        <v>1299</v>
      </c>
      <c r="FZ200">
        <v>717</v>
      </c>
      <c r="GA200">
        <v>1704</v>
      </c>
      <c r="GB200">
        <v>2079</v>
      </c>
      <c r="GC200">
        <v>1337</v>
      </c>
      <c r="GD200">
        <v>914</v>
      </c>
      <c r="GE200">
        <v>2223</v>
      </c>
      <c r="GF200">
        <v>3840</v>
      </c>
      <c r="GG200">
        <v>777</v>
      </c>
      <c r="GH200">
        <v>447</v>
      </c>
      <c r="GI200">
        <v>2258</v>
      </c>
      <c r="GJ200">
        <v>1239</v>
      </c>
      <c r="GK200">
        <v>851</v>
      </c>
      <c r="GL200">
        <v>1306</v>
      </c>
      <c r="GM200">
        <v>2667</v>
      </c>
      <c r="GN200">
        <v>925</v>
      </c>
      <c r="GO200">
        <v>644</v>
      </c>
      <c r="GP200">
        <v>0</v>
      </c>
      <c r="GQ200">
        <v>631</v>
      </c>
      <c r="GR200">
        <v>646</v>
      </c>
      <c r="GS200">
        <v>1136</v>
      </c>
      <c r="GT200">
        <v>5050</v>
      </c>
      <c r="GU200">
        <v>1867</v>
      </c>
      <c r="GV200">
        <v>744</v>
      </c>
      <c r="GW200">
        <v>999</v>
      </c>
      <c r="GX200">
        <v>598</v>
      </c>
      <c r="GY200">
        <v>625</v>
      </c>
      <c r="GZ200">
        <v>1319</v>
      </c>
      <c r="HA200">
        <v>5187</v>
      </c>
      <c r="HB200">
        <v>406</v>
      </c>
      <c r="HC200">
        <v>858</v>
      </c>
      <c r="HD200">
        <v>5035</v>
      </c>
      <c r="HE200">
        <v>664</v>
      </c>
      <c r="HF200">
        <v>793</v>
      </c>
      <c r="HG200">
        <v>749</v>
      </c>
      <c r="HH200">
        <v>526</v>
      </c>
      <c r="HI200">
        <v>959</v>
      </c>
      <c r="HJ200">
        <v>1137</v>
      </c>
      <c r="HK200">
        <v>1016</v>
      </c>
      <c r="HL200">
        <v>1186</v>
      </c>
      <c r="HM200">
        <v>1061</v>
      </c>
      <c r="HN200">
        <v>840</v>
      </c>
      <c r="HO200">
        <v>241</v>
      </c>
      <c r="HP200">
        <v>1105</v>
      </c>
      <c r="HQ200">
        <v>639</v>
      </c>
      <c r="HR200">
        <v>605</v>
      </c>
      <c r="HS200">
        <v>1152</v>
      </c>
      <c r="HT200">
        <v>1224</v>
      </c>
      <c r="HU200">
        <v>3051</v>
      </c>
      <c r="HV200">
        <v>2868</v>
      </c>
      <c r="HW200">
        <v>3171</v>
      </c>
      <c r="HX200">
        <v>1547</v>
      </c>
      <c r="HY200">
        <v>1319</v>
      </c>
      <c r="HZ200">
        <v>1150</v>
      </c>
      <c r="IA200">
        <v>1303</v>
      </c>
      <c r="IB200">
        <v>400</v>
      </c>
      <c r="IC200">
        <v>1119</v>
      </c>
      <c r="ID200">
        <v>1735</v>
      </c>
      <c r="IE200">
        <v>610</v>
      </c>
      <c r="IF200">
        <v>1095</v>
      </c>
      <c r="IG200">
        <v>621</v>
      </c>
      <c r="IH200">
        <v>1051</v>
      </c>
      <c r="II200">
        <v>1039</v>
      </c>
      <c r="IJ200">
        <v>579</v>
      </c>
      <c r="IK200">
        <v>739</v>
      </c>
      <c r="IL200">
        <v>2696</v>
      </c>
      <c r="IM200">
        <v>662</v>
      </c>
      <c r="IN200">
        <v>1241</v>
      </c>
      <c r="IO200">
        <v>1058</v>
      </c>
      <c r="IP200">
        <v>729</v>
      </c>
      <c r="IQ200">
        <v>523</v>
      </c>
      <c r="IR200">
        <v>805</v>
      </c>
      <c r="IS200">
        <v>1111</v>
      </c>
      <c r="IT200">
        <v>571</v>
      </c>
      <c r="IU200">
        <v>11774</v>
      </c>
      <c r="IV200">
        <v>1006</v>
      </c>
      <c r="IW200">
        <v>1061</v>
      </c>
      <c r="IX200">
        <v>2947</v>
      </c>
      <c r="IY200">
        <v>4209</v>
      </c>
      <c r="IZ200">
        <v>926</v>
      </c>
      <c r="JA200">
        <v>894</v>
      </c>
      <c r="JB200">
        <v>806</v>
      </c>
      <c r="JC200">
        <v>4465</v>
      </c>
      <c r="JD200">
        <v>1245</v>
      </c>
      <c r="JE200">
        <v>1574</v>
      </c>
      <c r="JF200">
        <v>1225</v>
      </c>
      <c r="JG200">
        <v>1511</v>
      </c>
      <c r="JH200">
        <v>1757</v>
      </c>
      <c r="JI200">
        <v>1321</v>
      </c>
      <c r="JJ200">
        <v>1577</v>
      </c>
      <c r="JK200">
        <v>3505</v>
      </c>
      <c r="JL200">
        <v>4877</v>
      </c>
      <c r="JM200">
        <v>879</v>
      </c>
      <c r="JN200">
        <v>1321</v>
      </c>
      <c r="JO200">
        <v>1501</v>
      </c>
      <c r="JP200">
        <v>1407</v>
      </c>
      <c r="JQ200">
        <v>1272</v>
      </c>
      <c r="JR200">
        <v>1036</v>
      </c>
      <c r="JS200">
        <v>1476</v>
      </c>
      <c r="JT200">
        <v>2148</v>
      </c>
      <c r="JU200">
        <v>3194</v>
      </c>
      <c r="JV200">
        <v>1332</v>
      </c>
      <c r="JW200">
        <v>927</v>
      </c>
      <c r="JX200">
        <v>1947</v>
      </c>
      <c r="JY200">
        <v>1812</v>
      </c>
      <c r="JZ200">
        <v>1894</v>
      </c>
      <c r="KA200">
        <v>122</v>
      </c>
      <c r="KB200">
        <v>161</v>
      </c>
      <c r="KC200">
        <v>1129</v>
      </c>
      <c r="KD200">
        <v>917</v>
      </c>
      <c r="KE200">
        <v>6291</v>
      </c>
      <c r="KF200">
        <v>278</v>
      </c>
      <c r="KG200">
        <v>3940</v>
      </c>
      <c r="KH200">
        <v>9493</v>
      </c>
      <c r="KI200">
        <v>3018</v>
      </c>
      <c r="KJ200">
        <v>2680</v>
      </c>
      <c r="KK200">
        <v>3580</v>
      </c>
      <c r="KL200">
        <v>1310</v>
      </c>
      <c r="KM200">
        <v>2472</v>
      </c>
      <c r="KN200">
        <v>1716</v>
      </c>
      <c r="KO200">
        <v>1268</v>
      </c>
      <c r="KP200">
        <v>882</v>
      </c>
      <c r="KQ200">
        <v>1566</v>
      </c>
      <c r="KR200">
        <v>1061</v>
      </c>
      <c r="KS200">
        <v>1117</v>
      </c>
      <c r="KT200">
        <v>2016</v>
      </c>
      <c r="KU200">
        <v>1062</v>
      </c>
      <c r="KV200">
        <v>474</v>
      </c>
      <c r="KW200">
        <v>1506</v>
      </c>
      <c r="KX200">
        <v>753</v>
      </c>
      <c r="KY200">
        <v>1200</v>
      </c>
      <c r="KZ200">
        <v>1321</v>
      </c>
      <c r="LA200">
        <v>1442</v>
      </c>
      <c r="LB200">
        <v>1499</v>
      </c>
      <c r="LC200">
        <v>1750</v>
      </c>
      <c r="LD200">
        <v>2249</v>
      </c>
      <c r="LE200">
        <v>1755</v>
      </c>
      <c r="LF200">
        <v>1266</v>
      </c>
      <c r="LG200">
        <v>1357</v>
      </c>
      <c r="LH200">
        <v>4360</v>
      </c>
      <c r="LI200">
        <v>4473</v>
      </c>
      <c r="LJ200">
        <v>3090</v>
      </c>
      <c r="LK200">
        <v>1731</v>
      </c>
      <c r="LL200">
        <v>2175</v>
      </c>
      <c r="LM200">
        <v>1815</v>
      </c>
      <c r="LN200">
        <v>1956</v>
      </c>
      <c r="LO200">
        <v>1702</v>
      </c>
      <c r="LP200">
        <v>3001</v>
      </c>
      <c r="LQ200">
        <v>3263</v>
      </c>
      <c r="LR200">
        <v>2259</v>
      </c>
      <c r="LS200">
        <v>1701</v>
      </c>
      <c r="LT200">
        <v>1523</v>
      </c>
      <c r="LU200">
        <v>2442</v>
      </c>
      <c r="LV200">
        <v>2075</v>
      </c>
      <c r="LW200">
        <v>2685</v>
      </c>
      <c r="LX200">
        <v>787</v>
      </c>
      <c r="LY200">
        <v>1486</v>
      </c>
      <c r="LZ200">
        <v>1078</v>
      </c>
      <c r="MA200">
        <v>1671</v>
      </c>
      <c r="MB200">
        <v>3437</v>
      </c>
      <c r="MC200">
        <v>3140</v>
      </c>
      <c r="MD200">
        <v>1485</v>
      </c>
      <c r="ME200">
        <v>1725</v>
      </c>
      <c r="MF200">
        <v>1568</v>
      </c>
      <c r="MG200">
        <v>4182</v>
      </c>
      <c r="MH200">
        <v>2286</v>
      </c>
      <c r="MI200">
        <v>3414</v>
      </c>
      <c r="MJ200">
        <v>5721</v>
      </c>
      <c r="MK200">
        <v>1025</v>
      </c>
      <c r="ML200">
        <v>2602</v>
      </c>
      <c r="MM200">
        <v>1202</v>
      </c>
      <c r="MN200">
        <v>1842</v>
      </c>
      <c r="MO200">
        <v>2376</v>
      </c>
      <c r="MP200">
        <v>3944</v>
      </c>
      <c r="MQ200">
        <v>2762</v>
      </c>
      <c r="MR200">
        <v>1879</v>
      </c>
      <c r="MS200">
        <v>1752</v>
      </c>
      <c r="MT200">
        <v>4980</v>
      </c>
      <c r="MU200">
        <v>4980</v>
      </c>
      <c r="MV200">
        <v>4079</v>
      </c>
      <c r="MW200">
        <v>2930</v>
      </c>
      <c r="MX200">
        <v>6577</v>
      </c>
      <c r="MY200">
        <v>1952</v>
      </c>
      <c r="MZ200">
        <v>1118</v>
      </c>
      <c r="NA200">
        <v>5892</v>
      </c>
      <c r="NB200">
        <v>6331</v>
      </c>
      <c r="NC200">
        <v>1023</v>
      </c>
    </row>
    <row r="201" spans="1:367">
      <c r="A201" t="s">
        <v>15</v>
      </c>
      <c r="B201" s="23">
        <v>17</v>
      </c>
      <c r="C201" t="s">
        <v>306</v>
      </c>
      <c r="D201" t="s">
        <v>5</v>
      </c>
      <c r="E201" t="s">
        <v>6</v>
      </c>
      <c r="F201" t="s">
        <v>6</v>
      </c>
      <c r="G201" t="s">
        <v>6</v>
      </c>
      <c r="H201">
        <v>2.7717893440098599E-3</v>
      </c>
      <c r="I201" t="s">
        <v>6</v>
      </c>
      <c r="J201" t="s">
        <v>6</v>
      </c>
      <c r="K201" t="s">
        <v>6</v>
      </c>
      <c r="L201">
        <v>1389</v>
      </c>
      <c r="M201">
        <v>1752</v>
      </c>
      <c r="N201">
        <v>1296</v>
      </c>
      <c r="O201">
        <v>1799</v>
      </c>
      <c r="P201">
        <v>1700</v>
      </c>
      <c r="Q201">
        <v>2575</v>
      </c>
      <c r="R201">
        <v>1826</v>
      </c>
      <c r="S201">
        <v>1789</v>
      </c>
      <c r="T201">
        <v>864</v>
      </c>
      <c r="U201">
        <v>1560</v>
      </c>
      <c r="V201">
        <v>1240</v>
      </c>
      <c r="W201">
        <v>1756</v>
      </c>
      <c r="X201">
        <v>2076</v>
      </c>
      <c r="Y201">
        <v>1595</v>
      </c>
      <c r="Z201">
        <v>1498</v>
      </c>
      <c r="AA201">
        <v>1845</v>
      </c>
      <c r="AB201">
        <v>1723</v>
      </c>
      <c r="AC201">
        <v>1538</v>
      </c>
      <c r="AD201">
        <v>1036</v>
      </c>
      <c r="AE201">
        <v>419</v>
      </c>
      <c r="AF201">
        <v>381</v>
      </c>
      <c r="AG201">
        <v>1515</v>
      </c>
      <c r="AH201">
        <v>2356</v>
      </c>
      <c r="AI201">
        <v>1331</v>
      </c>
      <c r="AJ201">
        <v>1152</v>
      </c>
      <c r="AK201">
        <v>285</v>
      </c>
      <c r="AL201">
        <v>686</v>
      </c>
      <c r="AM201">
        <v>678</v>
      </c>
      <c r="AN201">
        <v>3393</v>
      </c>
      <c r="AO201">
        <v>1554</v>
      </c>
      <c r="AP201">
        <v>796</v>
      </c>
      <c r="AQ201">
        <v>848</v>
      </c>
      <c r="AR201">
        <v>491</v>
      </c>
      <c r="AS201">
        <v>1370</v>
      </c>
      <c r="AT201">
        <v>2746</v>
      </c>
      <c r="AU201">
        <v>780</v>
      </c>
      <c r="AV201">
        <v>2500</v>
      </c>
      <c r="AW201">
        <v>1915</v>
      </c>
      <c r="AX201">
        <v>1471</v>
      </c>
      <c r="AY201">
        <v>2172</v>
      </c>
      <c r="AZ201">
        <v>2359</v>
      </c>
      <c r="BA201">
        <v>1565</v>
      </c>
      <c r="BB201">
        <v>2644</v>
      </c>
      <c r="BC201">
        <v>680</v>
      </c>
      <c r="BD201">
        <v>2574</v>
      </c>
      <c r="BE201">
        <v>2590</v>
      </c>
      <c r="BF201">
        <v>1188</v>
      </c>
      <c r="BG201">
        <v>1106</v>
      </c>
      <c r="BH201">
        <v>1316</v>
      </c>
      <c r="BI201">
        <v>1558</v>
      </c>
      <c r="BJ201">
        <v>1758</v>
      </c>
      <c r="BK201">
        <v>901</v>
      </c>
      <c r="BL201">
        <v>3231</v>
      </c>
      <c r="BM201">
        <v>1285</v>
      </c>
      <c r="BN201">
        <v>2791</v>
      </c>
      <c r="BO201">
        <v>2732</v>
      </c>
      <c r="BP201">
        <v>2915</v>
      </c>
      <c r="BQ201">
        <v>1457</v>
      </c>
      <c r="BR201">
        <v>2829</v>
      </c>
      <c r="BS201">
        <v>2050</v>
      </c>
      <c r="BT201">
        <v>2214</v>
      </c>
      <c r="BU201">
        <v>1840</v>
      </c>
      <c r="BV201">
        <v>1996</v>
      </c>
      <c r="BW201">
        <v>2388</v>
      </c>
      <c r="BX201">
        <v>2734</v>
      </c>
      <c r="BY201">
        <v>4793</v>
      </c>
      <c r="BZ201">
        <v>2968</v>
      </c>
      <c r="CA201">
        <v>5198</v>
      </c>
      <c r="CB201">
        <v>4448</v>
      </c>
      <c r="CC201">
        <v>3764</v>
      </c>
      <c r="CD201">
        <v>4909</v>
      </c>
      <c r="CE201">
        <v>7475</v>
      </c>
      <c r="CF201">
        <v>5738</v>
      </c>
      <c r="CG201">
        <v>3826</v>
      </c>
      <c r="CH201">
        <v>6361</v>
      </c>
      <c r="CI201">
        <v>2645</v>
      </c>
      <c r="CJ201">
        <v>672</v>
      </c>
      <c r="CK201">
        <v>1463</v>
      </c>
      <c r="CL201">
        <v>426</v>
      </c>
      <c r="CM201">
        <v>6105</v>
      </c>
      <c r="CN201">
        <v>6414</v>
      </c>
      <c r="CO201">
        <v>6688</v>
      </c>
      <c r="CP201">
        <v>1447</v>
      </c>
      <c r="CQ201">
        <v>3017</v>
      </c>
      <c r="CR201">
        <v>1997</v>
      </c>
      <c r="CS201">
        <v>1723</v>
      </c>
      <c r="CT201">
        <v>1056</v>
      </c>
      <c r="CU201">
        <v>1599</v>
      </c>
      <c r="CV201">
        <v>1591</v>
      </c>
      <c r="CW201">
        <v>2139</v>
      </c>
      <c r="CX201">
        <v>860</v>
      </c>
      <c r="CY201">
        <v>2359</v>
      </c>
      <c r="CZ201">
        <v>1352</v>
      </c>
      <c r="DA201">
        <v>3566</v>
      </c>
      <c r="DB201">
        <v>1000</v>
      </c>
      <c r="DC201">
        <v>1287</v>
      </c>
      <c r="DD201">
        <v>1933</v>
      </c>
      <c r="DE201">
        <v>7143</v>
      </c>
      <c r="DF201">
        <v>2727</v>
      </c>
      <c r="DG201">
        <v>3749</v>
      </c>
      <c r="DH201">
        <v>2047</v>
      </c>
      <c r="DI201">
        <v>1389</v>
      </c>
      <c r="DJ201">
        <v>595</v>
      </c>
      <c r="DK201">
        <v>1267</v>
      </c>
      <c r="DL201">
        <v>1628</v>
      </c>
      <c r="DM201">
        <v>7738</v>
      </c>
      <c r="DN201">
        <v>4479</v>
      </c>
      <c r="DO201">
        <v>6501</v>
      </c>
      <c r="DP201">
        <v>5827</v>
      </c>
      <c r="DQ201">
        <v>3451</v>
      </c>
      <c r="DR201">
        <v>6875</v>
      </c>
      <c r="DS201">
        <v>1798</v>
      </c>
      <c r="DT201">
        <v>0</v>
      </c>
      <c r="DU201">
        <v>7624</v>
      </c>
      <c r="DV201">
        <v>5811</v>
      </c>
      <c r="DW201">
        <v>7308</v>
      </c>
      <c r="DX201">
        <v>6144</v>
      </c>
      <c r="DY201">
        <v>364</v>
      </c>
      <c r="DZ201">
        <v>1771</v>
      </c>
      <c r="EA201">
        <v>1020</v>
      </c>
      <c r="EB201">
        <v>3602</v>
      </c>
      <c r="EC201">
        <v>1670</v>
      </c>
      <c r="ED201">
        <v>2390</v>
      </c>
      <c r="EE201">
        <v>514</v>
      </c>
      <c r="EF201">
        <v>808</v>
      </c>
      <c r="EG201">
        <v>1907</v>
      </c>
      <c r="EH201">
        <v>2329</v>
      </c>
      <c r="EI201">
        <v>6884</v>
      </c>
      <c r="EJ201" t="s">
        <v>6</v>
      </c>
      <c r="EK201">
        <v>1408</v>
      </c>
      <c r="EL201">
        <v>391</v>
      </c>
      <c r="EM201">
        <v>3798</v>
      </c>
      <c r="EN201">
        <v>0</v>
      </c>
      <c r="EO201">
        <v>1423</v>
      </c>
      <c r="EP201">
        <v>2870</v>
      </c>
      <c r="EQ201">
        <v>2351</v>
      </c>
      <c r="ER201">
        <v>0</v>
      </c>
      <c r="ES201" t="s">
        <v>6</v>
      </c>
      <c r="ET201">
        <v>1974</v>
      </c>
      <c r="EU201">
        <v>1172</v>
      </c>
      <c r="EV201">
        <v>525</v>
      </c>
      <c r="EW201">
        <v>1015</v>
      </c>
      <c r="EX201">
        <v>1265</v>
      </c>
      <c r="EY201">
        <v>1489</v>
      </c>
      <c r="EZ201">
        <v>4148</v>
      </c>
      <c r="FA201">
        <v>3557</v>
      </c>
      <c r="FB201">
        <v>923</v>
      </c>
      <c r="FC201">
        <v>1013</v>
      </c>
      <c r="FD201">
        <v>696</v>
      </c>
      <c r="FE201">
        <v>653</v>
      </c>
      <c r="FF201">
        <v>2038</v>
      </c>
      <c r="FG201">
        <v>2199</v>
      </c>
      <c r="FH201">
        <v>339</v>
      </c>
      <c r="FI201">
        <v>2180</v>
      </c>
      <c r="FJ201">
        <v>1358</v>
      </c>
      <c r="FK201">
        <v>2866</v>
      </c>
      <c r="FL201">
        <v>3460</v>
      </c>
      <c r="FM201">
        <v>1779</v>
      </c>
      <c r="FN201">
        <v>2639</v>
      </c>
      <c r="FO201">
        <v>3577</v>
      </c>
      <c r="FP201">
        <v>1106</v>
      </c>
      <c r="FQ201">
        <v>3960</v>
      </c>
      <c r="FR201">
        <v>6480</v>
      </c>
      <c r="FS201">
        <v>3061</v>
      </c>
      <c r="FT201">
        <v>1480</v>
      </c>
      <c r="FU201">
        <v>739</v>
      </c>
      <c r="FV201">
        <v>1561</v>
      </c>
      <c r="FW201">
        <v>1237</v>
      </c>
      <c r="FX201">
        <v>1176</v>
      </c>
      <c r="FY201">
        <v>1303</v>
      </c>
      <c r="FZ201">
        <v>718</v>
      </c>
      <c r="GA201">
        <v>1714</v>
      </c>
      <c r="GB201">
        <v>2097</v>
      </c>
      <c r="GC201">
        <v>1340</v>
      </c>
      <c r="GD201">
        <v>915</v>
      </c>
      <c r="GE201">
        <v>2236</v>
      </c>
      <c r="GF201">
        <v>3865</v>
      </c>
      <c r="GG201">
        <v>782</v>
      </c>
      <c r="GH201">
        <v>454</v>
      </c>
      <c r="GI201">
        <v>2268</v>
      </c>
      <c r="GJ201">
        <v>1250</v>
      </c>
      <c r="GK201">
        <v>851</v>
      </c>
      <c r="GL201">
        <v>1309</v>
      </c>
      <c r="GM201">
        <v>2672</v>
      </c>
      <c r="GN201">
        <v>927</v>
      </c>
      <c r="GO201">
        <v>646</v>
      </c>
      <c r="GP201">
        <v>0</v>
      </c>
      <c r="GQ201">
        <v>631</v>
      </c>
      <c r="GR201">
        <v>647</v>
      </c>
      <c r="GS201">
        <v>1143</v>
      </c>
      <c r="GT201">
        <v>5100</v>
      </c>
      <c r="GU201">
        <v>1885</v>
      </c>
      <c r="GV201">
        <v>745</v>
      </c>
      <c r="GW201">
        <v>1003</v>
      </c>
      <c r="GX201">
        <v>601</v>
      </c>
      <c r="GY201">
        <v>627</v>
      </c>
      <c r="GZ201">
        <v>1326</v>
      </c>
      <c r="HA201">
        <v>5206</v>
      </c>
      <c r="HB201">
        <v>408</v>
      </c>
      <c r="HC201">
        <v>861</v>
      </c>
      <c r="HD201">
        <v>5060</v>
      </c>
      <c r="HE201">
        <v>665</v>
      </c>
      <c r="HF201">
        <v>798</v>
      </c>
      <c r="HG201">
        <v>751</v>
      </c>
      <c r="HH201">
        <v>527</v>
      </c>
      <c r="HI201">
        <v>960</v>
      </c>
      <c r="HJ201">
        <v>1144</v>
      </c>
      <c r="HK201">
        <v>1020</v>
      </c>
      <c r="HL201">
        <v>1189</v>
      </c>
      <c r="HM201">
        <v>1063</v>
      </c>
      <c r="HN201">
        <v>842</v>
      </c>
      <c r="HO201">
        <v>241</v>
      </c>
      <c r="HP201">
        <v>1111</v>
      </c>
      <c r="HQ201">
        <v>641</v>
      </c>
      <c r="HR201">
        <v>605</v>
      </c>
      <c r="HS201">
        <v>1157</v>
      </c>
      <c r="HT201">
        <v>1226</v>
      </c>
      <c r="HU201">
        <v>3069</v>
      </c>
      <c r="HV201">
        <v>2887</v>
      </c>
      <c r="HW201">
        <v>3192</v>
      </c>
      <c r="HX201">
        <v>1564</v>
      </c>
      <c r="HY201">
        <v>1322</v>
      </c>
      <c r="HZ201">
        <v>1153</v>
      </c>
      <c r="IA201">
        <v>1318</v>
      </c>
      <c r="IB201">
        <v>401</v>
      </c>
      <c r="IC201">
        <v>1121</v>
      </c>
      <c r="ID201">
        <v>1742</v>
      </c>
      <c r="IE201">
        <v>612</v>
      </c>
      <c r="IF201">
        <v>1097</v>
      </c>
      <c r="IG201">
        <v>623</v>
      </c>
      <c r="IH201">
        <v>1051</v>
      </c>
      <c r="II201">
        <v>1041</v>
      </c>
      <c r="IJ201">
        <v>581</v>
      </c>
      <c r="IK201">
        <v>742</v>
      </c>
      <c r="IL201">
        <v>2713</v>
      </c>
      <c r="IM201">
        <v>663</v>
      </c>
      <c r="IN201">
        <v>1251</v>
      </c>
      <c r="IO201">
        <v>1063</v>
      </c>
      <c r="IP201">
        <v>729</v>
      </c>
      <c r="IQ201">
        <v>528</v>
      </c>
      <c r="IR201">
        <v>810</v>
      </c>
      <c r="IS201">
        <v>1117</v>
      </c>
      <c r="IT201">
        <v>572</v>
      </c>
      <c r="IU201">
        <v>11878</v>
      </c>
      <c r="IV201">
        <v>1013</v>
      </c>
      <c r="IW201">
        <v>1061</v>
      </c>
      <c r="IX201">
        <v>2969</v>
      </c>
      <c r="IY201">
        <v>4219</v>
      </c>
      <c r="IZ201">
        <v>933</v>
      </c>
      <c r="JA201">
        <v>899</v>
      </c>
      <c r="JB201">
        <v>809</v>
      </c>
      <c r="JC201">
        <v>4509</v>
      </c>
      <c r="JD201">
        <v>1247</v>
      </c>
      <c r="JE201">
        <v>1580</v>
      </c>
      <c r="JF201">
        <v>1229</v>
      </c>
      <c r="JG201">
        <v>1515</v>
      </c>
      <c r="JH201">
        <v>1773</v>
      </c>
      <c r="JI201">
        <v>1330</v>
      </c>
      <c r="JJ201">
        <v>1586</v>
      </c>
      <c r="JK201">
        <v>3518</v>
      </c>
      <c r="JL201">
        <v>4915</v>
      </c>
      <c r="JM201">
        <v>893</v>
      </c>
      <c r="JN201">
        <v>1330</v>
      </c>
      <c r="JO201">
        <v>1505</v>
      </c>
      <c r="JP201">
        <v>1419</v>
      </c>
      <c r="JQ201">
        <v>1279</v>
      </c>
      <c r="JR201">
        <v>1047</v>
      </c>
      <c r="JS201">
        <v>1482</v>
      </c>
      <c r="JT201">
        <v>2149</v>
      </c>
      <c r="JU201">
        <v>3203</v>
      </c>
      <c r="JV201">
        <v>1337</v>
      </c>
      <c r="JW201">
        <v>936</v>
      </c>
      <c r="JX201">
        <v>1961</v>
      </c>
      <c r="JY201">
        <v>1823</v>
      </c>
      <c r="JZ201">
        <v>1898</v>
      </c>
      <c r="KA201">
        <v>123</v>
      </c>
      <c r="KB201">
        <v>164</v>
      </c>
      <c r="KC201">
        <v>1132</v>
      </c>
      <c r="KD201">
        <v>923</v>
      </c>
      <c r="KE201">
        <v>6343</v>
      </c>
      <c r="KF201">
        <v>280</v>
      </c>
      <c r="KG201">
        <v>3959</v>
      </c>
      <c r="KH201">
        <v>9533</v>
      </c>
      <c r="KI201">
        <v>3034</v>
      </c>
      <c r="KJ201">
        <v>2692</v>
      </c>
      <c r="KK201">
        <v>3603</v>
      </c>
      <c r="KL201">
        <v>1321</v>
      </c>
      <c r="KM201">
        <v>2482</v>
      </c>
      <c r="KN201">
        <v>1727</v>
      </c>
      <c r="KO201">
        <v>1276</v>
      </c>
      <c r="KP201">
        <v>886</v>
      </c>
      <c r="KQ201">
        <v>1568</v>
      </c>
      <c r="KR201">
        <v>1068</v>
      </c>
      <c r="KS201">
        <v>1124</v>
      </c>
      <c r="KT201">
        <v>2024</v>
      </c>
      <c r="KU201">
        <v>1067</v>
      </c>
      <c r="KV201">
        <v>474</v>
      </c>
      <c r="KW201">
        <v>1513</v>
      </c>
      <c r="KX201">
        <v>755</v>
      </c>
      <c r="KY201">
        <v>1203</v>
      </c>
      <c r="KZ201">
        <v>1329</v>
      </c>
      <c r="LA201">
        <v>1450</v>
      </c>
      <c r="LB201">
        <v>1504</v>
      </c>
      <c r="LC201">
        <v>1757</v>
      </c>
      <c r="LD201">
        <v>2253</v>
      </c>
      <c r="LE201">
        <v>1762</v>
      </c>
      <c r="LF201">
        <v>1272</v>
      </c>
      <c r="LG201">
        <v>1362</v>
      </c>
      <c r="LH201">
        <v>4378</v>
      </c>
      <c r="LI201">
        <v>4503</v>
      </c>
      <c r="LJ201">
        <v>3108</v>
      </c>
      <c r="LK201">
        <v>1748</v>
      </c>
      <c r="LL201">
        <v>2203</v>
      </c>
      <c r="LM201">
        <v>1832</v>
      </c>
      <c r="LN201">
        <v>1970</v>
      </c>
      <c r="LO201">
        <v>1711</v>
      </c>
      <c r="LP201">
        <v>3008</v>
      </c>
      <c r="LQ201">
        <v>3281</v>
      </c>
      <c r="LR201">
        <v>2283</v>
      </c>
      <c r="LS201">
        <v>1710</v>
      </c>
      <c r="LT201">
        <v>1541</v>
      </c>
      <c r="LU201">
        <v>2456</v>
      </c>
      <c r="LV201">
        <v>2078</v>
      </c>
      <c r="LW201">
        <v>2709</v>
      </c>
      <c r="LX201">
        <v>793</v>
      </c>
      <c r="LY201">
        <v>1494</v>
      </c>
      <c r="LZ201">
        <v>1088</v>
      </c>
      <c r="MA201">
        <v>1678</v>
      </c>
      <c r="MB201">
        <v>3445</v>
      </c>
      <c r="MC201">
        <v>3139</v>
      </c>
      <c r="MD201">
        <v>1493</v>
      </c>
      <c r="ME201">
        <v>1734</v>
      </c>
      <c r="MF201">
        <v>1583</v>
      </c>
      <c r="MG201">
        <v>4203</v>
      </c>
      <c r="MH201">
        <v>2294</v>
      </c>
      <c r="MI201">
        <v>3428</v>
      </c>
      <c r="MJ201">
        <v>5760</v>
      </c>
      <c r="MK201">
        <v>1028</v>
      </c>
      <c r="ML201">
        <v>2604</v>
      </c>
      <c r="MM201">
        <v>1207</v>
      </c>
      <c r="MN201">
        <v>1855</v>
      </c>
      <c r="MO201">
        <v>2385</v>
      </c>
      <c r="MP201">
        <v>3957</v>
      </c>
      <c r="MQ201">
        <v>2776</v>
      </c>
      <c r="MR201">
        <v>1898</v>
      </c>
      <c r="MS201">
        <v>1770</v>
      </c>
      <c r="MT201">
        <v>5002</v>
      </c>
      <c r="MU201">
        <v>5002</v>
      </c>
      <c r="MV201">
        <v>4086</v>
      </c>
      <c r="MW201">
        <v>2941</v>
      </c>
      <c r="MX201">
        <v>6587</v>
      </c>
      <c r="MY201">
        <v>1962</v>
      </c>
      <c r="MZ201">
        <v>1121</v>
      </c>
      <c r="NA201">
        <v>5945</v>
      </c>
      <c r="NB201">
        <v>6359</v>
      </c>
      <c r="NC201">
        <v>1027</v>
      </c>
    </row>
    <row r="202" spans="1:367">
      <c r="A202" t="s">
        <v>15</v>
      </c>
      <c r="B202" s="23">
        <v>17</v>
      </c>
      <c r="C202" t="s">
        <v>307</v>
      </c>
      <c r="D202" t="s">
        <v>5</v>
      </c>
      <c r="E202" t="s">
        <v>6</v>
      </c>
      <c r="F202" t="s">
        <v>6</v>
      </c>
      <c r="G202" t="s">
        <v>6</v>
      </c>
      <c r="H202" t="s">
        <v>6</v>
      </c>
      <c r="I202" t="s">
        <v>6</v>
      </c>
      <c r="J202" t="s">
        <v>6</v>
      </c>
      <c r="K202">
        <v>5.5555555555555601E-3</v>
      </c>
      <c r="L202">
        <v>1843</v>
      </c>
      <c r="M202">
        <v>2306</v>
      </c>
      <c r="N202">
        <v>1621</v>
      </c>
      <c r="O202">
        <v>2345</v>
      </c>
      <c r="P202">
        <v>2425</v>
      </c>
      <c r="Q202">
        <v>4087</v>
      </c>
      <c r="R202">
        <v>2594</v>
      </c>
      <c r="S202">
        <v>2290</v>
      </c>
      <c r="T202">
        <v>1184</v>
      </c>
      <c r="U202">
        <v>1969</v>
      </c>
      <c r="V202">
        <v>1664</v>
      </c>
      <c r="W202">
        <v>2365</v>
      </c>
      <c r="X202">
        <v>2688</v>
      </c>
      <c r="Y202">
        <v>2226</v>
      </c>
      <c r="Z202">
        <v>2127</v>
      </c>
      <c r="AA202">
        <v>2565</v>
      </c>
      <c r="AB202">
        <v>2621</v>
      </c>
      <c r="AC202">
        <v>1895</v>
      </c>
      <c r="AD202">
        <v>1678</v>
      </c>
      <c r="AE202">
        <v>569</v>
      </c>
      <c r="AF202">
        <v>443</v>
      </c>
      <c r="AG202">
        <v>1770</v>
      </c>
      <c r="AH202">
        <v>3121</v>
      </c>
      <c r="AI202">
        <v>1777</v>
      </c>
      <c r="AJ202">
        <v>1320</v>
      </c>
      <c r="AK202">
        <v>377</v>
      </c>
      <c r="AL202">
        <v>851</v>
      </c>
      <c r="AM202">
        <v>779</v>
      </c>
      <c r="AN202">
        <v>4396</v>
      </c>
      <c r="AO202">
        <v>1958</v>
      </c>
      <c r="AP202">
        <v>985</v>
      </c>
      <c r="AQ202">
        <v>1035</v>
      </c>
      <c r="AR202">
        <v>546</v>
      </c>
      <c r="AS202">
        <v>1952</v>
      </c>
      <c r="AT202">
        <v>3671</v>
      </c>
      <c r="AU202">
        <v>1248</v>
      </c>
      <c r="AV202">
        <v>3475</v>
      </c>
      <c r="AW202">
        <v>3113</v>
      </c>
      <c r="AX202">
        <v>2075</v>
      </c>
      <c r="AY202">
        <v>3183</v>
      </c>
      <c r="AZ202">
        <v>4097</v>
      </c>
      <c r="BA202">
        <v>2261</v>
      </c>
      <c r="BB202">
        <v>4135</v>
      </c>
      <c r="BC202">
        <v>759</v>
      </c>
      <c r="BD202">
        <v>3820</v>
      </c>
      <c r="BE202">
        <v>3281</v>
      </c>
      <c r="BF202">
        <v>1558</v>
      </c>
      <c r="BG202">
        <v>1382</v>
      </c>
      <c r="BH202">
        <v>1947</v>
      </c>
      <c r="BI202">
        <v>2146</v>
      </c>
      <c r="BJ202">
        <v>2366</v>
      </c>
      <c r="BK202">
        <v>1351</v>
      </c>
      <c r="BL202">
        <v>4867</v>
      </c>
      <c r="BM202">
        <v>1674</v>
      </c>
      <c r="BN202">
        <v>3664</v>
      </c>
      <c r="BO202">
        <v>4351</v>
      </c>
      <c r="BP202">
        <v>4279</v>
      </c>
      <c r="BQ202">
        <v>1790</v>
      </c>
      <c r="BR202">
        <v>4278</v>
      </c>
      <c r="BS202">
        <v>3238</v>
      </c>
      <c r="BT202">
        <v>3128</v>
      </c>
      <c r="BU202">
        <v>2520</v>
      </c>
      <c r="BV202">
        <v>2804</v>
      </c>
      <c r="BW202">
        <v>2861</v>
      </c>
      <c r="BX202">
        <v>3232</v>
      </c>
      <c r="BY202">
        <v>5481</v>
      </c>
      <c r="BZ202">
        <v>3639</v>
      </c>
      <c r="CA202">
        <v>6339</v>
      </c>
      <c r="CB202">
        <v>5246</v>
      </c>
      <c r="CC202">
        <v>4679</v>
      </c>
      <c r="CD202">
        <v>7298</v>
      </c>
      <c r="CE202">
        <v>9302</v>
      </c>
      <c r="CF202">
        <v>7949</v>
      </c>
      <c r="CG202">
        <v>4659</v>
      </c>
      <c r="CH202">
        <v>9171</v>
      </c>
      <c r="CI202">
        <v>3223</v>
      </c>
      <c r="CJ202">
        <v>829</v>
      </c>
      <c r="CK202">
        <v>1933</v>
      </c>
      <c r="CL202">
        <v>559</v>
      </c>
      <c r="CM202">
        <v>8433</v>
      </c>
      <c r="CN202">
        <v>7807</v>
      </c>
      <c r="CO202">
        <v>8116</v>
      </c>
      <c r="CP202">
        <v>1792</v>
      </c>
      <c r="CQ202">
        <v>4047</v>
      </c>
      <c r="CR202">
        <v>2524</v>
      </c>
      <c r="CS202">
        <v>2394</v>
      </c>
      <c r="CT202">
        <v>1193</v>
      </c>
      <c r="CU202">
        <v>2462</v>
      </c>
      <c r="CV202">
        <v>2167</v>
      </c>
      <c r="CW202">
        <v>2934</v>
      </c>
      <c r="CX202">
        <v>1030</v>
      </c>
      <c r="CY202">
        <v>3095</v>
      </c>
      <c r="CZ202">
        <v>1820</v>
      </c>
      <c r="DA202">
        <v>4354</v>
      </c>
      <c r="DB202">
        <v>1681</v>
      </c>
      <c r="DC202">
        <v>1736</v>
      </c>
      <c r="DD202">
        <v>2405</v>
      </c>
      <c r="DE202">
        <v>9465</v>
      </c>
      <c r="DF202">
        <v>3496</v>
      </c>
      <c r="DG202">
        <v>4580</v>
      </c>
      <c r="DH202">
        <v>2443</v>
      </c>
      <c r="DI202">
        <v>1944</v>
      </c>
      <c r="DJ202">
        <v>780</v>
      </c>
      <c r="DK202">
        <v>1495</v>
      </c>
      <c r="DL202">
        <v>1967</v>
      </c>
      <c r="DM202">
        <v>12067</v>
      </c>
      <c r="DN202">
        <v>5857</v>
      </c>
      <c r="DO202">
        <v>7429</v>
      </c>
      <c r="DP202">
        <v>7600</v>
      </c>
      <c r="DQ202">
        <v>3991</v>
      </c>
      <c r="DR202">
        <v>7714</v>
      </c>
      <c r="DS202">
        <v>2186</v>
      </c>
      <c r="DT202" t="s">
        <v>6</v>
      </c>
      <c r="DU202">
        <v>13327</v>
      </c>
      <c r="DV202">
        <v>7435</v>
      </c>
      <c r="DW202">
        <v>9762</v>
      </c>
      <c r="DX202">
        <v>6336</v>
      </c>
      <c r="DY202">
        <v>478</v>
      </c>
      <c r="DZ202">
        <v>2603</v>
      </c>
      <c r="EA202">
        <v>1506</v>
      </c>
      <c r="EB202">
        <v>4376</v>
      </c>
      <c r="EC202">
        <v>2516</v>
      </c>
      <c r="ED202">
        <v>3037</v>
      </c>
      <c r="EE202">
        <v>687</v>
      </c>
      <c r="EF202">
        <v>1090</v>
      </c>
      <c r="EG202">
        <v>2477</v>
      </c>
      <c r="EH202">
        <v>2728</v>
      </c>
      <c r="EI202">
        <v>9142</v>
      </c>
      <c r="EJ202" t="s">
        <v>6</v>
      </c>
      <c r="EK202">
        <v>1927</v>
      </c>
      <c r="EL202">
        <v>512</v>
      </c>
      <c r="EM202">
        <v>4538</v>
      </c>
      <c r="EN202">
        <v>0</v>
      </c>
      <c r="EO202">
        <v>1706</v>
      </c>
      <c r="EP202">
        <v>3733</v>
      </c>
      <c r="EQ202">
        <v>2853</v>
      </c>
      <c r="ER202">
        <v>0</v>
      </c>
      <c r="ES202">
        <v>0</v>
      </c>
      <c r="ET202">
        <v>2413</v>
      </c>
      <c r="EU202">
        <v>1256</v>
      </c>
      <c r="EV202">
        <v>656</v>
      </c>
      <c r="EW202">
        <v>1614</v>
      </c>
      <c r="EX202">
        <v>1686</v>
      </c>
      <c r="EY202">
        <v>2007</v>
      </c>
      <c r="EZ202">
        <v>4543</v>
      </c>
      <c r="FA202">
        <v>4487</v>
      </c>
      <c r="FB202">
        <v>1289</v>
      </c>
      <c r="FC202">
        <v>1241</v>
      </c>
      <c r="FD202">
        <v>833</v>
      </c>
      <c r="FE202">
        <v>875</v>
      </c>
      <c r="FF202">
        <v>2625</v>
      </c>
      <c r="FG202">
        <v>2639</v>
      </c>
      <c r="FH202">
        <v>381</v>
      </c>
      <c r="FI202">
        <v>2322</v>
      </c>
      <c r="FJ202">
        <v>1550</v>
      </c>
      <c r="FK202">
        <v>3756</v>
      </c>
      <c r="FL202">
        <v>4283</v>
      </c>
      <c r="FM202">
        <v>2317</v>
      </c>
      <c r="FN202">
        <v>3342</v>
      </c>
      <c r="FO202">
        <v>4404</v>
      </c>
      <c r="FP202">
        <v>1296</v>
      </c>
      <c r="FQ202">
        <v>5172</v>
      </c>
      <c r="FR202">
        <v>8046</v>
      </c>
      <c r="FS202">
        <v>3707</v>
      </c>
      <c r="FT202">
        <v>1726</v>
      </c>
      <c r="FU202">
        <v>824</v>
      </c>
      <c r="FV202">
        <v>1689</v>
      </c>
      <c r="FW202">
        <v>1764</v>
      </c>
      <c r="FX202">
        <v>1543</v>
      </c>
      <c r="FY202">
        <v>1597</v>
      </c>
      <c r="FZ202">
        <v>797</v>
      </c>
      <c r="GA202">
        <v>1980</v>
      </c>
      <c r="GB202">
        <v>2709</v>
      </c>
      <c r="GC202">
        <v>1806</v>
      </c>
      <c r="GD202">
        <v>991</v>
      </c>
      <c r="GE202">
        <v>2767</v>
      </c>
      <c r="GF202">
        <v>5359</v>
      </c>
      <c r="GG202">
        <v>906</v>
      </c>
      <c r="GH202">
        <v>637</v>
      </c>
      <c r="GI202">
        <v>2944</v>
      </c>
      <c r="GJ202">
        <v>1348</v>
      </c>
      <c r="GK202">
        <v>891</v>
      </c>
      <c r="GL202">
        <v>1551</v>
      </c>
      <c r="GM202">
        <v>3397</v>
      </c>
      <c r="GN202">
        <v>958</v>
      </c>
      <c r="GO202">
        <v>858</v>
      </c>
      <c r="GP202">
        <v>250</v>
      </c>
      <c r="GQ202">
        <v>711</v>
      </c>
      <c r="GR202">
        <v>759</v>
      </c>
      <c r="GS202">
        <v>1395</v>
      </c>
      <c r="GT202">
        <v>6524</v>
      </c>
      <c r="GU202">
        <v>2694</v>
      </c>
      <c r="GV202">
        <v>914</v>
      </c>
      <c r="GW202">
        <v>1183</v>
      </c>
      <c r="GX202">
        <v>715</v>
      </c>
      <c r="GY202">
        <v>792</v>
      </c>
      <c r="GZ202">
        <v>1571</v>
      </c>
      <c r="HA202">
        <v>6919</v>
      </c>
      <c r="HB202">
        <v>544</v>
      </c>
      <c r="HC202">
        <v>1070</v>
      </c>
      <c r="HD202">
        <v>6694</v>
      </c>
      <c r="HE202">
        <v>818</v>
      </c>
      <c r="HF202">
        <v>966</v>
      </c>
      <c r="HG202">
        <v>989</v>
      </c>
      <c r="HH202">
        <v>600</v>
      </c>
      <c r="HI202">
        <v>1246</v>
      </c>
      <c r="HJ202">
        <v>1551</v>
      </c>
      <c r="HK202">
        <v>1235</v>
      </c>
      <c r="HL202">
        <v>1437</v>
      </c>
      <c r="HM202">
        <v>1280</v>
      </c>
      <c r="HN202">
        <v>1026</v>
      </c>
      <c r="HO202">
        <v>315</v>
      </c>
      <c r="HP202">
        <v>1330</v>
      </c>
      <c r="HQ202">
        <v>849</v>
      </c>
      <c r="HR202">
        <v>594</v>
      </c>
      <c r="HS202">
        <v>1403</v>
      </c>
      <c r="HT202">
        <v>1300</v>
      </c>
      <c r="HU202">
        <v>3615</v>
      </c>
      <c r="HV202">
        <v>3571</v>
      </c>
      <c r="HW202">
        <v>3770</v>
      </c>
      <c r="HX202">
        <v>2001</v>
      </c>
      <c r="HY202">
        <v>1605</v>
      </c>
      <c r="HZ202">
        <v>1432</v>
      </c>
      <c r="IA202">
        <v>1659</v>
      </c>
      <c r="IB202">
        <v>539</v>
      </c>
      <c r="IC202">
        <v>1417</v>
      </c>
      <c r="ID202">
        <v>2224</v>
      </c>
      <c r="IE202">
        <v>781</v>
      </c>
      <c r="IF202">
        <v>1442</v>
      </c>
      <c r="IG202">
        <v>803</v>
      </c>
      <c r="IH202">
        <v>1319</v>
      </c>
      <c r="II202">
        <v>1168</v>
      </c>
      <c r="IJ202">
        <v>732</v>
      </c>
      <c r="IK202">
        <v>897</v>
      </c>
      <c r="IL202">
        <v>3362</v>
      </c>
      <c r="IM202">
        <v>887</v>
      </c>
      <c r="IN202">
        <v>1682</v>
      </c>
      <c r="IO202">
        <v>1485</v>
      </c>
      <c r="IP202">
        <v>740</v>
      </c>
      <c r="IQ202">
        <v>747</v>
      </c>
      <c r="IR202">
        <v>1013</v>
      </c>
      <c r="IS202">
        <v>1470</v>
      </c>
      <c r="IT202">
        <v>727</v>
      </c>
      <c r="IU202">
        <v>14223</v>
      </c>
      <c r="IV202">
        <v>1238</v>
      </c>
      <c r="IW202">
        <v>1351</v>
      </c>
      <c r="IX202">
        <v>3759</v>
      </c>
      <c r="IY202">
        <v>4992</v>
      </c>
      <c r="IZ202">
        <v>1246</v>
      </c>
      <c r="JA202">
        <v>1359</v>
      </c>
      <c r="JB202">
        <v>1211</v>
      </c>
      <c r="JC202">
        <v>5430</v>
      </c>
      <c r="JD202">
        <v>1398</v>
      </c>
      <c r="JE202">
        <v>2013</v>
      </c>
      <c r="JF202">
        <v>1745</v>
      </c>
      <c r="JG202">
        <v>1826</v>
      </c>
      <c r="JH202">
        <v>2198</v>
      </c>
      <c r="JI202">
        <v>1877</v>
      </c>
      <c r="JJ202">
        <v>2274</v>
      </c>
      <c r="JK202">
        <v>4569</v>
      </c>
      <c r="JL202">
        <v>5808</v>
      </c>
      <c r="JM202">
        <v>1118</v>
      </c>
      <c r="JN202">
        <v>1631</v>
      </c>
      <c r="JO202">
        <v>1850</v>
      </c>
      <c r="JP202">
        <v>1650</v>
      </c>
      <c r="JQ202">
        <v>1605</v>
      </c>
      <c r="JR202">
        <v>1374</v>
      </c>
      <c r="JS202">
        <v>1900</v>
      </c>
      <c r="JT202">
        <v>2735</v>
      </c>
      <c r="JU202">
        <v>4296</v>
      </c>
      <c r="JV202">
        <v>1640</v>
      </c>
      <c r="JW202">
        <v>1273</v>
      </c>
      <c r="JX202">
        <v>2351</v>
      </c>
      <c r="JY202">
        <v>2276</v>
      </c>
      <c r="JZ202">
        <v>2412</v>
      </c>
      <c r="KA202">
        <v>367</v>
      </c>
      <c r="KB202">
        <v>287</v>
      </c>
      <c r="KC202">
        <v>1472</v>
      </c>
      <c r="KD202">
        <v>1224</v>
      </c>
      <c r="KE202">
        <v>7374</v>
      </c>
      <c r="KF202">
        <v>410</v>
      </c>
      <c r="KG202">
        <v>4504</v>
      </c>
      <c r="KH202">
        <v>10916</v>
      </c>
      <c r="KI202">
        <v>3796</v>
      </c>
      <c r="KJ202">
        <v>2984</v>
      </c>
      <c r="KK202">
        <v>4285</v>
      </c>
      <c r="KL202">
        <v>1566</v>
      </c>
      <c r="KM202">
        <v>2971</v>
      </c>
      <c r="KN202">
        <v>2172</v>
      </c>
      <c r="KO202">
        <v>1700</v>
      </c>
      <c r="KP202">
        <v>1082</v>
      </c>
      <c r="KQ202">
        <v>1977</v>
      </c>
      <c r="KR202">
        <v>1335</v>
      </c>
      <c r="KS202">
        <v>1587</v>
      </c>
      <c r="KT202">
        <v>2874</v>
      </c>
      <c r="KU202">
        <v>1387</v>
      </c>
      <c r="KV202">
        <v>541</v>
      </c>
      <c r="KW202">
        <v>1956</v>
      </c>
      <c r="KX202">
        <v>971</v>
      </c>
      <c r="KY202">
        <v>1615</v>
      </c>
      <c r="KZ202">
        <v>1722</v>
      </c>
      <c r="LA202">
        <v>1678</v>
      </c>
      <c r="LB202">
        <v>1955</v>
      </c>
      <c r="LC202">
        <v>2180</v>
      </c>
      <c r="LD202">
        <v>2582</v>
      </c>
      <c r="LE202">
        <v>2062</v>
      </c>
      <c r="LF202">
        <v>1486</v>
      </c>
      <c r="LG202">
        <v>1862</v>
      </c>
      <c r="LH202">
        <v>4892</v>
      </c>
      <c r="LI202">
        <v>5648</v>
      </c>
      <c r="LJ202">
        <v>4253</v>
      </c>
      <c r="LK202">
        <v>2475</v>
      </c>
      <c r="LL202">
        <v>2955</v>
      </c>
      <c r="LM202">
        <v>2472</v>
      </c>
      <c r="LN202">
        <v>2475</v>
      </c>
      <c r="LO202">
        <v>2072</v>
      </c>
      <c r="LP202">
        <v>3578</v>
      </c>
      <c r="LQ202">
        <v>4031</v>
      </c>
      <c r="LR202">
        <v>2973</v>
      </c>
      <c r="LS202">
        <v>2228</v>
      </c>
      <c r="LT202">
        <v>2171</v>
      </c>
      <c r="LU202">
        <v>3291</v>
      </c>
      <c r="LV202">
        <v>2824</v>
      </c>
      <c r="LW202">
        <v>3548</v>
      </c>
      <c r="LX202">
        <v>1044</v>
      </c>
      <c r="LY202">
        <v>1857</v>
      </c>
      <c r="LZ202">
        <v>1431</v>
      </c>
      <c r="MA202">
        <v>2034</v>
      </c>
      <c r="MB202">
        <v>4644</v>
      </c>
      <c r="MC202">
        <v>3858</v>
      </c>
      <c r="MD202">
        <v>1891</v>
      </c>
      <c r="ME202">
        <v>2101</v>
      </c>
      <c r="MF202">
        <v>1532</v>
      </c>
      <c r="MG202">
        <v>5123</v>
      </c>
      <c r="MH202">
        <v>2746</v>
      </c>
      <c r="MI202">
        <v>3992</v>
      </c>
      <c r="MJ202">
        <v>7546</v>
      </c>
      <c r="MK202">
        <v>1301</v>
      </c>
      <c r="ML202">
        <v>3276</v>
      </c>
      <c r="MM202">
        <v>1631</v>
      </c>
      <c r="MN202">
        <v>2181</v>
      </c>
      <c r="MO202">
        <v>3165</v>
      </c>
      <c r="MP202">
        <v>5133</v>
      </c>
      <c r="MQ202">
        <v>3559</v>
      </c>
      <c r="MR202">
        <v>2338</v>
      </c>
      <c r="MS202">
        <v>2585</v>
      </c>
      <c r="MT202">
        <v>6078</v>
      </c>
      <c r="MU202">
        <v>6078</v>
      </c>
      <c r="MV202">
        <v>5530</v>
      </c>
      <c r="MW202">
        <v>3868</v>
      </c>
      <c r="MX202">
        <v>7516</v>
      </c>
      <c r="MY202">
        <v>2431</v>
      </c>
      <c r="MZ202">
        <v>1388</v>
      </c>
      <c r="NA202">
        <v>7003</v>
      </c>
      <c r="NB202">
        <v>7817</v>
      </c>
      <c r="NC202">
        <v>1414</v>
      </c>
    </row>
    <row r="203" spans="1:367">
      <c r="A203" t="s">
        <v>15</v>
      </c>
      <c r="B203" s="23">
        <v>17</v>
      </c>
      <c r="C203" t="s">
        <v>308</v>
      </c>
      <c r="D203" t="s">
        <v>5</v>
      </c>
      <c r="E203" t="s">
        <v>6</v>
      </c>
      <c r="F203" t="s">
        <v>6</v>
      </c>
      <c r="G203" t="s">
        <v>6</v>
      </c>
      <c r="H203" t="s">
        <v>6</v>
      </c>
      <c r="I203">
        <v>3.9808917197452203E-3</v>
      </c>
      <c r="J203" t="s">
        <v>6</v>
      </c>
      <c r="K203" t="s">
        <v>6</v>
      </c>
      <c r="L203">
        <v>1844</v>
      </c>
      <c r="M203">
        <v>2313</v>
      </c>
      <c r="N203">
        <v>1627</v>
      </c>
      <c r="O203">
        <v>2355</v>
      </c>
      <c r="P203">
        <v>2431</v>
      </c>
      <c r="Q203">
        <v>4092</v>
      </c>
      <c r="R203">
        <v>2599</v>
      </c>
      <c r="S203">
        <v>2293</v>
      </c>
      <c r="T203">
        <v>1188</v>
      </c>
      <c r="U203">
        <v>1973</v>
      </c>
      <c r="V203">
        <v>1666</v>
      </c>
      <c r="W203">
        <v>2378</v>
      </c>
      <c r="X203">
        <v>2695</v>
      </c>
      <c r="Y203">
        <v>2230</v>
      </c>
      <c r="Z203">
        <v>2132</v>
      </c>
      <c r="AA203">
        <v>2572</v>
      </c>
      <c r="AB203">
        <v>2633</v>
      </c>
      <c r="AC203">
        <v>1903</v>
      </c>
      <c r="AD203">
        <v>1682</v>
      </c>
      <c r="AE203">
        <v>570</v>
      </c>
      <c r="AF203">
        <v>443</v>
      </c>
      <c r="AG203">
        <v>1775</v>
      </c>
      <c r="AH203">
        <v>3135</v>
      </c>
      <c r="AI203">
        <v>1783</v>
      </c>
      <c r="AJ203">
        <v>1320</v>
      </c>
      <c r="AK203">
        <v>377</v>
      </c>
      <c r="AL203">
        <v>852</v>
      </c>
      <c r="AM203">
        <v>780</v>
      </c>
      <c r="AN203">
        <v>4397</v>
      </c>
      <c r="AO203">
        <v>1965</v>
      </c>
      <c r="AP203">
        <v>988</v>
      </c>
      <c r="AQ203">
        <v>1038</v>
      </c>
      <c r="AR203">
        <v>547</v>
      </c>
      <c r="AS203">
        <v>1954</v>
      </c>
      <c r="AT203">
        <v>3675</v>
      </c>
      <c r="AU203">
        <v>1248</v>
      </c>
      <c r="AV203">
        <v>3478</v>
      </c>
      <c r="AW203">
        <v>3119</v>
      </c>
      <c r="AX203">
        <v>2083</v>
      </c>
      <c r="AY203">
        <v>3188</v>
      </c>
      <c r="AZ203">
        <v>4103</v>
      </c>
      <c r="BA203">
        <v>2263</v>
      </c>
      <c r="BB203">
        <v>4146</v>
      </c>
      <c r="BC203">
        <v>764</v>
      </c>
      <c r="BD203">
        <v>3822</v>
      </c>
      <c r="BE203">
        <v>3286</v>
      </c>
      <c r="BF203">
        <v>1560</v>
      </c>
      <c r="BG203">
        <v>1386</v>
      </c>
      <c r="BH203">
        <v>1961</v>
      </c>
      <c r="BI203">
        <v>2158</v>
      </c>
      <c r="BJ203">
        <v>2387</v>
      </c>
      <c r="BK203">
        <v>1357</v>
      </c>
      <c r="BL203">
        <v>4880</v>
      </c>
      <c r="BM203">
        <v>1682</v>
      </c>
      <c r="BN203">
        <v>3685</v>
      </c>
      <c r="BO203">
        <v>4357</v>
      </c>
      <c r="BP203">
        <v>4301</v>
      </c>
      <c r="BQ203">
        <v>1798</v>
      </c>
      <c r="BR203">
        <v>4291</v>
      </c>
      <c r="BS203">
        <v>3249</v>
      </c>
      <c r="BT203">
        <v>3141</v>
      </c>
      <c r="BU203">
        <v>2532</v>
      </c>
      <c r="BV203">
        <v>2809</v>
      </c>
      <c r="BW203">
        <v>2864</v>
      </c>
      <c r="BX203">
        <v>3232</v>
      </c>
      <c r="BY203">
        <v>5481</v>
      </c>
      <c r="BZ203">
        <v>3639</v>
      </c>
      <c r="CA203">
        <v>6339</v>
      </c>
      <c r="CB203">
        <v>5246</v>
      </c>
      <c r="CC203">
        <v>4678</v>
      </c>
      <c r="CD203">
        <v>7298</v>
      </c>
      <c r="CE203">
        <v>9306</v>
      </c>
      <c r="CF203">
        <v>7949</v>
      </c>
      <c r="CG203">
        <v>4661</v>
      </c>
      <c r="CH203">
        <v>9170</v>
      </c>
      <c r="CI203">
        <v>3223</v>
      </c>
      <c r="CJ203">
        <v>830</v>
      </c>
      <c r="CK203">
        <v>1933</v>
      </c>
      <c r="CL203">
        <v>559</v>
      </c>
      <c r="CM203">
        <v>8435</v>
      </c>
      <c r="CN203">
        <v>7807</v>
      </c>
      <c r="CO203">
        <v>8119</v>
      </c>
      <c r="CP203">
        <v>1792</v>
      </c>
      <c r="CQ203">
        <v>4047</v>
      </c>
      <c r="CR203">
        <v>2524</v>
      </c>
      <c r="CS203">
        <v>2394</v>
      </c>
      <c r="CT203">
        <v>1193</v>
      </c>
      <c r="CU203">
        <v>2462</v>
      </c>
      <c r="CV203">
        <v>2168</v>
      </c>
      <c r="CW203">
        <v>2935</v>
      </c>
      <c r="CX203">
        <v>1030</v>
      </c>
      <c r="CY203">
        <v>3096</v>
      </c>
      <c r="CZ203">
        <v>1820</v>
      </c>
      <c r="DA203">
        <v>4355</v>
      </c>
      <c r="DB203">
        <v>1681</v>
      </c>
      <c r="DC203">
        <v>1737</v>
      </c>
      <c r="DD203">
        <v>2406</v>
      </c>
      <c r="DE203">
        <v>9465</v>
      </c>
      <c r="DF203">
        <v>3496</v>
      </c>
      <c r="DG203">
        <v>4581</v>
      </c>
      <c r="DH203">
        <v>2444</v>
      </c>
      <c r="DI203">
        <v>1944</v>
      </c>
      <c r="DJ203">
        <v>781</v>
      </c>
      <c r="DK203">
        <v>1495</v>
      </c>
      <c r="DL203">
        <v>1968</v>
      </c>
      <c r="DM203">
        <v>12068</v>
      </c>
      <c r="DN203">
        <v>5858</v>
      </c>
      <c r="DO203">
        <v>7429</v>
      </c>
      <c r="DP203">
        <v>7600</v>
      </c>
      <c r="DQ203">
        <v>3991</v>
      </c>
      <c r="DR203">
        <v>7714</v>
      </c>
      <c r="DS203">
        <v>2186</v>
      </c>
      <c r="DT203" t="s">
        <v>6</v>
      </c>
      <c r="DU203">
        <v>13329</v>
      </c>
      <c r="DV203">
        <v>7441</v>
      </c>
      <c r="DW203">
        <v>9764</v>
      </c>
      <c r="DX203">
        <v>6336</v>
      </c>
      <c r="DY203">
        <v>479</v>
      </c>
      <c r="DZ203">
        <v>2603</v>
      </c>
      <c r="EA203">
        <v>1506</v>
      </c>
      <c r="EB203">
        <v>4376</v>
      </c>
      <c r="EC203">
        <v>2516</v>
      </c>
      <c r="ED203">
        <v>3037</v>
      </c>
      <c r="EE203">
        <v>687</v>
      </c>
      <c r="EF203">
        <v>1090</v>
      </c>
      <c r="EG203">
        <v>2477</v>
      </c>
      <c r="EH203">
        <v>2730</v>
      </c>
      <c r="EI203">
        <v>9145</v>
      </c>
      <c r="EJ203" t="s">
        <v>6</v>
      </c>
      <c r="EK203">
        <v>1927</v>
      </c>
      <c r="EL203">
        <v>512</v>
      </c>
      <c r="EM203">
        <v>4540</v>
      </c>
      <c r="EN203">
        <v>0</v>
      </c>
      <c r="EO203">
        <v>1706</v>
      </c>
      <c r="EP203">
        <v>3734</v>
      </c>
      <c r="EQ203">
        <v>2853</v>
      </c>
      <c r="ER203">
        <v>0</v>
      </c>
      <c r="ES203">
        <v>0</v>
      </c>
      <c r="ET203">
        <v>2413</v>
      </c>
      <c r="EU203">
        <v>1256</v>
      </c>
      <c r="EV203">
        <v>656</v>
      </c>
      <c r="EW203">
        <v>1614</v>
      </c>
      <c r="EX203">
        <v>1686</v>
      </c>
      <c r="EY203">
        <v>2007</v>
      </c>
      <c r="EZ203">
        <v>4544</v>
      </c>
      <c r="FA203">
        <v>4485</v>
      </c>
      <c r="FB203">
        <v>1289</v>
      </c>
      <c r="FC203">
        <v>1241</v>
      </c>
      <c r="FD203">
        <v>833</v>
      </c>
      <c r="FE203">
        <v>875</v>
      </c>
      <c r="FF203">
        <v>2625</v>
      </c>
      <c r="FG203">
        <v>2639</v>
      </c>
      <c r="FH203">
        <v>381</v>
      </c>
      <c r="FI203">
        <v>2322</v>
      </c>
      <c r="FJ203">
        <v>1551</v>
      </c>
      <c r="FK203">
        <v>3756</v>
      </c>
      <c r="FL203">
        <v>4283</v>
      </c>
      <c r="FM203">
        <v>2317</v>
      </c>
      <c r="FN203">
        <v>3344</v>
      </c>
      <c r="FO203">
        <v>4405</v>
      </c>
      <c r="FP203">
        <v>1296</v>
      </c>
      <c r="FQ203">
        <v>5170</v>
      </c>
      <c r="FR203">
        <v>8047</v>
      </c>
      <c r="FS203">
        <v>3707</v>
      </c>
      <c r="FT203">
        <v>1727</v>
      </c>
      <c r="FU203">
        <v>824</v>
      </c>
      <c r="FV203">
        <v>1687</v>
      </c>
      <c r="FW203">
        <v>1761</v>
      </c>
      <c r="FX203">
        <v>1543</v>
      </c>
      <c r="FY203">
        <v>1598</v>
      </c>
      <c r="FZ203">
        <v>797</v>
      </c>
      <c r="GA203">
        <v>1978</v>
      </c>
      <c r="GB203">
        <v>2709</v>
      </c>
      <c r="GC203">
        <v>1806</v>
      </c>
      <c r="GD203">
        <v>991</v>
      </c>
      <c r="GE203">
        <v>2766</v>
      </c>
      <c r="GF203">
        <v>5358</v>
      </c>
      <c r="GG203">
        <v>906</v>
      </c>
      <c r="GH203">
        <v>637</v>
      </c>
      <c r="GI203">
        <v>2944</v>
      </c>
      <c r="GJ203">
        <v>1348</v>
      </c>
      <c r="GK203">
        <v>893</v>
      </c>
      <c r="GL203">
        <v>1551</v>
      </c>
      <c r="GM203">
        <v>3396</v>
      </c>
      <c r="GN203">
        <v>958</v>
      </c>
      <c r="GO203">
        <v>858</v>
      </c>
      <c r="GP203">
        <v>250</v>
      </c>
      <c r="GQ203">
        <v>711</v>
      </c>
      <c r="GR203">
        <v>759</v>
      </c>
      <c r="GS203">
        <v>1395</v>
      </c>
      <c r="GT203">
        <v>6525</v>
      </c>
      <c r="GU203">
        <v>2694</v>
      </c>
      <c r="GV203">
        <v>914</v>
      </c>
      <c r="GW203">
        <v>1183</v>
      </c>
      <c r="GX203">
        <v>715</v>
      </c>
      <c r="GY203">
        <v>793</v>
      </c>
      <c r="GZ203">
        <v>1571</v>
      </c>
      <c r="HA203">
        <v>6917</v>
      </c>
      <c r="HB203">
        <v>542</v>
      </c>
      <c r="HC203">
        <v>1070</v>
      </c>
      <c r="HD203">
        <v>6694</v>
      </c>
      <c r="HE203">
        <v>818</v>
      </c>
      <c r="HF203">
        <v>966</v>
      </c>
      <c r="HG203">
        <v>989</v>
      </c>
      <c r="HH203">
        <v>600</v>
      </c>
      <c r="HI203">
        <v>1246</v>
      </c>
      <c r="HJ203">
        <v>1552</v>
      </c>
      <c r="HK203">
        <v>1236</v>
      </c>
      <c r="HL203">
        <v>1437</v>
      </c>
      <c r="HM203">
        <v>1280</v>
      </c>
      <c r="HN203">
        <v>1026</v>
      </c>
      <c r="HO203">
        <v>315</v>
      </c>
      <c r="HP203">
        <v>1330</v>
      </c>
      <c r="HQ203">
        <v>850</v>
      </c>
      <c r="HR203">
        <v>594</v>
      </c>
      <c r="HS203">
        <v>1404</v>
      </c>
      <c r="HT203">
        <v>1300</v>
      </c>
      <c r="HU203">
        <v>3615</v>
      </c>
      <c r="HV203">
        <v>3571</v>
      </c>
      <c r="HW203">
        <v>3770</v>
      </c>
      <c r="HX203">
        <v>2002</v>
      </c>
      <c r="HY203">
        <v>1605</v>
      </c>
      <c r="HZ203">
        <v>1432</v>
      </c>
      <c r="IA203">
        <v>1659</v>
      </c>
      <c r="IB203">
        <v>538</v>
      </c>
      <c r="IC203">
        <v>1417</v>
      </c>
      <c r="ID203">
        <v>2227</v>
      </c>
      <c r="IE203">
        <v>781</v>
      </c>
      <c r="IF203">
        <v>1442</v>
      </c>
      <c r="IG203">
        <v>803</v>
      </c>
      <c r="IH203">
        <v>1319</v>
      </c>
      <c r="II203">
        <v>1169</v>
      </c>
      <c r="IJ203">
        <v>732</v>
      </c>
      <c r="IK203">
        <v>897</v>
      </c>
      <c r="IL203">
        <v>3363</v>
      </c>
      <c r="IM203">
        <v>887</v>
      </c>
      <c r="IN203">
        <v>1683</v>
      </c>
      <c r="IO203">
        <v>1485</v>
      </c>
      <c r="IP203">
        <v>741</v>
      </c>
      <c r="IQ203">
        <v>748</v>
      </c>
      <c r="IR203">
        <v>1013</v>
      </c>
      <c r="IS203">
        <v>1469</v>
      </c>
      <c r="IT203">
        <v>727</v>
      </c>
      <c r="IU203">
        <v>14219</v>
      </c>
      <c r="IV203">
        <v>1237</v>
      </c>
      <c r="IW203">
        <v>1351</v>
      </c>
      <c r="IX203">
        <v>3759</v>
      </c>
      <c r="IY203">
        <v>4991</v>
      </c>
      <c r="IZ203">
        <v>1246</v>
      </c>
      <c r="JA203">
        <v>1359</v>
      </c>
      <c r="JB203">
        <v>1211</v>
      </c>
      <c r="JC203">
        <v>5430</v>
      </c>
      <c r="JD203">
        <v>1398</v>
      </c>
      <c r="JE203">
        <v>2014</v>
      </c>
      <c r="JF203">
        <v>1744</v>
      </c>
      <c r="JG203">
        <v>1826</v>
      </c>
      <c r="JH203">
        <v>2197</v>
      </c>
      <c r="JI203">
        <v>1878</v>
      </c>
      <c r="JJ203">
        <v>2275</v>
      </c>
      <c r="JK203">
        <v>4567</v>
      </c>
      <c r="JL203">
        <v>5806</v>
      </c>
      <c r="JM203">
        <v>1122</v>
      </c>
      <c r="JN203">
        <v>1629</v>
      </c>
      <c r="JO203">
        <v>1851</v>
      </c>
      <c r="JP203">
        <v>1652</v>
      </c>
      <c r="JQ203">
        <v>1605</v>
      </c>
      <c r="JR203">
        <v>1373</v>
      </c>
      <c r="JS203">
        <v>1901</v>
      </c>
      <c r="JT203">
        <v>2735</v>
      </c>
      <c r="JU203">
        <v>4295</v>
      </c>
      <c r="JV203">
        <v>1640</v>
      </c>
      <c r="JW203">
        <v>1273</v>
      </c>
      <c r="JX203">
        <v>2351</v>
      </c>
      <c r="JY203">
        <v>2276</v>
      </c>
      <c r="JZ203">
        <v>2412</v>
      </c>
      <c r="KA203">
        <v>367</v>
      </c>
      <c r="KB203">
        <v>287</v>
      </c>
      <c r="KC203">
        <v>1473</v>
      </c>
      <c r="KD203">
        <v>1225</v>
      </c>
      <c r="KE203">
        <v>7372</v>
      </c>
      <c r="KF203">
        <v>410</v>
      </c>
      <c r="KG203">
        <v>4506</v>
      </c>
      <c r="KH203">
        <v>10916</v>
      </c>
      <c r="KI203">
        <v>3798</v>
      </c>
      <c r="KJ203">
        <v>2984</v>
      </c>
      <c r="KK203">
        <v>4281</v>
      </c>
      <c r="KL203">
        <v>1569</v>
      </c>
      <c r="KM203">
        <v>2975</v>
      </c>
      <c r="KN203">
        <v>2174</v>
      </c>
      <c r="KO203">
        <v>1700</v>
      </c>
      <c r="KP203">
        <v>1081</v>
      </c>
      <c r="KQ203">
        <v>1976</v>
      </c>
      <c r="KR203">
        <v>1336</v>
      </c>
      <c r="KS203">
        <v>1588</v>
      </c>
      <c r="KT203">
        <v>2878</v>
      </c>
      <c r="KU203">
        <v>1387</v>
      </c>
      <c r="KV203">
        <v>542</v>
      </c>
      <c r="KW203">
        <v>1956</v>
      </c>
      <c r="KX203">
        <v>971</v>
      </c>
      <c r="KY203">
        <v>1613</v>
      </c>
      <c r="KZ203">
        <v>1724</v>
      </c>
      <c r="LA203">
        <v>1679</v>
      </c>
      <c r="LB203">
        <v>1958</v>
      </c>
      <c r="LC203">
        <v>2184</v>
      </c>
      <c r="LD203">
        <v>2581</v>
      </c>
      <c r="LE203">
        <v>2061</v>
      </c>
      <c r="LF203">
        <v>1487</v>
      </c>
      <c r="LG203">
        <v>1864</v>
      </c>
      <c r="LH203">
        <v>4894</v>
      </c>
      <c r="LI203">
        <v>5647</v>
      </c>
      <c r="LJ203">
        <v>4252</v>
      </c>
      <c r="LK203">
        <v>2471</v>
      </c>
      <c r="LL203">
        <v>2959</v>
      </c>
      <c r="LM203">
        <v>2470</v>
      </c>
      <c r="LN203">
        <v>2474</v>
      </c>
      <c r="LO203">
        <v>2074</v>
      </c>
      <c r="LP203">
        <v>3578</v>
      </c>
      <c r="LQ203">
        <v>4030</v>
      </c>
      <c r="LR203">
        <v>2973</v>
      </c>
      <c r="LS203">
        <v>2227</v>
      </c>
      <c r="LT203">
        <v>2169</v>
      </c>
      <c r="LU203">
        <v>3290</v>
      </c>
      <c r="LV203">
        <v>2822</v>
      </c>
      <c r="LW203">
        <v>3547</v>
      </c>
      <c r="LX203">
        <v>1044</v>
      </c>
      <c r="LY203">
        <v>1854</v>
      </c>
      <c r="LZ203">
        <v>1433</v>
      </c>
      <c r="MA203">
        <v>2036</v>
      </c>
      <c r="MB203">
        <v>4644</v>
      </c>
      <c r="MC203">
        <v>3859</v>
      </c>
      <c r="MD203">
        <v>1891</v>
      </c>
      <c r="ME203">
        <v>2101</v>
      </c>
      <c r="MF203">
        <v>1530</v>
      </c>
      <c r="MG203">
        <v>5124</v>
      </c>
      <c r="MH203">
        <v>2745</v>
      </c>
      <c r="MI203">
        <v>3992</v>
      </c>
      <c r="MJ203">
        <v>7550</v>
      </c>
      <c r="MK203">
        <v>1301</v>
      </c>
      <c r="ML203">
        <v>3275</v>
      </c>
      <c r="MM203">
        <v>1632</v>
      </c>
      <c r="MN203">
        <v>2181</v>
      </c>
      <c r="MO203">
        <v>3165</v>
      </c>
      <c r="MP203">
        <v>5130</v>
      </c>
      <c r="MQ203">
        <v>3558</v>
      </c>
      <c r="MR203">
        <v>2337</v>
      </c>
      <c r="MS203">
        <v>2586</v>
      </c>
      <c r="MT203">
        <v>6077</v>
      </c>
      <c r="MU203">
        <v>6077</v>
      </c>
      <c r="MV203">
        <v>5531</v>
      </c>
      <c r="MW203">
        <v>3867</v>
      </c>
      <c r="MX203">
        <v>7515</v>
      </c>
      <c r="MY203">
        <v>2431</v>
      </c>
      <c r="MZ203">
        <v>1391</v>
      </c>
      <c r="NA203">
        <v>7002</v>
      </c>
      <c r="NB203">
        <v>7818</v>
      </c>
      <c r="NC203">
        <v>1413</v>
      </c>
    </row>
    <row r="204" spans="1:367">
      <c r="A204" t="s">
        <v>15</v>
      </c>
      <c r="B204" s="23">
        <v>17</v>
      </c>
      <c r="C204" t="s">
        <v>309</v>
      </c>
      <c r="D204" t="s">
        <v>5</v>
      </c>
      <c r="E204" t="s">
        <v>6</v>
      </c>
      <c r="F204" t="s">
        <v>6</v>
      </c>
      <c r="G204" t="s">
        <v>6</v>
      </c>
      <c r="H204" t="s">
        <v>6</v>
      </c>
      <c r="I204" t="s">
        <v>6</v>
      </c>
      <c r="J204" t="s">
        <v>6</v>
      </c>
      <c r="K204">
        <v>5.5555555555555601E-3</v>
      </c>
      <c r="L204">
        <v>1821</v>
      </c>
      <c r="M204">
        <v>2672</v>
      </c>
      <c r="N204">
        <v>1764</v>
      </c>
      <c r="O204">
        <v>2522</v>
      </c>
      <c r="P204">
        <v>2379</v>
      </c>
      <c r="Q204">
        <v>3340</v>
      </c>
      <c r="R204">
        <v>2592</v>
      </c>
      <c r="S204">
        <v>2247</v>
      </c>
      <c r="T204">
        <v>1315</v>
      </c>
      <c r="U204">
        <v>2146</v>
      </c>
      <c r="V204">
        <v>1694</v>
      </c>
      <c r="W204">
        <v>2474</v>
      </c>
      <c r="X204">
        <v>2865</v>
      </c>
      <c r="Y204">
        <v>2391</v>
      </c>
      <c r="Z204">
        <v>2425</v>
      </c>
      <c r="AA204">
        <v>2659</v>
      </c>
      <c r="AB204">
        <v>2699</v>
      </c>
      <c r="AC204">
        <v>1914</v>
      </c>
      <c r="AD204">
        <v>1630</v>
      </c>
      <c r="AE204">
        <v>681</v>
      </c>
      <c r="AF204">
        <v>438</v>
      </c>
      <c r="AG204">
        <v>1976</v>
      </c>
      <c r="AH204">
        <v>3094</v>
      </c>
      <c r="AI204">
        <v>1811</v>
      </c>
      <c r="AJ204">
        <v>1635</v>
      </c>
      <c r="AK204">
        <v>350</v>
      </c>
      <c r="AL204">
        <v>957</v>
      </c>
      <c r="AM204">
        <v>927</v>
      </c>
      <c r="AN204">
        <v>3570</v>
      </c>
      <c r="AO204">
        <v>2126</v>
      </c>
      <c r="AP204">
        <v>1116</v>
      </c>
      <c r="AQ204">
        <v>1129</v>
      </c>
      <c r="AR204">
        <v>586</v>
      </c>
      <c r="AS204">
        <v>2030</v>
      </c>
      <c r="AT204">
        <v>2929</v>
      </c>
      <c r="AU204">
        <v>890</v>
      </c>
      <c r="AV204">
        <v>3191</v>
      </c>
      <c r="AW204">
        <v>2830</v>
      </c>
      <c r="AX204">
        <v>1978</v>
      </c>
      <c r="AY204">
        <v>2883</v>
      </c>
      <c r="AZ204">
        <v>3028</v>
      </c>
      <c r="BA204">
        <v>1705</v>
      </c>
      <c r="BB204">
        <v>3135</v>
      </c>
      <c r="BC204">
        <v>761</v>
      </c>
      <c r="BD204">
        <v>3306</v>
      </c>
      <c r="BE204">
        <v>3323</v>
      </c>
      <c r="BF204">
        <v>1637</v>
      </c>
      <c r="BG204">
        <v>1440</v>
      </c>
      <c r="BH204">
        <v>2232</v>
      </c>
      <c r="BI204">
        <v>2275</v>
      </c>
      <c r="BJ204">
        <v>2403</v>
      </c>
      <c r="BK204">
        <v>1513</v>
      </c>
      <c r="BL204">
        <v>4354</v>
      </c>
      <c r="BM204">
        <v>1730</v>
      </c>
      <c r="BN204">
        <v>3550</v>
      </c>
      <c r="BO204">
        <v>3558</v>
      </c>
      <c r="BP204">
        <v>3940</v>
      </c>
      <c r="BQ204">
        <v>1814</v>
      </c>
      <c r="BR204">
        <v>3521</v>
      </c>
      <c r="BS204">
        <v>3000</v>
      </c>
      <c r="BT204">
        <v>3040</v>
      </c>
      <c r="BU204">
        <v>2467</v>
      </c>
      <c r="BV204">
        <v>2421</v>
      </c>
      <c r="BW204">
        <v>2895</v>
      </c>
      <c r="BX204">
        <v>4328</v>
      </c>
      <c r="BY204">
        <v>6058</v>
      </c>
      <c r="BZ204">
        <v>4493</v>
      </c>
      <c r="CA204">
        <v>7556</v>
      </c>
      <c r="CB204">
        <v>6234</v>
      </c>
      <c r="CC204">
        <v>5323</v>
      </c>
      <c r="CD204">
        <v>7509</v>
      </c>
      <c r="CE204">
        <v>9491</v>
      </c>
      <c r="CF204">
        <v>8085</v>
      </c>
      <c r="CG204">
        <v>5063</v>
      </c>
      <c r="CH204">
        <v>9283</v>
      </c>
      <c r="CI204">
        <v>3791</v>
      </c>
      <c r="CJ204">
        <v>1107</v>
      </c>
      <c r="CK204">
        <v>2060</v>
      </c>
      <c r="CL204">
        <v>945</v>
      </c>
      <c r="CM204">
        <v>8189</v>
      </c>
      <c r="CN204">
        <v>8478</v>
      </c>
      <c r="CO204">
        <v>9270</v>
      </c>
      <c r="CP204">
        <v>2476</v>
      </c>
      <c r="CQ204">
        <v>5246</v>
      </c>
      <c r="CR204">
        <v>2978</v>
      </c>
      <c r="CS204">
        <v>3264</v>
      </c>
      <c r="CT204">
        <v>1647</v>
      </c>
      <c r="CU204">
        <v>2758</v>
      </c>
      <c r="CV204">
        <v>2794</v>
      </c>
      <c r="CW204">
        <v>3341</v>
      </c>
      <c r="CX204">
        <v>1370</v>
      </c>
      <c r="CY204">
        <v>4386</v>
      </c>
      <c r="CZ204">
        <v>2666</v>
      </c>
      <c r="DA204">
        <v>5379</v>
      </c>
      <c r="DB204">
        <v>2325</v>
      </c>
      <c r="DC204">
        <v>2367</v>
      </c>
      <c r="DD204">
        <v>3278</v>
      </c>
      <c r="DE204">
        <v>9288</v>
      </c>
      <c r="DF204">
        <v>4468</v>
      </c>
      <c r="DG204">
        <v>5566</v>
      </c>
      <c r="DH204">
        <v>3368</v>
      </c>
      <c r="DI204">
        <v>2404</v>
      </c>
      <c r="DJ204">
        <v>1131</v>
      </c>
      <c r="DK204">
        <v>2176</v>
      </c>
      <c r="DL204">
        <v>2820</v>
      </c>
      <c r="DM204">
        <v>8853</v>
      </c>
      <c r="DN204">
        <v>6009</v>
      </c>
      <c r="DO204">
        <v>6460</v>
      </c>
      <c r="DP204">
        <v>7684</v>
      </c>
      <c r="DQ204">
        <v>4953</v>
      </c>
      <c r="DR204">
        <v>7768</v>
      </c>
      <c r="DS204">
        <v>2964</v>
      </c>
      <c r="DT204" t="s">
        <v>6</v>
      </c>
      <c r="DU204">
        <v>11600</v>
      </c>
      <c r="DV204">
        <v>8086</v>
      </c>
      <c r="DW204">
        <v>9321</v>
      </c>
      <c r="DX204">
        <v>6882</v>
      </c>
      <c r="DY204">
        <v>832</v>
      </c>
      <c r="DZ204">
        <v>3060</v>
      </c>
      <c r="EA204">
        <v>1741</v>
      </c>
      <c r="EB204">
        <v>6010</v>
      </c>
      <c r="EC204">
        <v>3116</v>
      </c>
      <c r="ED204">
        <v>4245</v>
      </c>
      <c r="EE204">
        <v>1029</v>
      </c>
      <c r="EF204">
        <v>1405</v>
      </c>
      <c r="EG204">
        <v>3370</v>
      </c>
      <c r="EH204">
        <v>4153</v>
      </c>
      <c r="EI204">
        <v>9136</v>
      </c>
      <c r="EJ204" t="s">
        <v>6</v>
      </c>
      <c r="EK204">
        <v>2540</v>
      </c>
      <c r="EL204">
        <v>747</v>
      </c>
      <c r="EM204">
        <v>5844</v>
      </c>
      <c r="EN204">
        <v>0</v>
      </c>
      <c r="EO204">
        <v>2395</v>
      </c>
      <c r="EP204">
        <v>4390</v>
      </c>
      <c r="EQ204">
        <v>3882</v>
      </c>
      <c r="ER204">
        <v>0</v>
      </c>
      <c r="ES204">
        <v>0</v>
      </c>
      <c r="ET204">
        <v>3354</v>
      </c>
      <c r="EU204">
        <v>1662</v>
      </c>
      <c r="EV204">
        <v>907</v>
      </c>
      <c r="EW204">
        <v>2100</v>
      </c>
      <c r="EX204">
        <v>2091</v>
      </c>
      <c r="EY204">
        <v>2216</v>
      </c>
      <c r="EZ204">
        <v>5126</v>
      </c>
      <c r="FA204">
        <v>4716</v>
      </c>
      <c r="FB204">
        <v>1306</v>
      </c>
      <c r="FC204">
        <v>1417</v>
      </c>
      <c r="FD204">
        <v>898</v>
      </c>
      <c r="FE204">
        <v>987</v>
      </c>
      <c r="FF204">
        <v>2761</v>
      </c>
      <c r="FG204">
        <v>2788</v>
      </c>
      <c r="FH204">
        <v>472</v>
      </c>
      <c r="FI204">
        <v>2513</v>
      </c>
      <c r="FJ204">
        <v>1735</v>
      </c>
      <c r="FK204">
        <v>3308</v>
      </c>
      <c r="FL204">
        <v>4435</v>
      </c>
      <c r="FM204">
        <v>2353</v>
      </c>
      <c r="FN204">
        <v>3893</v>
      </c>
      <c r="FO204">
        <v>4666</v>
      </c>
      <c r="FP204">
        <v>1399</v>
      </c>
      <c r="FQ204">
        <v>5570</v>
      </c>
      <c r="FR204">
        <v>7981</v>
      </c>
      <c r="FS204">
        <v>3870</v>
      </c>
      <c r="FT204">
        <v>1963</v>
      </c>
      <c r="FU204">
        <v>1032</v>
      </c>
      <c r="FV204">
        <v>1827</v>
      </c>
      <c r="FW204">
        <v>1666</v>
      </c>
      <c r="FX204">
        <v>1606</v>
      </c>
      <c r="FY204">
        <v>1812</v>
      </c>
      <c r="FZ204">
        <v>925</v>
      </c>
      <c r="GA204">
        <v>2176</v>
      </c>
      <c r="GB204">
        <v>2933</v>
      </c>
      <c r="GC204">
        <v>1785</v>
      </c>
      <c r="GD204">
        <v>1112</v>
      </c>
      <c r="GE204">
        <v>2739</v>
      </c>
      <c r="GF204">
        <v>5194</v>
      </c>
      <c r="GG204">
        <v>1108</v>
      </c>
      <c r="GH204">
        <v>679</v>
      </c>
      <c r="GI204">
        <v>2857</v>
      </c>
      <c r="GJ204">
        <v>1534</v>
      </c>
      <c r="GK204">
        <v>1031</v>
      </c>
      <c r="GL204">
        <v>1465</v>
      </c>
      <c r="GM204">
        <v>3219</v>
      </c>
      <c r="GN204">
        <v>1112</v>
      </c>
      <c r="GO204">
        <v>801</v>
      </c>
      <c r="GP204">
        <v>110</v>
      </c>
      <c r="GQ204">
        <v>811</v>
      </c>
      <c r="GR204">
        <v>784</v>
      </c>
      <c r="GS204">
        <v>1548</v>
      </c>
      <c r="GT204">
        <v>6778</v>
      </c>
      <c r="GU204">
        <v>2581</v>
      </c>
      <c r="GV204">
        <v>1066</v>
      </c>
      <c r="GW204">
        <v>1264</v>
      </c>
      <c r="GX204">
        <v>765</v>
      </c>
      <c r="GY204">
        <v>884</v>
      </c>
      <c r="GZ204">
        <v>1759</v>
      </c>
      <c r="HA204">
        <v>7165</v>
      </c>
      <c r="HB204">
        <v>593</v>
      </c>
      <c r="HC204">
        <v>1126</v>
      </c>
      <c r="HD204">
        <v>6680</v>
      </c>
      <c r="HE204">
        <v>937</v>
      </c>
      <c r="HF204">
        <v>1187</v>
      </c>
      <c r="HG204">
        <v>972</v>
      </c>
      <c r="HH204">
        <v>758</v>
      </c>
      <c r="HI204">
        <v>1455</v>
      </c>
      <c r="HJ204">
        <v>1658</v>
      </c>
      <c r="HK204">
        <v>1264</v>
      </c>
      <c r="HL204">
        <v>1477</v>
      </c>
      <c r="HM204">
        <v>1379</v>
      </c>
      <c r="HN204">
        <v>1098</v>
      </c>
      <c r="HO204">
        <v>219</v>
      </c>
      <c r="HP204">
        <v>1385</v>
      </c>
      <c r="HQ204">
        <v>968</v>
      </c>
      <c r="HR204">
        <v>557</v>
      </c>
      <c r="HS204">
        <v>1582</v>
      </c>
      <c r="HT204">
        <v>1632</v>
      </c>
      <c r="HU204">
        <v>4005</v>
      </c>
      <c r="HV204">
        <v>3814</v>
      </c>
      <c r="HW204">
        <v>4081</v>
      </c>
      <c r="HX204">
        <v>2207</v>
      </c>
      <c r="HY204">
        <v>1806</v>
      </c>
      <c r="HZ204">
        <v>1533</v>
      </c>
      <c r="IA204">
        <v>1722</v>
      </c>
      <c r="IB204">
        <v>632</v>
      </c>
      <c r="IC204">
        <v>1527</v>
      </c>
      <c r="ID204">
        <v>2498</v>
      </c>
      <c r="IE204">
        <v>833</v>
      </c>
      <c r="IF204">
        <v>1583</v>
      </c>
      <c r="IG204">
        <v>907</v>
      </c>
      <c r="IH204">
        <v>1496</v>
      </c>
      <c r="II204">
        <v>1309</v>
      </c>
      <c r="IJ204">
        <v>778</v>
      </c>
      <c r="IK204">
        <v>1011</v>
      </c>
      <c r="IL204">
        <v>3677</v>
      </c>
      <c r="IM204">
        <v>937</v>
      </c>
      <c r="IN204">
        <v>1765</v>
      </c>
      <c r="IO204">
        <v>1635</v>
      </c>
      <c r="IP204">
        <v>970</v>
      </c>
      <c r="IQ204">
        <v>687</v>
      </c>
      <c r="IR204">
        <v>1026</v>
      </c>
      <c r="IS204">
        <v>1554</v>
      </c>
      <c r="IT204">
        <v>770</v>
      </c>
      <c r="IU204">
        <v>15510</v>
      </c>
      <c r="IV204">
        <v>1440</v>
      </c>
      <c r="IW204">
        <v>1244</v>
      </c>
      <c r="IX204">
        <v>3779</v>
      </c>
      <c r="IY204">
        <v>5849</v>
      </c>
      <c r="IZ204">
        <v>1270</v>
      </c>
      <c r="JA204">
        <v>1209</v>
      </c>
      <c r="JB204">
        <v>1137</v>
      </c>
      <c r="JC204">
        <v>5813</v>
      </c>
      <c r="JD204">
        <v>1508</v>
      </c>
      <c r="JE204">
        <v>2228</v>
      </c>
      <c r="JF204">
        <v>1670</v>
      </c>
      <c r="JG204">
        <v>1942</v>
      </c>
      <c r="JH204">
        <v>2337</v>
      </c>
      <c r="JI204">
        <v>1972</v>
      </c>
      <c r="JJ204">
        <v>2161</v>
      </c>
      <c r="JK204">
        <v>4570</v>
      </c>
      <c r="JL204">
        <v>6185</v>
      </c>
      <c r="JM204">
        <v>1075</v>
      </c>
      <c r="JN204">
        <v>1625</v>
      </c>
      <c r="JO204">
        <v>1993</v>
      </c>
      <c r="JP204">
        <v>1727</v>
      </c>
      <c r="JQ204">
        <v>1799</v>
      </c>
      <c r="JR204">
        <v>1725</v>
      </c>
      <c r="JS204">
        <v>2067</v>
      </c>
      <c r="JT204">
        <v>2575</v>
      </c>
      <c r="JU204">
        <v>4600</v>
      </c>
      <c r="JV204">
        <v>1744</v>
      </c>
      <c r="JW204">
        <v>1202</v>
      </c>
      <c r="JX204">
        <v>2679</v>
      </c>
      <c r="JY204">
        <v>2248</v>
      </c>
      <c r="JZ204">
        <v>2547</v>
      </c>
      <c r="KA204">
        <v>122</v>
      </c>
      <c r="KB204">
        <v>212</v>
      </c>
      <c r="KC204">
        <v>1553</v>
      </c>
      <c r="KD204">
        <v>1396</v>
      </c>
      <c r="KE204">
        <v>8361</v>
      </c>
      <c r="KF204">
        <v>261</v>
      </c>
      <c r="KG204">
        <v>5171</v>
      </c>
      <c r="KH204">
        <v>11435</v>
      </c>
      <c r="KI204">
        <v>4092</v>
      </c>
      <c r="KJ204">
        <v>3199</v>
      </c>
      <c r="KK204">
        <v>4485</v>
      </c>
      <c r="KL204">
        <v>1591</v>
      </c>
      <c r="KM204">
        <v>3430</v>
      </c>
      <c r="KN204">
        <v>2237</v>
      </c>
      <c r="KO204">
        <v>1780</v>
      </c>
      <c r="KP204">
        <v>1261</v>
      </c>
      <c r="KQ204">
        <v>2248</v>
      </c>
      <c r="KR204">
        <v>1356</v>
      </c>
      <c r="KS204">
        <v>1573</v>
      </c>
      <c r="KT204">
        <v>2963</v>
      </c>
      <c r="KU204">
        <v>1199</v>
      </c>
      <c r="KV204">
        <v>666</v>
      </c>
      <c r="KW204">
        <v>2123</v>
      </c>
      <c r="KX204">
        <v>970</v>
      </c>
      <c r="KY204">
        <v>1761</v>
      </c>
      <c r="KZ204">
        <v>1761</v>
      </c>
      <c r="LA204">
        <v>1882</v>
      </c>
      <c r="LB204">
        <v>2082</v>
      </c>
      <c r="LC204">
        <v>2324</v>
      </c>
      <c r="LD204">
        <v>2991</v>
      </c>
      <c r="LE204">
        <v>2180</v>
      </c>
      <c r="LF204">
        <v>1697</v>
      </c>
      <c r="LG204">
        <v>1885</v>
      </c>
      <c r="LH204">
        <v>5547</v>
      </c>
      <c r="LI204">
        <v>5967</v>
      </c>
      <c r="LJ204">
        <v>4548</v>
      </c>
      <c r="LK204">
        <v>2323</v>
      </c>
      <c r="LL204">
        <v>3079</v>
      </c>
      <c r="LM204">
        <v>2664</v>
      </c>
      <c r="LN204">
        <v>2560</v>
      </c>
      <c r="LO204">
        <v>2236</v>
      </c>
      <c r="LP204">
        <v>4308</v>
      </c>
      <c r="LQ204">
        <v>4426</v>
      </c>
      <c r="LR204">
        <v>3073</v>
      </c>
      <c r="LS204">
        <v>2493</v>
      </c>
      <c r="LT204">
        <v>2343</v>
      </c>
      <c r="LU204">
        <v>3556</v>
      </c>
      <c r="LV204">
        <v>2993</v>
      </c>
      <c r="LW204">
        <v>3664</v>
      </c>
      <c r="LX204">
        <v>1134</v>
      </c>
      <c r="LY204">
        <v>2231</v>
      </c>
      <c r="LZ204">
        <v>1554</v>
      </c>
      <c r="MA204">
        <v>2353</v>
      </c>
      <c r="MB204">
        <v>4789</v>
      </c>
      <c r="MC204">
        <v>3915</v>
      </c>
      <c r="MD204">
        <v>2065</v>
      </c>
      <c r="ME204">
        <v>2266</v>
      </c>
      <c r="MF204">
        <v>1660</v>
      </c>
      <c r="MG204">
        <v>5523</v>
      </c>
      <c r="MH204">
        <v>3060</v>
      </c>
      <c r="MI204">
        <v>4497</v>
      </c>
      <c r="MJ204">
        <v>7480</v>
      </c>
      <c r="MK204">
        <v>1511</v>
      </c>
      <c r="ML204">
        <v>3556</v>
      </c>
      <c r="MM204">
        <v>1651</v>
      </c>
      <c r="MN204">
        <v>2441</v>
      </c>
      <c r="MO204">
        <v>3655</v>
      </c>
      <c r="MP204">
        <v>5587</v>
      </c>
      <c r="MQ204">
        <v>3853</v>
      </c>
      <c r="MR204">
        <v>2743</v>
      </c>
      <c r="MS204">
        <v>2739</v>
      </c>
      <c r="MT204">
        <v>6677</v>
      </c>
      <c r="MU204">
        <v>6677</v>
      </c>
      <c r="MV204">
        <v>5828</v>
      </c>
      <c r="MW204">
        <v>4102</v>
      </c>
      <c r="MX204">
        <v>8337</v>
      </c>
      <c r="MY204">
        <v>2738</v>
      </c>
      <c r="MZ204">
        <v>1402</v>
      </c>
      <c r="NA204">
        <v>8305</v>
      </c>
      <c r="NB204">
        <v>8415</v>
      </c>
      <c r="NC204">
        <v>1469</v>
      </c>
    </row>
    <row r="205" spans="1:367">
      <c r="A205" t="s">
        <v>36</v>
      </c>
      <c r="B205" s="23">
        <v>17</v>
      </c>
      <c r="C205" t="s">
        <v>150</v>
      </c>
      <c r="D205" t="s">
        <v>5</v>
      </c>
      <c r="E205" t="s">
        <v>6</v>
      </c>
      <c r="F205" t="s">
        <v>6</v>
      </c>
      <c r="G205" t="s">
        <v>6</v>
      </c>
      <c r="H205" t="s">
        <v>6</v>
      </c>
      <c r="I205" t="s">
        <v>6</v>
      </c>
      <c r="J205">
        <v>9.5238095238095195E-3</v>
      </c>
      <c r="K205" t="s">
        <v>6</v>
      </c>
      <c r="L205">
        <v>1693</v>
      </c>
      <c r="M205">
        <v>2089</v>
      </c>
      <c r="N205">
        <v>1556</v>
      </c>
      <c r="O205">
        <v>2193</v>
      </c>
      <c r="P205">
        <v>2167</v>
      </c>
      <c r="Q205">
        <v>3691</v>
      </c>
      <c r="R205">
        <v>2406</v>
      </c>
      <c r="S205">
        <v>2313</v>
      </c>
      <c r="T205">
        <v>1089</v>
      </c>
      <c r="U205">
        <v>1785</v>
      </c>
      <c r="V205">
        <v>1537</v>
      </c>
      <c r="W205">
        <v>2376</v>
      </c>
      <c r="X205">
        <v>2454</v>
      </c>
      <c r="Y205">
        <v>2027</v>
      </c>
      <c r="Z205">
        <v>1718</v>
      </c>
      <c r="AA205">
        <v>2180</v>
      </c>
      <c r="AB205">
        <v>2261</v>
      </c>
      <c r="AC205">
        <v>1697</v>
      </c>
      <c r="AD205">
        <v>1266</v>
      </c>
      <c r="AE205">
        <v>445</v>
      </c>
      <c r="AF205">
        <v>380</v>
      </c>
      <c r="AG205">
        <v>1534</v>
      </c>
      <c r="AH205">
        <v>2890</v>
      </c>
      <c r="AI205">
        <v>1594</v>
      </c>
      <c r="AJ205">
        <v>1082</v>
      </c>
      <c r="AK205">
        <v>343</v>
      </c>
      <c r="AL205">
        <v>738</v>
      </c>
      <c r="AM205">
        <v>756</v>
      </c>
      <c r="AN205">
        <v>4533</v>
      </c>
      <c r="AO205">
        <v>1657</v>
      </c>
      <c r="AP205">
        <v>921</v>
      </c>
      <c r="AQ205">
        <v>953</v>
      </c>
      <c r="AR205">
        <v>477</v>
      </c>
      <c r="AS205">
        <v>1756</v>
      </c>
      <c r="AT205">
        <v>4569</v>
      </c>
      <c r="AU205">
        <v>1394</v>
      </c>
      <c r="AV205">
        <v>2986</v>
      </c>
      <c r="AW205">
        <v>2842</v>
      </c>
      <c r="AX205">
        <v>1973</v>
      </c>
      <c r="AY205">
        <v>3177</v>
      </c>
      <c r="AZ205">
        <v>3644</v>
      </c>
      <c r="BA205">
        <v>2275</v>
      </c>
      <c r="BB205">
        <v>3641</v>
      </c>
      <c r="BC205">
        <v>649</v>
      </c>
      <c r="BD205">
        <v>3382</v>
      </c>
      <c r="BE205">
        <v>2974</v>
      </c>
      <c r="BF205">
        <v>1510</v>
      </c>
      <c r="BG205">
        <v>1251</v>
      </c>
      <c r="BH205">
        <v>1479</v>
      </c>
      <c r="BI205">
        <v>1856</v>
      </c>
      <c r="BJ205">
        <v>2003</v>
      </c>
      <c r="BK205">
        <v>1177</v>
      </c>
      <c r="BL205">
        <v>4301</v>
      </c>
      <c r="BM205">
        <v>1491</v>
      </c>
      <c r="BN205">
        <v>3408</v>
      </c>
      <c r="BO205">
        <v>4284</v>
      </c>
      <c r="BP205">
        <v>3853</v>
      </c>
      <c r="BQ205">
        <v>1854</v>
      </c>
      <c r="BR205">
        <v>3463</v>
      </c>
      <c r="BS205">
        <v>2528</v>
      </c>
      <c r="BT205">
        <v>2634</v>
      </c>
      <c r="BU205">
        <v>2201</v>
      </c>
      <c r="BV205">
        <v>2033</v>
      </c>
      <c r="BW205">
        <v>2561</v>
      </c>
      <c r="BX205">
        <v>3000</v>
      </c>
      <c r="BY205">
        <v>5791</v>
      </c>
      <c r="BZ205">
        <v>3362</v>
      </c>
      <c r="CA205">
        <v>5623</v>
      </c>
      <c r="CB205">
        <v>4676</v>
      </c>
      <c r="CC205">
        <v>4328</v>
      </c>
      <c r="CD205">
        <v>6278</v>
      </c>
      <c r="CE205">
        <v>11201</v>
      </c>
      <c r="CF205">
        <v>7598</v>
      </c>
      <c r="CG205">
        <v>4503</v>
      </c>
      <c r="CH205">
        <v>8138</v>
      </c>
      <c r="CI205">
        <v>3045</v>
      </c>
      <c r="CJ205">
        <v>733</v>
      </c>
      <c r="CK205">
        <v>1987</v>
      </c>
      <c r="CL205">
        <v>564</v>
      </c>
      <c r="CM205">
        <v>7727</v>
      </c>
      <c r="CN205">
        <v>7943</v>
      </c>
      <c r="CO205">
        <v>7811</v>
      </c>
      <c r="CP205">
        <v>1362</v>
      </c>
      <c r="CQ205">
        <v>3518</v>
      </c>
      <c r="CR205">
        <v>2386</v>
      </c>
      <c r="CS205">
        <v>2036</v>
      </c>
      <c r="CT205">
        <v>1053</v>
      </c>
      <c r="CU205">
        <v>2273</v>
      </c>
      <c r="CV205">
        <v>2115</v>
      </c>
      <c r="CW205">
        <v>2787</v>
      </c>
      <c r="CX205">
        <v>896</v>
      </c>
      <c r="CY205">
        <v>2486</v>
      </c>
      <c r="CZ205">
        <v>1553</v>
      </c>
      <c r="DA205">
        <v>3611</v>
      </c>
      <c r="DB205">
        <v>1535</v>
      </c>
      <c r="DC205">
        <v>1320</v>
      </c>
      <c r="DD205">
        <v>2103</v>
      </c>
      <c r="DE205">
        <v>9256</v>
      </c>
      <c r="DF205">
        <v>3105</v>
      </c>
      <c r="DG205">
        <v>4525</v>
      </c>
      <c r="DH205">
        <v>2070</v>
      </c>
      <c r="DI205">
        <v>1521</v>
      </c>
      <c r="DJ205">
        <v>584</v>
      </c>
      <c r="DK205">
        <v>1073</v>
      </c>
      <c r="DL205">
        <v>1542</v>
      </c>
      <c r="DM205">
        <v>13431</v>
      </c>
      <c r="DN205">
        <v>5338</v>
      </c>
      <c r="DO205">
        <v>9123</v>
      </c>
      <c r="DP205">
        <v>7527</v>
      </c>
      <c r="DQ205">
        <v>3944</v>
      </c>
      <c r="DR205">
        <v>9562</v>
      </c>
      <c r="DS205">
        <v>1850</v>
      </c>
      <c r="DT205" t="s">
        <v>6</v>
      </c>
      <c r="DU205">
        <v>11855</v>
      </c>
      <c r="DV205">
        <v>7088</v>
      </c>
      <c r="DW205">
        <v>10978</v>
      </c>
      <c r="DX205">
        <v>7870</v>
      </c>
      <c r="DY205">
        <v>379</v>
      </c>
      <c r="DZ205">
        <v>2096</v>
      </c>
      <c r="EA205">
        <v>1273</v>
      </c>
      <c r="EB205">
        <v>4271</v>
      </c>
      <c r="EC205">
        <v>2797</v>
      </c>
      <c r="ED205">
        <v>2461</v>
      </c>
      <c r="EE205">
        <v>653</v>
      </c>
      <c r="EF205">
        <v>860</v>
      </c>
      <c r="EG205">
        <v>2141</v>
      </c>
      <c r="EH205">
        <v>2409</v>
      </c>
      <c r="EI205">
        <v>9011</v>
      </c>
      <c r="EJ205" t="s">
        <v>6</v>
      </c>
      <c r="EK205">
        <v>1748</v>
      </c>
      <c r="EL205">
        <v>436</v>
      </c>
      <c r="EM205">
        <v>4337</v>
      </c>
      <c r="EN205" t="s">
        <v>6</v>
      </c>
      <c r="EO205">
        <v>1643</v>
      </c>
      <c r="EP205">
        <v>3272</v>
      </c>
      <c r="EQ205">
        <v>2185</v>
      </c>
      <c r="ER205" t="s">
        <v>6</v>
      </c>
      <c r="ES205">
        <v>0</v>
      </c>
      <c r="ET205">
        <v>2269</v>
      </c>
      <c r="EU205">
        <v>1036</v>
      </c>
      <c r="EV205">
        <v>520</v>
      </c>
      <c r="EW205">
        <v>1222</v>
      </c>
      <c r="EX205">
        <v>1431</v>
      </c>
      <c r="EY205">
        <v>1798</v>
      </c>
      <c r="EZ205">
        <v>5063</v>
      </c>
      <c r="FA205">
        <v>4214</v>
      </c>
      <c r="FB205">
        <v>1286</v>
      </c>
      <c r="FC205">
        <v>1270</v>
      </c>
      <c r="FD205">
        <v>876</v>
      </c>
      <c r="FE205">
        <v>944</v>
      </c>
      <c r="FF205">
        <v>2878</v>
      </c>
      <c r="FG205">
        <v>2929</v>
      </c>
      <c r="FH205">
        <v>532</v>
      </c>
      <c r="FI205">
        <v>2961</v>
      </c>
      <c r="FJ205">
        <v>1917</v>
      </c>
      <c r="FK205">
        <v>4004</v>
      </c>
      <c r="FL205">
        <v>4478</v>
      </c>
      <c r="FM205">
        <v>2660</v>
      </c>
      <c r="FN205">
        <v>3677</v>
      </c>
      <c r="FO205">
        <v>4869</v>
      </c>
      <c r="FP205">
        <v>1495</v>
      </c>
      <c r="FQ205">
        <v>5123</v>
      </c>
      <c r="FR205">
        <v>7867</v>
      </c>
      <c r="FS205">
        <v>3683</v>
      </c>
      <c r="FT205">
        <v>2121</v>
      </c>
      <c r="FU205">
        <v>847</v>
      </c>
      <c r="FV205">
        <v>1674</v>
      </c>
      <c r="FW205">
        <v>1701</v>
      </c>
      <c r="FX205">
        <v>1429</v>
      </c>
      <c r="FY205">
        <v>1573</v>
      </c>
      <c r="FZ205">
        <v>768</v>
      </c>
      <c r="GA205">
        <v>2161</v>
      </c>
      <c r="GB205">
        <v>2931</v>
      </c>
      <c r="GC205">
        <v>1657</v>
      </c>
      <c r="GD205">
        <v>991</v>
      </c>
      <c r="GE205">
        <v>3003</v>
      </c>
      <c r="GF205">
        <v>5241</v>
      </c>
      <c r="GG205">
        <v>975</v>
      </c>
      <c r="GH205">
        <v>523</v>
      </c>
      <c r="GI205">
        <v>2826</v>
      </c>
      <c r="GJ205">
        <v>1442</v>
      </c>
      <c r="GK205">
        <v>958</v>
      </c>
      <c r="GL205">
        <v>1702</v>
      </c>
      <c r="GM205">
        <v>3345</v>
      </c>
      <c r="GN205">
        <v>1043</v>
      </c>
      <c r="GO205">
        <v>880</v>
      </c>
      <c r="GP205">
        <v>238</v>
      </c>
      <c r="GQ205">
        <v>719</v>
      </c>
      <c r="GR205">
        <v>654</v>
      </c>
      <c r="GS205">
        <v>1604</v>
      </c>
      <c r="GT205">
        <v>6032</v>
      </c>
      <c r="GU205">
        <v>2587</v>
      </c>
      <c r="GV205">
        <v>1002</v>
      </c>
      <c r="GW205">
        <v>1198</v>
      </c>
      <c r="GX205">
        <v>770</v>
      </c>
      <c r="GY205">
        <v>833</v>
      </c>
      <c r="GZ205">
        <v>1532</v>
      </c>
      <c r="HA205">
        <v>6319</v>
      </c>
      <c r="HB205">
        <v>418</v>
      </c>
      <c r="HC205">
        <v>1016</v>
      </c>
      <c r="HD205">
        <v>6072</v>
      </c>
      <c r="HE205">
        <v>783</v>
      </c>
      <c r="HF205">
        <v>954</v>
      </c>
      <c r="HG205">
        <v>934</v>
      </c>
      <c r="HH205">
        <v>604</v>
      </c>
      <c r="HI205">
        <v>1196</v>
      </c>
      <c r="HJ205">
        <v>1509</v>
      </c>
      <c r="HK205">
        <v>1216</v>
      </c>
      <c r="HL205">
        <v>1397</v>
      </c>
      <c r="HM205">
        <v>1319</v>
      </c>
      <c r="HN205">
        <v>1028</v>
      </c>
      <c r="HO205">
        <v>257</v>
      </c>
      <c r="HP205">
        <v>1419</v>
      </c>
      <c r="HQ205">
        <v>832</v>
      </c>
      <c r="HR205">
        <v>665</v>
      </c>
      <c r="HS205">
        <v>1530</v>
      </c>
      <c r="HT205">
        <v>1524</v>
      </c>
      <c r="HU205">
        <v>4401</v>
      </c>
      <c r="HV205">
        <v>3545</v>
      </c>
      <c r="HW205">
        <v>3643</v>
      </c>
      <c r="HX205">
        <v>2001</v>
      </c>
      <c r="HY205">
        <v>1525</v>
      </c>
      <c r="HZ205">
        <v>1394</v>
      </c>
      <c r="IA205">
        <v>1737</v>
      </c>
      <c r="IB205">
        <v>502</v>
      </c>
      <c r="IC205">
        <v>1423</v>
      </c>
      <c r="ID205">
        <v>1970</v>
      </c>
      <c r="IE205">
        <v>716</v>
      </c>
      <c r="IF205">
        <v>1549</v>
      </c>
      <c r="IG205">
        <v>842</v>
      </c>
      <c r="IH205">
        <v>1223</v>
      </c>
      <c r="II205">
        <v>1258</v>
      </c>
      <c r="IJ205">
        <v>673</v>
      </c>
      <c r="IK205">
        <v>935</v>
      </c>
      <c r="IL205">
        <v>3124</v>
      </c>
      <c r="IM205">
        <v>818</v>
      </c>
      <c r="IN205">
        <v>1683</v>
      </c>
      <c r="IO205">
        <v>1368</v>
      </c>
      <c r="IP205">
        <v>848</v>
      </c>
      <c r="IQ205">
        <v>682</v>
      </c>
      <c r="IR205">
        <v>1022</v>
      </c>
      <c r="IS205">
        <v>1408</v>
      </c>
      <c r="IT205">
        <v>850</v>
      </c>
      <c r="IU205">
        <v>14076</v>
      </c>
      <c r="IV205">
        <v>1139</v>
      </c>
      <c r="IW205">
        <v>1515</v>
      </c>
      <c r="IX205">
        <v>3598</v>
      </c>
      <c r="IY205">
        <v>4711</v>
      </c>
      <c r="IZ205">
        <v>1205</v>
      </c>
      <c r="JA205">
        <v>1352</v>
      </c>
      <c r="JB205">
        <v>842</v>
      </c>
      <c r="JC205">
        <v>5016</v>
      </c>
      <c r="JD205">
        <v>1476</v>
      </c>
      <c r="JE205">
        <v>1970</v>
      </c>
      <c r="JF205">
        <v>1649</v>
      </c>
      <c r="JG205">
        <v>1890</v>
      </c>
      <c r="JH205">
        <v>2244</v>
      </c>
      <c r="JI205">
        <v>1852</v>
      </c>
      <c r="JJ205">
        <v>2085</v>
      </c>
      <c r="JK205">
        <v>4376</v>
      </c>
      <c r="JL205">
        <v>5221</v>
      </c>
      <c r="JM205">
        <v>1095</v>
      </c>
      <c r="JN205">
        <v>1506</v>
      </c>
      <c r="JO205">
        <v>2002</v>
      </c>
      <c r="JP205">
        <v>1859</v>
      </c>
      <c r="JQ205">
        <v>1678</v>
      </c>
      <c r="JR205">
        <v>1433</v>
      </c>
      <c r="JS205">
        <v>1941</v>
      </c>
      <c r="JT205">
        <v>2677</v>
      </c>
      <c r="JU205">
        <v>4628</v>
      </c>
      <c r="JV205">
        <v>1748</v>
      </c>
      <c r="JW205">
        <v>1222</v>
      </c>
      <c r="JX205">
        <v>2508</v>
      </c>
      <c r="JY205">
        <v>2049</v>
      </c>
      <c r="JZ205">
        <v>2320</v>
      </c>
      <c r="KA205">
        <v>176</v>
      </c>
      <c r="KB205">
        <v>200</v>
      </c>
      <c r="KC205">
        <v>1594</v>
      </c>
      <c r="KD205">
        <v>1246</v>
      </c>
      <c r="KE205">
        <v>8245</v>
      </c>
      <c r="KF205">
        <v>491</v>
      </c>
      <c r="KG205">
        <v>4986</v>
      </c>
      <c r="KH205">
        <v>13456</v>
      </c>
      <c r="KI205">
        <v>4338</v>
      </c>
      <c r="KJ205">
        <v>3507</v>
      </c>
      <c r="KK205">
        <v>4432</v>
      </c>
      <c r="KL205">
        <v>1669</v>
      </c>
      <c r="KM205">
        <v>2846</v>
      </c>
      <c r="KN205">
        <v>2191</v>
      </c>
      <c r="KO205">
        <v>1906</v>
      </c>
      <c r="KP205">
        <v>1168</v>
      </c>
      <c r="KQ205">
        <v>2131</v>
      </c>
      <c r="KR205">
        <v>1596</v>
      </c>
      <c r="KS205">
        <v>1546</v>
      </c>
      <c r="KT205">
        <v>2451</v>
      </c>
      <c r="KU205">
        <v>1481</v>
      </c>
      <c r="KV205">
        <v>637</v>
      </c>
      <c r="KW205">
        <v>1985</v>
      </c>
      <c r="KX205">
        <v>898</v>
      </c>
      <c r="KY205">
        <v>1597</v>
      </c>
      <c r="KZ205">
        <v>1808</v>
      </c>
      <c r="LA205">
        <v>1706</v>
      </c>
      <c r="LB205">
        <v>1986</v>
      </c>
      <c r="LC205">
        <v>2186</v>
      </c>
      <c r="LD205">
        <v>2824</v>
      </c>
      <c r="LE205">
        <v>2053</v>
      </c>
      <c r="LF205">
        <v>1708</v>
      </c>
      <c r="LG205">
        <v>1751</v>
      </c>
      <c r="LH205">
        <v>4967</v>
      </c>
      <c r="LI205">
        <v>5548</v>
      </c>
      <c r="LJ205">
        <v>4192</v>
      </c>
      <c r="LK205">
        <v>2178</v>
      </c>
      <c r="LL205">
        <v>2601</v>
      </c>
      <c r="LM205">
        <v>2363</v>
      </c>
      <c r="LN205">
        <v>2397</v>
      </c>
      <c r="LO205">
        <v>2087</v>
      </c>
      <c r="LP205">
        <v>4060</v>
      </c>
      <c r="LQ205">
        <v>3699</v>
      </c>
      <c r="LR205">
        <v>3074</v>
      </c>
      <c r="LS205">
        <v>2265</v>
      </c>
      <c r="LT205">
        <v>2052</v>
      </c>
      <c r="LU205">
        <v>3253</v>
      </c>
      <c r="LV205">
        <v>2892</v>
      </c>
      <c r="LW205">
        <v>3543</v>
      </c>
      <c r="LX205">
        <v>938</v>
      </c>
      <c r="LY205">
        <v>1767</v>
      </c>
      <c r="LZ205">
        <v>1508</v>
      </c>
      <c r="MA205">
        <v>1985</v>
      </c>
      <c r="MB205">
        <v>4692</v>
      </c>
      <c r="MC205">
        <v>3721</v>
      </c>
      <c r="MD205">
        <v>1868</v>
      </c>
      <c r="ME205">
        <v>2347</v>
      </c>
      <c r="MF205">
        <v>1876</v>
      </c>
      <c r="MG205">
        <v>5255</v>
      </c>
      <c r="MH205">
        <v>2845</v>
      </c>
      <c r="MI205">
        <v>4209</v>
      </c>
      <c r="MJ205">
        <v>6916</v>
      </c>
      <c r="MK205">
        <v>1311</v>
      </c>
      <c r="ML205">
        <v>3111</v>
      </c>
      <c r="MM205">
        <v>1446</v>
      </c>
      <c r="MN205">
        <v>2085</v>
      </c>
      <c r="MO205">
        <v>3071</v>
      </c>
      <c r="MP205">
        <v>4736</v>
      </c>
      <c r="MQ205">
        <v>3378</v>
      </c>
      <c r="MR205">
        <v>2342</v>
      </c>
      <c r="MS205">
        <v>2200</v>
      </c>
      <c r="MT205">
        <v>5901</v>
      </c>
      <c r="MU205">
        <v>5901</v>
      </c>
      <c r="MV205">
        <v>4920</v>
      </c>
      <c r="MW205">
        <v>3547</v>
      </c>
      <c r="MX205">
        <v>8307</v>
      </c>
      <c r="MY205">
        <v>2133</v>
      </c>
      <c r="MZ205">
        <v>1312</v>
      </c>
      <c r="NA205">
        <v>7225</v>
      </c>
      <c r="NB205">
        <v>7471</v>
      </c>
      <c r="NC205">
        <v>1316</v>
      </c>
    </row>
    <row r="206" spans="1:367">
      <c r="A206" t="s">
        <v>36</v>
      </c>
      <c r="B206" s="23">
        <v>17</v>
      </c>
      <c r="C206" t="s">
        <v>310</v>
      </c>
      <c r="D206" t="s">
        <v>5</v>
      </c>
      <c r="E206" t="s">
        <v>6</v>
      </c>
      <c r="F206" t="s">
        <v>6</v>
      </c>
      <c r="G206" t="s">
        <v>6</v>
      </c>
      <c r="H206" t="s">
        <v>6</v>
      </c>
      <c r="I206" t="s">
        <v>6</v>
      </c>
      <c r="J206">
        <v>3.8095238095238099E-2</v>
      </c>
      <c r="K206" t="s">
        <v>6</v>
      </c>
      <c r="L206">
        <v>1693</v>
      </c>
      <c r="M206">
        <v>2089</v>
      </c>
      <c r="N206">
        <v>1556</v>
      </c>
      <c r="O206">
        <v>2193</v>
      </c>
      <c r="P206">
        <v>2167</v>
      </c>
      <c r="Q206">
        <v>3691</v>
      </c>
      <c r="R206">
        <v>2406</v>
      </c>
      <c r="S206">
        <v>2313</v>
      </c>
      <c r="T206">
        <v>1089</v>
      </c>
      <c r="U206">
        <v>1785</v>
      </c>
      <c r="V206">
        <v>1537</v>
      </c>
      <c r="W206">
        <v>2376</v>
      </c>
      <c r="X206">
        <v>2454</v>
      </c>
      <c r="Y206">
        <v>2027</v>
      </c>
      <c r="Z206">
        <v>1718</v>
      </c>
      <c r="AA206">
        <v>2180</v>
      </c>
      <c r="AB206">
        <v>2261</v>
      </c>
      <c r="AC206">
        <v>1697</v>
      </c>
      <c r="AD206">
        <v>1266</v>
      </c>
      <c r="AE206">
        <v>445</v>
      </c>
      <c r="AF206">
        <v>380</v>
      </c>
      <c r="AG206">
        <v>1534</v>
      </c>
      <c r="AH206">
        <v>2890</v>
      </c>
      <c r="AI206">
        <v>1594</v>
      </c>
      <c r="AJ206">
        <v>1082</v>
      </c>
      <c r="AK206">
        <v>343</v>
      </c>
      <c r="AL206">
        <v>738</v>
      </c>
      <c r="AM206">
        <v>756</v>
      </c>
      <c r="AN206">
        <v>4533</v>
      </c>
      <c r="AO206">
        <v>1657</v>
      </c>
      <c r="AP206">
        <v>921</v>
      </c>
      <c r="AQ206">
        <v>953</v>
      </c>
      <c r="AR206">
        <v>477</v>
      </c>
      <c r="AS206">
        <v>1756</v>
      </c>
      <c r="AT206">
        <v>4569</v>
      </c>
      <c r="AU206">
        <v>1394</v>
      </c>
      <c r="AV206">
        <v>2986</v>
      </c>
      <c r="AW206">
        <v>2842</v>
      </c>
      <c r="AX206">
        <v>1973</v>
      </c>
      <c r="AY206">
        <v>3177</v>
      </c>
      <c r="AZ206">
        <v>3644</v>
      </c>
      <c r="BA206">
        <v>2275</v>
      </c>
      <c r="BB206">
        <v>3641</v>
      </c>
      <c r="BC206">
        <v>649</v>
      </c>
      <c r="BD206">
        <v>3382</v>
      </c>
      <c r="BE206">
        <v>2974</v>
      </c>
      <c r="BF206">
        <v>1510</v>
      </c>
      <c r="BG206">
        <v>1251</v>
      </c>
      <c r="BH206">
        <v>1479</v>
      </c>
      <c r="BI206">
        <v>1856</v>
      </c>
      <c r="BJ206">
        <v>2003</v>
      </c>
      <c r="BK206">
        <v>1177</v>
      </c>
      <c r="BL206">
        <v>4301</v>
      </c>
      <c r="BM206">
        <v>1491</v>
      </c>
      <c r="BN206">
        <v>3408</v>
      </c>
      <c r="BO206">
        <v>4284</v>
      </c>
      <c r="BP206">
        <v>3853</v>
      </c>
      <c r="BQ206">
        <v>1854</v>
      </c>
      <c r="BR206">
        <v>3463</v>
      </c>
      <c r="BS206">
        <v>2528</v>
      </c>
      <c r="BT206">
        <v>2634</v>
      </c>
      <c r="BU206">
        <v>2201</v>
      </c>
      <c r="BV206">
        <v>2033</v>
      </c>
      <c r="BW206">
        <v>2561</v>
      </c>
      <c r="BX206">
        <v>3000</v>
      </c>
      <c r="BY206">
        <v>5791</v>
      </c>
      <c r="BZ206">
        <v>3362</v>
      </c>
      <c r="CA206">
        <v>5623</v>
      </c>
      <c r="CB206">
        <v>4676</v>
      </c>
      <c r="CC206">
        <v>4328</v>
      </c>
      <c r="CD206">
        <v>6278</v>
      </c>
      <c r="CE206">
        <v>11201</v>
      </c>
      <c r="CF206">
        <v>7598</v>
      </c>
      <c r="CG206">
        <v>4503</v>
      </c>
      <c r="CH206">
        <v>8138</v>
      </c>
      <c r="CI206">
        <v>3045</v>
      </c>
      <c r="CJ206">
        <v>733</v>
      </c>
      <c r="CK206">
        <v>1987</v>
      </c>
      <c r="CL206">
        <v>564</v>
      </c>
      <c r="CM206">
        <v>7727</v>
      </c>
      <c r="CN206">
        <v>7943</v>
      </c>
      <c r="CO206">
        <v>7811</v>
      </c>
      <c r="CP206">
        <v>1362</v>
      </c>
      <c r="CQ206">
        <v>3518</v>
      </c>
      <c r="CR206">
        <v>2386</v>
      </c>
      <c r="CS206">
        <v>2036</v>
      </c>
      <c r="CT206">
        <v>1053</v>
      </c>
      <c r="CU206">
        <v>2273</v>
      </c>
      <c r="CV206">
        <v>2115</v>
      </c>
      <c r="CW206">
        <v>2787</v>
      </c>
      <c r="CX206">
        <v>896</v>
      </c>
      <c r="CY206">
        <v>2486</v>
      </c>
      <c r="CZ206">
        <v>1553</v>
      </c>
      <c r="DA206">
        <v>3611</v>
      </c>
      <c r="DB206">
        <v>1535</v>
      </c>
      <c r="DC206">
        <v>1320</v>
      </c>
      <c r="DD206">
        <v>2103</v>
      </c>
      <c r="DE206">
        <v>9256</v>
      </c>
      <c r="DF206">
        <v>3105</v>
      </c>
      <c r="DG206">
        <v>4525</v>
      </c>
      <c r="DH206">
        <v>2070</v>
      </c>
      <c r="DI206">
        <v>1521</v>
      </c>
      <c r="DJ206">
        <v>584</v>
      </c>
      <c r="DK206">
        <v>1073</v>
      </c>
      <c r="DL206">
        <v>1542</v>
      </c>
      <c r="DM206">
        <v>13431</v>
      </c>
      <c r="DN206">
        <v>5338</v>
      </c>
      <c r="DO206">
        <v>9123</v>
      </c>
      <c r="DP206">
        <v>7527</v>
      </c>
      <c r="DQ206">
        <v>3944</v>
      </c>
      <c r="DR206">
        <v>9562</v>
      </c>
      <c r="DS206">
        <v>1850</v>
      </c>
      <c r="DT206" t="s">
        <v>6</v>
      </c>
      <c r="DU206">
        <v>11855</v>
      </c>
      <c r="DV206">
        <v>7088</v>
      </c>
      <c r="DW206">
        <v>10978</v>
      </c>
      <c r="DX206">
        <v>7870</v>
      </c>
      <c r="DY206">
        <v>379</v>
      </c>
      <c r="DZ206">
        <v>2096</v>
      </c>
      <c r="EA206">
        <v>1273</v>
      </c>
      <c r="EB206">
        <v>4271</v>
      </c>
      <c r="EC206">
        <v>2797</v>
      </c>
      <c r="ED206">
        <v>2461</v>
      </c>
      <c r="EE206">
        <v>653</v>
      </c>
      <c r="EF206">
        <v>860</v>
      </c>
      <c r="EG206">
        <v>2141</v>
      </c>
      <c r="EH206">
        <v>2409</v>
      </c>
      <c r="EI206">
        <v>9011</v>
      </c>
      <c r="EJ206" t="s">
        <v>6</v>
      </c>
      <c r="EK206">
        <v>1748</v>
      </c>
      <c r="EL206">
        <v>436</v>
      </c>
      <c r="EM206">
        <v>4337</v>
      </c>
      <c r="EN206" t="s">
        <v>6</v>
      </c>
      <c r="EO206">
        <v>1643</v>
      </c>
      <c r="EP206">
        <v>3272</v>
      </c>
      <c r="EQ206">
        <v>2185</v>
      </c>
      <c r="ER206" t="s">
        <v>6</v>
      </c>
      <c r="ES206">
        <v>0</v>
      </c>
      <c r="ET206">
        <v>2269</v>
      </c>
      <c r="EU206">
        <v>1036</v>
      </c>
      <c r="EV206">
        <v>520</v>
      </c>
      <c r="EW206">
        <v>1222</v>
      </c>
      <c r="EX206">
        <v>1431</v>
      </c>
      <c r="EY206">
        <v>1798</v>
      </c>
      <c r="EZ206">
        <v>5063</v>
      </c>
      <c r="FA206">
        <v>4214</v>
      </c>
      <c r="FB206">
        <v>1286</v>
      </c>
      <c r="FC206">
        <v>1270</v>
      </c>
      <c r="FD206">
        <v>876</v>
      </c>
      <c r="FE206">
        <v>944</v>
      </c>
      <c r="FF206">
        <v>2878</v>
      </c>
      <c r="FG206">
        <v>2929</v>
      </c>
      <c r="FH206">
        <v>532</v>
      </c>
      <c r="FI206">
        <v>2961</v>
      </c>
      <c r="FJ206">
        <v>1917</v>
      </c>
      <c r="FK206">
        <v>4004</v>
      </c>
      <c r="FL206">
        <v>4478</v>
      </c>
      <c r="FM206">
        <v>2660</v>
      </c>
      <c r="FN206">
        <v>3677</v>
      </c>
      <c r="FO206">
        <v>4869</v>
      </c>
      <c r="FP206">
        <v>1495</v>
      </c>
      <c r="FQ206">
        <v>5123</v>
      </c>
      <c r="FR206">
        <v>7867</v>
      </c>
      <c r="FS206">
        <v>3683</v>
      </c>
      <c r="FT206">
        <v>2121</v>
      </c>
      <c r="FU206">
        <v>847</v>
      </c>
      <c r="FV206">
        <v>1674</v>
      </c>
      <c r="FW206">
        <v>1701</v>
      </c>
      <c r="FX206">
        <v>1429</v>
      </c>
      <c r="FY206">
        <v>1573</v>
      </c>
      <c r="FZ206">
        <v>768</v>
      </c>
      <c r="GA206">
        <v>2161</v>
      </c>
      <c r="GB206">
        <v>2931</v>
      </c>
      <c r="GC206">
        <v>1657</v>
      </c>
      <c r="GD206">
        <v>991</v>
      </c>
      <c r="GE206">
        <v>3003</v>
      </c>
      <c r="GF206">
        <v>5241</v>
      </c>
      <c r="GG206">
        <v>975</v>
      </c>
      <c r="GH206">
        <v>523</v>
      </c>
      <c r="GI206">
        <v>2826</v>
      </c>
      <c r="GJ206">
        <v>1442</v>
      </c>
      <c r="GK206">
        <v>958</v>
      </c>
      <c r="GL206">
        <v>1702</v>
      </c>
      <c r="GM206">
        <v>3345</v>
      </c>
      <c r="GN206">
        <v>1043</v>
      </c>
      <c r="GO206">
        <v>880</v>
      </c>
      <c r="GP206">
        <v>238</v>
      </c>
      <c r="GQ206">
        <v>719</v>
      </c>
      <c r="GR206">
        <v>654</v>
      </c>
      <c r="GS206">
        <v>1604</v>
      </c>
      <c r="GT206">
        <v>6032</v>
      </c>
      <c r="GU206">
        <v>2587</v>
      </c>
      <c r="GV206">
        <v>1002</v>
      </c>
      <c r="GW206">
        <v>1198</v>
      </c>
      <c r="GX206">
        <v>770</v>
      </c>
      <c r="GY206">
        <v>833</v>
      </c>
      <c r="GZ206">
        <v>1532</v>
      </c>
      <c r="HA206">
        <v>6319</v>
      </c>
      <c r="HB206">
        <v>418</v>
      </c>
      <c r="HC206">
        <v>1016</v>
      </c>
      <c r="HD206">
        <v>6072</v>
      </c>
      <c r="HE206">
        <v>783</v>
      </c>
      <c r="HF206">
        <v>954</v>
      </c>
      <c r="HG206">
        <v>934</v>
      </c>
      <c r="HH206">
        <v>604</v>
      </c>
      <c r="HI206">
        <v>1196</v>
      </c>
      <c r="HJ206">
        <v>1509</v>
      </c>
      <c r="HK206">
        <v>1216</v>
      </c>
      <c r="HL206">
        <v>1397</v>
      </c>
      <c r="HM206">
        <v>1319</v>
      </c>
      <c r="HN206">
        <v>1028</v>
      </c>
      <c r="HO206">
        <v>257</v>
      </c>
      <c r="HP206">
        <v>1419</v>
      </c>
      <c r="HQ206">
        <v>832</v>
      </c>
      <c r="HR206">
        <v>665</v>
      </c>
      <c r="HS206">
        <v>1530</v>
      </c>
      <c r="HT206">
        <v>1524</v>
      </c>
      <c r="HU206">
        <v>4401</v>
      </c>
      <c r="HV206">
        <v>3545</v>
      </c>
      <c r="HW206">
        <v>3643</v>
      </c>
      <c r="HX206">
        <v>2001</v>
      </c>
      <c r="HY206">
        <v>1525</v>
      </c>
      <c r="HZ206">
        <v>1394</v>
      </c>
      <c r="IA206">
        <v>1737</v>
      </c>
      <c r="IB206">
        <v>502</v>
      </c>
      <c r="IC206">
        <v>1423</v>
      </c>
      <c r="ID206">
        <v>1970</v>
      </c>
      <c r="IE206">
        <v>716</v>
      </c>
      <c r="IF206">
        <v>1549</v>
      </c>
      <c r="IG206">
        <v>842</v>
      </c>
      <c r="IH206">
        <v>1223</v>
      </c>
      <c r="II206">
        <v>1258</v>
      </c>
      <c r="IJ206">
        <v>673</v>
      </c>
      <c r="IK206">
        <v>935</v>
      </c>
      <c r="IL206">
        <v>3124</v>
      </c>
      <c r="IM206">
        <v>818</v>
      </c>
      <c r="IN206">
        <v>1683</v>
      </c>
      <c r="IO206">
        <v>1368</v>
      </c>
      <c r="IP206">
        <v>848</v>
      </c>
      <c r="IQ206">
        <v>682</v>
      </c>
      <c r="IR206">
        <v>1022</v>
      </c>
      <c r="IS206">
        <v>1408</v>
      </c>
      <c r="IT206">
        <v>850</v>
      </c>
      <c r="IU206">
        <v>14076</v>
      </c>
      <c r="IV206">
        <v>1139</v>
      </c>
      <c r="IW206">
        <v>1515</v>
      </c>
      <c r="IX206">
        <v>3598</v>
      </c>
      <c r="IY206">
        <v>4711</v>
      </c>
      <c r="IZ206">
        <v>1205</v>
      </c>
      <c r="JA206">
        <v>1352</v>
      </c>
      <c r="JB206">
        <v>842</v>
      </c>
      <c r="JC206">
        <v>5016</v>
      </c>
      <c r="JD206">
        <v>1476</v>
      </c>
      <c r="JE206">
        <v>1970</v>
      </c>
      <c r="JF206">
        <v>1649</v>
      </c>
      <c r="JG206">
        <v>1890</v>
      </c>
      <c r="JH206">
        <v>2244</v>
      </c>
      <c r="JI206">
        <v>1852</v>
      </c>
      <c r="JJ206">
        <v>2085</v>
      </c>
      <c r="JK206">
        <v>4376</v>
      </c>
      <c r="JL206">
        <v>5221</v>
      </c>
      <c r="JM206">
        <v>1095</v>
      </c>
      <c r="JN206">
        <v>1506</v>
      </c>
      <c r="JO206">
        <v>2002</v>
      </c>
      <c r="JP206">
        <v>1859</v>
      </c>
      <c r="JQ206">
        <v>1678</v>
      </c>
      <c r="JR206">
        <v>1433</v>
      </c>
      <c r="JS206">
        <v>1941</v>
      </c>
      <c r="JT206">
        <v>2677</v>
      </c>
      <c r="JU206">
        <v>4628</v>
      </c>
      <c r="JV206">
        <v>1748</v>
      </c>
      <c r="JW206">
        <v>1222</v>
      </c>
      <c r="JX206">
        <v>2508</v>
      </c>
      <c r="JY206">
        <v>2049</v>
      </c>
      <c r="JZ206">
        <v>2320</v>
      </c>
      <c r="KA206">
        <v>176</v>
      </c>
      <c r="KB206">
        <v>200</v>
      </c>
      <c r="KC206">
        <v>1594</v>
      </c>
      <c r="KD206">
        <v>1246</v>
      </c>
      <c r="KE206">
        <v>8245</v>
      </c>
      <c r="KF206">
        <v>491</v>
      </c>
      <c r="KG206">
        <v>4986</v>
      </c>
      <c r="KH206">
        <v>13456</v>
      </c>
      <c r="KI206">
        <v>4338</v>
      </c>
      <c r="KJ206">
        <v>3507</v>
      </c>
      <c r="KK206">
        <v>4432</v>
      </c>
      <c r="KL206">
        <v>1669</v>
      </c>
      <c r="KM206">
        <v>2846</v>
      </c>
      <c r="KN206">
        <v>2191</v>
      </c>
      <c r="KO206">
        <v>1906</v>
      </c>
      <c r="KP206">
        <v>1168</v>
      </c>
      <c r="KQ206">
        <v>2131</v>
      </c>
      <c r="KR206">
        <v>1596</v>
      </c>
      <c r="KS206">
        <v>1546</v>
      </c>
      <c r="KT206">
        <v>2451</v>
      </c>
      <c r="KU206">
        <v>1481</v>
      </c>
      <c r="KV206">
        <v>637</v>
      </c>
      <c r="KW206">
        <v>1985</v>
      </c>
      <c r="KX206">
        <v>898</v>
      </c>
      <c r="KY206">
        <v>1597</v>
      </c>
      <c r="KZ206">
        <v>1808</v>
      </c>
      <c r="LA206">
        <v>1706</v>
      </c>
      <c r="LB206">
        <v>1986</v>
      </c>
      <c r="LC206">
        <v>2186</v>
      </c>
      <c r="LD206">
        <v>2824</v>
      </c>
      <c r="LE206">
        <v>2053</v>
      </c>
      <c r="LF206">
        <v>1708</v>
      </c>
      <c r="LG206">
        <v>1751</v>
      </c>
      <c r="LH206">
        <v>4967</v>
      </c>
      <c r="LI206">
        <v>5548</v>
      </c>
      <c r="LJ206">
        <v>4192</v>
      </c>
      <c r="LK206">
        <v>2178</v>
      </c>
      <c r="LL206">
        <v>2601</v>
      </c>
      <c r="LM206">
        <v>2363</v>
      </c>
      <c r="LN206">
        <v>2397</v>
      </c>
      <c r="LO206">
        <v>2087</v>
      </c>
      <c r="LP206">
        <v>4060</v>
      </c>
      <c r="LQ206">
        <v>3699</v>
      </c>
      <c r="LR206">
        <v>3074</v>
      </c>
      <c r="LS206">
        <v>2265</v>
      </c>
      <c r="LT206">
        <v>2052</v>
      </c>
      <c r="LU206">
        <v>3253</v>
      </c>
      <c r="LV206">
        <v>2892</v>
      </c>
      <c r="LW206">
        <v>3543</v>
      </c>
      <c r="LX206">
        <v>938</v>
      </c>
      <c r="LY206">
        <v>1767</v>
      </c>
      <c r="LZ206">
        <v>1508</v>
      </c>
      <c r="MA206">
        <v>1985</v>
      </c>
      <c r="MB206">
        <v>4692</v>
      </c>
      <c r="MC206">
        <v>3721</v>
      </c>
      <c r="MD206">
        <v>1868</v>
      </c>
      <c r="ME206">
        <v>2347</v>
      </c>
      <c r="MF206">
        <v>1876</v>
      </c>
      <c r="MG206">
        <v>5255</v>
      </c>
      <c r="MH206">
        <v>2845</v>
      </c>
      <c r="MI206">
        <v>4209</v>
      </c>
      <c r="MJ206">
        <v>6916</v>
      </c>
      <c r="MK206">
        <v>1311</v>
      </c>
      <c r="ML206">
        <v>3111</v>
      </c>
      <c r="MM206">
        <v>1446</v>
      </c>
      <c r="MN206">
        <v>2085</v>
      </c>
      <c r="MO206">
        <v>3071</v>
      </c>
      <c r="MP206">
        <v>4736</v>
      </c>
      <c r="MQ206">
        <v>3378</v>
      </c>
      <c r="MR206">
        <v>2342</v>
      </c>
      <c r="MS206">
        <v>2200</v>
      </c>
      <c r="MT206">
        <v>5901</v>
      </c>
      <c r="MU206">
        <v>5901</v>
      </c>
      <c r="MV206">
        <v>4920</v>
      </c>
      <c r="MW206">
        <v>3547</v>
      </c>
      <c r="MX206">
        <v>8307</v>
      </c>
      <c r="MY206">
        <v>2133</v>
      </c>
      <c r="MZ206">
        <v>1312</v>
      </c>
      <c r="NA206">
        <v>7225</v>
      </c>
      <c r="NB206">
        <v>7471</v>
      </c>
      <c r="NC206">
        <v>1316</v>
      </c>
    </row>
    <row r="207" spans="1:367">
      <c r="A207" t="s">
        <v>36</v>
      </c>
      <c r="B207" s="23">
        <v>17</v>
      </c>
      <c r="C207" t="s">
        <v>311</v>
      </c>
      <c r="D207" t="s">
        <v>5</v>
      </c>
      <c r="E207" t="s">
        <v>6</v>
      </c>
      <c r="F207" t="s">
        <v>6</v>
      </c>
      <c r="G207" t="s">
        <v>6</v>
      </c>
      <c r="H207">
        <v>8.0073914382506901E-3</v>
      </c>
      <c r="I207" t="s">
        <v>6</v>
      </c>
      <c r="J207" t="s">
        <v>6</v>
      </c>
      <c r="K207" t="s">
        <v>6</v>
      </c>
      <c r="L207">
        <v>1655</v>
      </c>
      <c r="M207">
        <v>1948</v>
      </c>
      <c r="N207">
        <v>1383</v>
      </c>
      <c r="O207">
        <v>1950</v>
      </c>
      <c r="P207">
        <v>2058</v>
      </c>
      <c r="Q207">
        <v>3638</v>
      </c>
      <c r="R207">
        <v>2208</v>
      </c>
      <c r="S207">
        <v>1971</v>
      </c>
      <c r="T207">
        <v>1012</v>
      </c>
      <c r="U207">
        <v>1640</v>
      </c>
      <c r="V207">
        <v>1446</v>
      </c>
      <c r="W207">
        <v>2158</v>
      </c>
      <c r="X207">
        <v>2316</v>
      </c>
      <c r="Y207">
        <v>1659</v>
      </c>
      <c r="Z207">
        <v>1570</v>
      </c>
      <c r="AA207">
        <v>1864</v>
      </c>
      <c r="AB207">
        <v>1796</v>
      </c>
      <c r="AC207">
        <v>1688</v>
      </c>
      <c r="AD207">
        <v>1032</v>
      </c>
      <c r="AE207">
        <v>461</v>
      </c>
      <c r="AF207">
        <v>347</v>
      </c>
      <c r="AG207">
        <v>1491</v>
      </c>
      <c r="AH207">
        <v>2944</v>
      </c>
      <c r="AI207">
        <v>1532</v>
      </c>
      <c r="AJ207">
        <v>1190</v>
      </c>
      <c r="AK207">
        <v>353</v>
      </c>
      <c r="AL207">
        <v>697</v>
      </c>
      <c r="AM207">
        <v>754</v>
      </c>
      <c r="AN207">
        <v>5549</v>
      </c>
      <c r="AO207">
        <v>1642</v>
      </c>
      <c r="AP207">
        <v>885</v>
      </c>
      <c r="AQ207">
        <v>890</v>
      </c>
      <c r="AR207">
        <v>507</v>
      </c>
      <c r="AS207">
        <v>1505</v>
      </c>
      <c r="AT207">
        <v>4792</v>
      </c>
      <c r="AU207">
        <v>1643</v>
      </c>
      <c r="AV207">
        <v>3097</v>
      </c>
      <c r="AW207">
        <v>2538</v>
      </c>
      <c r="AX207">
        <v>1720</v>
      </c>
      <c r="AY207">
        <v>2666</v>
      </c>
      <c r="AZ207">
        <v>2938</v>
      </c>
      <c r="BA207">
        <v>3194</v>
      </c>
      <c r="BB207">
        <v>3482</v>
      </c>
      <c r="BC207">
        <v>656</v>
      </c>
      <c r="BD207">
        <v>3300</v>
      </c>
      <c r="BE207">
        <v>2498</v>
      </c>
      <c r="BF207">
        <v>1424</v>
      </c>
      <c r="BG207">
        <v>917</v>
      </c>
      <c r="BH207">
        <v>1252</v>
      </c>
      <c r="BI207">
        <v>1708</v>
      </c>
      <c r="BJ207">
        <v>1810</v>
      </c>
      <c r="BK207">
        <v>955</v>
      </c>
      <c r="BL207">
        <v>3640</v>
      </c>
      <c r="BM207">
        <v>1389</v>
      </c>
      <c r="BN207">
        <v>3354</v>
      </c>
      <c r="BO207">
        <v>4142</v>
      </c>
      <c r="BP207">
        <v>3572</v>
      </c>
      <c r="BQ207">
        <v>1635</v>
      </c>
      <c r="BR207">
        <v>3205</v>
      </c>
      <c r="BS207">
        <v>2133</v>
      </c>
      <c r="BT207">
        <v>2224</v>
      </c>
      <c r="BU207">
        <v>1816</v>
      </c>
      <c r="BV207">
        <v>2232</v>
      </c>
      <c r="BW207">
        <v>2889</v>
      </c>
      <c r="BX207">
        <v>2235</v>
      </c>
      <c r="BY207">
        <v>5201</v>
      </c>
      <c r="BZ207">
        <v>2712</v>
      </c>
      <c r="CA207">
        <v>4767</v>
      </c>
      <c r="CB207">
        <v>3747</v>
      </c>
      <c r="CC207">
        <v>2742</v>
      </c>
      <c r="CD207">
        <v>4378</v>
      </c>
      <c r="CE207">
        <v>7534</v>
      </c>
      <c r="CF207">
        <v>5153</v>
      </c>
      <c r="CG207">
        <v>3961</v>
      </c>
      <c r="CH207">
        <v>7075</v>
      </c>
      <c r="CI207">
        <v>2490</v>
      </c>
      <c r="CJ207">
        <v>731</v>
      </c>
      <c r="CK207">
        <v>1678</v>
      </c>
      <c r="CL207">
        <v>355</v>
      </c>
      <c r="CM207">
        <v>6656</v>
      </c>
      <c r="CN207">
        <v>6431</v>
      </c>
      <c r="CO207">
        <v>6921</v>
      </c>
      <c r="CP207">
        <v>1161</v>
      </c>
      <c r="CQ207">
        <v>2759</v>
      </c>
      <c r="CR207">
        <v>1799</v>
      </c>
      <c r="CS207">
        <v>1571</v>
      </c>
      <c r="CT207">
        <v>860</v>
      </c>
      <c r="CU207">
        <v>1860</v>
      </c>
      <c r="CV207">
        <v>1575</v>
      </c>
      <c r="CW207">
        <v>2587</v>
      </c>
      <c r="CX207">
        <v>766</v>
      </c>
      <c r="CY207">
        <v>1907</v>
      </c>
      <c r="CZ207">
        <v>1146</v>
      </c>
      <c r="DA207">
        <v>2884</v>
      </c>
      <c r="DB207">
        <v>1072</v>
      </c>
      <c r="DC207">
        <v>986</v>
      </c>
      <c r="DD207">
        <v>1641</v>
      </c>
      <c r="DE207">
        <v>7370</v>
      </c>
      <c r="DF207">
        <v>2282</v>
      </c>
      <c r="DG207">
        <v>3239</v>
      </c>
      <c r="DH207">
        <v>1592</v>
      </c>
      <c r="DI207">
        <v>1269</v>
      </c>
      <c r="DJ207">
        <v>519</v>
      </c>
      <c r="DK207">
        <v>969</v>
      </c>
      <c r="DL207">
        <v>1308</v>
      </c>
      <c r="DM207">
        <v>11988</v>
      </c>
      <c r="DN207">
        <v>3894</v>
      </c>
      <c r="DO207">
        <v>8939</v>
      </c>
      <c r="DP207">
        <v>6426</v>
      </c>
      <c r="DQ207">
        <v>3243</v>
      </c>
      <c r="DR207">
        <v>8987</v>
      </c>
      <c r="DS207">
        <v>1378</v>
      </c>
      <c r="DT207" t="s">
        <v>6</v>
      </c>
      <c r="DU207">
        <v>8135</v>
      </c>
      <c r="DV207">
        <v>4825</v>
      </c>
      <c r="DW207">
        <v>8041</v>
      </c>
      <c r="DX207">
        <v>6445</v>
      </c>
      <c r="DY207">
        <v>341</v>
      </c>
      <c r="DZ207">
        <v>1678</v>
      </c>
      <c r="EA207">
        <v>1152</v>
      </c>
      <c r="EB207">
        <v>2923</v>
      </c>
      <c r="EC207">
        <v>2210</v>
      </c>
      <c r="ED207">
        <v>1847</v>
      </c>
      <c r="EE207">
        <v>605</v>
      </c>
      <c r="EF207">
        <v>714</v>
      </c>
      <c r="EG207">
        <v>1702</v>
      </c>
      <c r="EH207">
        <v>1655</v>
      </c>
      <c r="EI207">
        <v>6299</v>
      </c>
      <c r="EJ207" t="s">
        <v>6</v>
      </c>
      <c r="EK207">
        <v>1411</v>
      </c>
      <c r="EL207">
        <v>374</v>
      </c>
      <c r="EM207">
        <v>3288</v>
      </c>
      <c r="EN207">
        <v>0</v>
      </c>
      <c r="EO207">
        <v>1175</v>
      </c>
      <c r="EP207">
        <v>2419</v>
      </c>
      <c r="EQ207">
        <v>1736</v>
      </c>
      <c r="ER207">
        <v>0</v>
      </c>
      <c r="ES207">
        <v>0</v>
      </c>
      <c r="ET207">
        <v>1737</v>
      </c>
      <c r="EU207">
        <v>837</v>
      </c>
      <c r="EV207">
        <v>452</v>
      </c>
      <c r="EW207">
        <v>1027</v>
      </c>
      <c r="EX207">
        <v>1237</v>
      </c>
      <c r="EY207">
        <v>1368</v>
      </c>
      <c r="EZ207">
        <v>4299</v>
      </c>
      <c r="FA207">
        <v>3519</v>
      </c>
      <c r="FB207">
        <v>1077</v>
      </c>
      <c r="FC207">
        <v>1151</v>
      </c>
      <c r="FD207">
        <v>673</v>
      </c>
      <c r="FE207">
        <v>635</v>
      </c>
      <c r="FF207">
        <v>2046</v>
      </c>
      <c r="FG207">
        <v>2391</v>
      </c>
      <c r="FH207">
        <v>509</v>
      </c>
      <c r="FI207">
        <v>2771</v>
      </c>
      <c r="FJ207">
        <v>1644</v>
      </c>
      <c r="FK207">
        <v>4041</v>
      </c>
      <c r="FL207">
        <v>3928</v>
      </c>
      <c r="FM207">
        <v>2181</v>
      </c>
      <c r="FN207">
        <v>2830</v>
      </c>
      <c r="FO207">
        <v>4285</v>
      </c>
      <c r="FP207">
        <v>1253</v>
      </c>
      <c r="FQ207">
        <v>4284</v>
      </c>
      <c r="FR207">
        <v>6107</v>
      </c>
      <c r="FS207">
        <v>2909</v>
      </c>
      <c r="FT207">
        <v>1482</v>
      </c>
      <c r="FU207">
        <v>729</v>
      </c>
      <c r="FV207">
        <v>1503</v>
      </c>
      <c r="FW207">
        <v>1340</v>
      </c>
      <c r="FX207">
        <v>1191</v>
      </c>
      <c r="FY207">
        <v>1512</v>
      </c>
      <c r="FZ207">
        <v>672</v>
      </c>
      <c r="GA207">
        <v>1780</v>
      </c>
      <c r="GB207">
        <v>2459</v>
      </c>
      <c r="GC207">
        <v>1344</v>
      </c>
      <c r="GD207">
        <v>924</v>
      </c>
      <c r="GE207">
        <v>2359</v>
      </c>
      <c r="GF207">
        <v>4496</v>
      </c>
      <c r="GG207">
        <v>890</v>
      </c>
      <c r="GH207">
        <v>464</v>
      </c>
      <c r="GI207">
        <v>2319</v>
      </c>
      <c r="GJ207">
        <v>1207</v>
      </c>
      <c r="GK207">
        <v>821</v>
      </c>
      <c r="GL207">
        <v>1368</v>
      </c>
      <c r="GM207">
        <v>3123</v>
      </c>
      <c r="GN207">
        <v>1014</v>
      </c>
      <c r="GO207">
        <v>715</v>
      </c>
      <c r="GP207">
        <v>127</v>
      </c>
      <c r="GQ207">
        <v>645</v>
      </c>
      <c r="GR207">
        <v>676</v>
      </c>
      <c r="GS207">
        <v>1349</v>
      </c>
      <c r="GT207">
        <v>4734</v>
      </c>
      <c r="GU207">
        <v>2346</v>
      </c>
      <c r="GV207">
        <v>917</v>
      </c>
      <c r="GW207">
        <v>1090</v>
      </c>
      <c r="GX207">
        <v>651</v>
      </c>
      <c r="GY207">
        <v>742</v>
      </c>
      <c r="GZ207">
        <v>1323</v>
      </c>
      <c r="HA207">
        <v>5083</v>
      </c>
      <c r="HB207">
        <v>502</v>
      </c>
      <c r="HC207">
        <v>860</v>
      </c>
      <c r="HD207">
        <v>4992</v>
      </c>
      <c r="HE207">
        <v>682</v>
      </c>
      <c r="HF207">
        <v>866</v>
      </c>
      <c r="HG207">
        <v>751</v>
      </c>
      <c r="HH207">
        <v>576</v>
      </c>
      <c r="HI207">
        <v>1015</v>
      </c>
      <c r="HJ207">
        <v>1258</v>
      </c>
      <c r="HK207">
        <v>1041</v>
      </c>
      <c r="HL207">
        <v>1240</v>
      </c>
      <c r="HM207">
        <v>1136</v>
      </c>
      <c r="HN207">
        <v>858</v>
      </c>
      <c r="HO207">
        <v>280</v>
      </c>
      <c r="HP207">
        <v>1196</v>
      </c>
      <c r="HQ207">
        <v>538</v>
      </c>
      <c r="HR207">
        <v>1037</v>
      </c>
      <c r="HS207">
        <v>1361</v>
      </c>
      <c r="HT207">
        <v>1323</v>
      </c>
      <c r="HU207">
        <v>3470</v>
      </c>
      <c r="HV207">
        <v>2986</v>
      </c>
      <c r="HW207">
        <v>3149</v>
      </c>
      <c r="HX207">
        <v>1596</v>
      </c>
      <c r="HY207">
        <v>1310</v>
      </c>
      <c r="HZ207">
        <v>1160</v>
      </c>
      <c r="IA207">
        <v>1376</v>
      </c>
      <c r="IB207">
        <v>450</v>
      </c>
      <c r="IC207">
        <v>1213</v>
      </c>
      <c r="ID207">
        <v>1451</v>
      </c>
      <c r="IE207">
        <v>656</v>
      </c>
      <c r="IF207">
        <v>1280</v>
      </c>
      <c r="IG207">
        <v>689</v>
      </c>
      <c r="IH207">
        <v>1110</v>
      </c>
      <c r="II207">
        <v>1081</v>
      </c>
      <c r="IJ207">
        <v>530</v>
      </c>
      <c r="IK207">
        <v>760</v>
      </c>
      <c r="IL207">
        <v>2616</v>
      </c>
      <c r="IM207">
        <v>725</v>
      </c>
      <c r="IN207">
        <v>1445</v>
      </c>
      <c r="IO207">
        <v>1214</v>
      </c>
      <c r="IP207">
        <v>667</v>
      </c>
      <c r="IQ207">
        <v>618</v>
      </c>
      <c r="IR207">
        <v>913</v>
      </c>
      <c r="IS207">
        <v>1065</v>
      </c>
      <c r="IT207">
        <v>652</v>
      </c>
      <c r="IU207">
        <v>13614</v>
      </c>
      <c r="IV207">
        <v>1028</v>
      </c>
      <c r="IW207">
        <v>1215</v>
      </c>
      <c r="IX207">
        <v>3155</v>
      </c>
      <c r="IY207">
        <v>4311</v>
      </c>
      <c r="IZ207">
        <v>1187</v>
      </c>
      <c r="JA207">
        <v>1435</v>
      </c>
      <c r="JB207">
        <v>979</v>
      </c>
      <c r="JC207">
        <v>4920</v>
      </c>
      <c r="JD207">
        <v>1533</v>
      </c>
      <c r="JE207">
        <v>1642</v>
      </c>
      <c r="JF207">
        <v>1460</v>
      </c>
      <c r="JG207">
        <v>1661</v>
      </c>
      <c r="JH207">
        <v>2001</v>
      </c>
      <c r="JI207">
        <v>1599</v>
      </c>
      <c r="JJ207">
        <v>1890</v>
      </c>
      <c r="JK207">
        <v>4059</v>
      </c>
      <c r="JL207">
        <v>5537</v>
      </c>
      <c r="JM207">
        <v>912</v>
      </c>
      <c r="JN207">
        <v>1461</v>
      </c>
      <c r="JO207">
        <v>1747</v>
      </c>
      <c r="JP207">
        <v>1532</v>
      </c>
      <c r="JQ207">
        <v>1530</v>
      </c>
      <c r="JR207">
        <v>1205</v>
      </c>
      <c r="JS207">
        <v>1761</v>
      </c>
      <c r="JT207">
        <v>2285</v>
      </c>
      <c r="JU207">
        <v>3895</v>
      </c>
      <c r="JV207">
        <v>1570</v>
      </c>
      <c r="JW207">
        <v>915</v>
      </c>
      <c r="JX207">
        <v>2328</v>
      </c>
      <c r="JY207">
        <v>1913</v>
      </c>
      <c r="JZ207">
        <v>1908</v>
      </c>
      <c r="KA207">
        <v>274</v>
      </c>
      <c r="KB207">
        <v>301</v>
      </c>
      <c r="KC207">
        <v>1247</v>
      </c>
      <c r="KD207">
        <v>1027</v>
      </c>
      <c r="KE207">
        <v>6848</v>
      </c>
      <c r="KF207">
        <v>417</v>
      </c>
      <c r="KG207">
        <v>3807</v>
      </c>
      <c r="KH207">
        <v>12022</v>
      </c>
      <c r="KI207">
        <v>3400</v>
      </c>
      <c r="KJ207">
        <v>2950</v>
      </c>
      <c r="KK207">
        <v>4260</v>
      </c>
      <c r="KL207">
        <v>1497</v>
      </c>
      <c r="KM207">
        <v>2658</v>
      </c>
      <c r="KN207">
        <v>1894</v>
      </c>
      <c r="KO207">
        <v>1704</v>
      </c>
      <c r="KP207">
        <v>1063</v>
      </c>
      <c r="KQ207">
        <v>2013</v>
      </c>
      <c r="KR207">
        <v>1403</v>
      </c>
      <c r="KS207">
        <v>1501</v>
      </c>
      <c r="KT207">
        <v>2318</v>
      </c>
      <c r="KU207">
        <v>1037</v>
      </c>
      <c r="KV207">
        <v>587</v>
      </c>
      <c r="KW207">
        <v>1760</v>
      </c>
      <c r="KX207">
        <v>883</v>
      </c>
      <c r="KY207">
        <v>1245</v>
      </c>
      <c r="KZ207">
        <v>1510</v>
      </c>
      <c r="LA207">
        <v>1499</v>
      </c>
      <c r="LB207">
        <v>1675</v>
      </c>
      <c r="LC207">
        <v>1850</v>
      </c>
      <c r="LD207">
        <v>2325</v>
      </c>
      <c r="LE207">
        <v>1779</v>
      </c>
      <c r="LF207">
        <v>1293</v>
      </c>
      <c r="LG207">
        <v>1540</v>
      </c>
      <c r="LH207">
        <v>4015</v>
      </c>
      <c r="LI207">
        <v>4550</v>
      </c>
      <c r="LJ207">
        <v>3317</v>
      </c>
      <c r="LK207">
        <v>1933</v>
      </c>
      <c r="LL207">
        <v>1739</v>
      </c>
      <c r="LM207">
        <v>2055</v>
      </c>
      <c r="LN207">
        <v>1973</v>
      </c>
      <c r="LO207">
        <v>1897</v>
      </c>
      <c r="LP207">
        <v>3220</v>
      </c>
      <c r="LQ207">
        <v>3268</v>
      </c>
      <c r="LR207">
        <v>2489</v>
      </c>
      <c r="LS207">
        <v>2018</v>
      </c>
      <c r="LT207">
        <v>1686</v>
      </c>
      <c r="LU207">
        <v>2697</v>
      </c>
      <c r="LV207">
        <v>2451</v>
      </c>
      <c r="LW207">
        <v>2979</v>
      </c>
      <c r="LX207">
        <v>821</v>
      </c>
      <c r="LY207">
        <v>1502</v>
      </c>
      <c r="LZ207">
        <v>1280</v>
      </c>
      <c r="MA207">
        <v>1798</v>
      </c>
      <c r="MB207">
        <v>3991</v>
      </c>
      <c r="MC207">
        <v>3286</v>
      </c>
      <c r="MD207">
        <v>1748</v>
      </c>
      <c r="ME207">
        <v>2108</v>
      </c>
      <c r="MF207">
        <v>1603</v>
      </c>
      <c r="MG207">
        <v>4530</v>
      </c>
      <c r="MH207">
        <v>2336</v>
      </c>
      <c r="MI207">
        <v>3301</v>
      </c>
      <c r="MJ207">
        <v>5968</v>
      </c>
      <c r="MK207">
        <v>1037</v>
      </c>
      <c r="ML207">
        <v>2496</v>
      </c>
      <c r="MM207">
        <v>1165</v>
      </c>
      <c r="MN207">
        <v>1762</v>
      </c>
      <c r="MO207">
        <v>2398</v>
      </c>
      <c r="MP207">
        <v>3722</v>
      </c>
      <c r="MQ207">
        <v>2861</v>
      </c>
      <c r="MR207">
        <v>1793</v>
      </c>
      <c r="MS207">
        <v>1781</v>
      </c>
      <c r="MT207">
        <v>5122</v>
      </c>
      <c r="MU207">
        <v>5122</v>
      </c>
      <c r="MV207">
        <v>4489</v>
      </c>
      <c r="MW207">
        <v>3024</v>
      </c>
      <c r="MX207">
        <v>7652</v>
      </c>
      <c r="MY207">
        <v>2143</v>
      </c>
      <c r="MZ207">
        <v>1084</v>
      </c>
      <c r="NA207">
        <v>6041</v>
      </c>
      <c r="NB207">
        <v>6784</v>
      </c>
      <c r="NC207">
        <v>892</v>
      </c>
    </row>
    <row r="208" spans="1:367">
      <c r="A208" t="s">
        <v>36</v>
      </c>
      <c r="B208" s="23">
        <v>17</v>
      </c>
      <c r="C208" t="s">
        <v>312</v>
      </c>
      <c r="D208" t="s">
        <v>9</v>
      </c>
      <c r="E208" t="s">
        <v>6</v>
      </c>
      <c r="F208" t="s">
        <v>6</v>
      </c>
      <c r="G208">
        <v>8.0808080808080808E-3</v>
      </c>
      <c r="H208" t="s">
        <v>6</v>
      </c>
      <c r="I208" t="s">
        <v>6</v>
      </c>
      <c r="J208" t="s">
        <v>6</v>
      </c>
      <c r="K208" t="s">
        <v>6</v>
      </c>
      <c r="L208">
        <v>1958</v>
      </c>
      <c r="M208">
        <v>2542</v>
      </c>
      <c r="N208">
        <v>1532</v>
      </c>
      <c r="O208">
        <v>1916</v>
      </c>
      <c r="P208">
        <v>2285</v>
      </c>
      <c r="Q208">
        <v>4198</v>
      </c>
      <c r="R208">
        <v>2434</v>
      </c>
      <c r="S208">
        <v>2129</v>
      </c>
      <c r="T208">
        <v>1047</v>
      </c>
      <c r="U208">
        <v>1774</v>
      </c>
      <c r="V208">
        <v>1606</v>
      </c>
      <c r="W208">
        <v>2362</v>
      </c>
      <c r="X208">
        <v>2535</v>
      </c>
      <c r="Y208">
        <v>2082</v>
      </c>
      <c r="Z208">
        <v>1811</v>
      </c>
      <c r="AA208">
        <v>2267</v>
      </c>
      <c r="AB208">
        <v>2287</v>
      </c>
      <c r="AC208">
        <v>1957</v>
      </c>
      <c r="AD208">
        <v>1397</v>
      </c>
      <c r="AE208">
        <v>467</v>
      </c>
      <c r="AF208">
        <v>360</v>
      </c>
      <c r="AG208">
        <v>1699</v>
      </c>
      <c r="AH208">
        <v>3461</v>
      </c>
      <c r="AI208">
        <v>1745</v>
      </c>
      <c r="AJ208">
        <v>1394</v>
      </c>
      <c r="AK208">
        <v>432</v>
      </c>
      <c r="AL208">
        <v>734</v>
      </c>
      <c r="AM208">
        <v>970</v>
      </c>
      <c r="AN208">
        <v>6475</v>
      </c>
      <c r="AO208">
        <v>1914</v>
      </c>
      <c r="AP208">
        <v>1150</v>
      </c>
      <c r="AQ208">
        <v>953</v>
      </c>
      <c r="AR208">
        <v>653</v>
      </c>
      <c r="AS208">
        <v>1696</v>
      </c>
      <c r="AT208">
        <v>6163</v>
      </c>
      <c r="AU208">
        <v>2436</v>
      </c>
      <c r="AV208">
        <v>3830</v>
      </c>
      <c r="AW208">
        <v>2872</v>
      </c>
      <c r="AX208">
        <v>2079</v>
      </c>
      <c r="AY208">
        <v>3063</v>
      </c>
      <c r="AZ208">
        <v>3680</v>
      </c>
      <c r="BA208">
        <v>3981</v>
      </c>
      <c r="BB208">
        <v>4269</v>
      </c>
      <c r="BC208">
        <v>737</v>
      </c>
      <c r="BD208">
        <v>3891</v>
      </c>
      <c r="BE208">
        <v>3050</v>
      </c>
      <c r="BF208">
        <v>1431</v>
      </c>
      <c r="BG208">
        <v>1260</v>
      </c>
      <c r="BH208">
        <v>1532</v>
      </c>
      <c r="BI208">
        <v>1917</v>
      </c>
      <c r="BJ208">
        <v>2084</v>
      </c>
      <c r="BK208">
        <v>1132</v>
      </c>
      <c r="BL208">
        <v>4886</v>
      </c>
      <c r="BM208">
        <v>1605</v>
      </c>
      <c r="BN208">
        <v>3452</v>
      </c>
      <c r="BO208">
        <v>4714</v>
      </c>
      <c r="BP208">
        <v>3458</v>
      </c>
      <c r="BQ208">
        <v>1749</v>
      </c>
      <c r="BR208">
        <v>3617</v>
      </c>
      <c r="BS208">
        <v>2602</v>
      </c>
      <c r="BT208">
        <v>2555</v>
      </c>
      <c r="BU208">
        <v>2078</v>
      </c>
      <c r="BV208">
        <v>2802</v>
      </c>
      <c r="BW208">
        <v>2977</v>
      </c>
      <c r="BX208">
        <v>2712</v>
      </c>
      <c r="BY208">
        <v>5485</v>
      </c>
      <c r="BZ208">
        <v>2964</v>
      </c>
      <c r="CA208">
        <v>5294</v>
      </c>
      <c r="CB208">
        <v>3977</v>
      </c>
      <c r="CC208">
        <v>3530</v>
      </c>
      <c r="CD208">
        <v>5290</v>
      </c>
      <c r="CE208">
        <v>10191</v>
      </c>
      <c r="CF208">
        <v>6799</v>
      </c>
      <c r="CG208">
        <v>4350</v>
      </c>
      <c r="CH208">
        <v>8203</v>
      </c>
      <c r="CI208">
        <v>2793</v>
      </c>
      <c r="CJ208">
        <v>782</v>
      </c>
      <c r="CK208">
        <v>1902</v>
      </c>
      <c r="CL208">
        <v>498</v>
      </c>
      <c r="CM208">
        <v>7453</v>
      </c>
      <c r="CN208">
        <v>7115</v>
      </c>
      <c r="CO208">
        <v>7113</v>
      </c>
      <c r="CP208">
        <v>1282</v>
      </c>
      <c r="CQ208">
        <v>3219</v>
      </c>
      <c r="CR208">
        <v>2275</v>
      </c>
      <c r="CS208">
        <v>1895</v>
      </c>
      <c r="CT208">
        <v>892</v>
      </c>
      <c r="CU208">
        <v>2036</v>
      </c>
      <c r="CV208">
        <v>2035</v>
      </c>
      <c r="CW208">
        <v>2977</v>
      </c>
      <c r="CX208">
        <v>817</v>
      </c>
      <c r="CY208">
        <v>2450</v>
      </c>
      <c r="CZ208">
        <v>1502</v>
      </c>
      <c r="DA208">
        <v>3302</v>
      </c>
      <c r="DB208">
        <v>1540</v>
      </c>
      <c r="DC208">
        <v>1279</v>
      </c>
      <c r="DD208">
        <v>1733</v>
      </c>
      <c r="DE208">
        <v>8069</v>
      </c>
      <c r="DF208">
        <v>2850</v>
      </c>
      <c r="DG208">
        <v>3907</v>
      </c>
      <c r="DH208">
        <v>1803</v>
      </c>
      <c r="DI208">
        <v>1680</v>
      </c>
      <c r="DJ208">
        <v>646</v>
      </c>
      <c r="DK208">
        <v>1166</v>
      </c>
      <c r="DL208">
        <v>1747</v>
      </c>
      <c r="DM208">
        <v>14949</v>
      </c>
      <c r="DN208">
        <v>5158</v>
      </c>
      <c r="DO208">
        <v>10071</v>
      </c>
      <c r="DP208">
        <v>7175</v>
      </c>
      <c r="DQ208">
        <v>3735</v>
      </c>
      <c r="DR208">
        <v>10125</v>
      </c>
      <c r="DS208">
        <v>1679</v>
      </c>
      <c r="DT208" t="s">
        <v>6</v>
      </c>
      <c r="DU208">
        <v>9787</v>
      </c>
      <c r="DV208">
        <v>5426</v>
      </c>
      <c r="DW208">
        <v>9319</v>
      </c>
      <c r="DX208">
        <v>7370</v>
      </c>
      <c r="DY208">
        <v>420</v>
      </c>
      <c r="DZ208">
        <v>2005</v>
      </c>
      <c r="EA208">
        <v>1391</v>
      </c>
      <c r="EB208">
        <v>3636</v>
      </c>
      <c r="EC208">
        <v>2641</v>
      </c>
      <c r="ED208">
        <v>2671</v>
      </c>
      <c r="EE208">
        <v>673</v>
      </c>
      <c r="EF208">
        <v>847</v>
      </c>
      <c r="EG208">
        <v>2001</v>
      </c>
      <c r="EH208">
        <v>1799</v>
      </c>
      <c r="EI208">
        <v>6818</v>
      </c>
      <c r="EJ208" t="s">
        <v>6</v>
      </c>
      <c r="EK208">
        <v>1651</v>
      </c>
      <c r="EL208">
        <v>470</v>
      </c>
      <c r="EM208">
        <v>3933</v>
      </c>
      <c r="EN208">
        <v>0</v>
      </c>
      <c r="EO208">
        <v>1504</v>
      </c>
      <c r="EP208">
        <v>2711</v>
      </c>
      <c r="EQ208">
        <v>1958</v>
      </c>
      <c r="ER208" t="s">
        <v>6</v>
      </c>
      <c r="ES208">
        <v>0</v>
      </c>
      <c r="ET208">
        <v>1955</v>
      </c>
      <c r="EU208">
        <v>900</v>
      </c>
      <c r="EV208">
        <v>496</v>
      </c>
      <c r="EW208">
        <v>1149</v>
      </c>
      <c r="EX208">
        <v>1702</v>
      </c>
      <c r="EY208">
        <v>2159</v>
      </c>
      <c r="EZ208">
        <v>5094</v>
      </c>
      <c r="FA208">
        <v>4067</v>
      </c>
      <c r="FB208">
        <v>1212</v>
      </c>
      <c r="FC208">
        <v>1221</v>
      </c>
      <c r="FD208">
        <v>773</v>
      </c>
      <c r="FE208">
        <v>876</v>
      </c>
      <c r="FF208">
        <v>2723</v>
      </c>
      <c r="FG208">
        <v>2622</v>
      </c>
      <c r="FH208">
        <v>509</v>
      </c>
      <c r="FI208">
        <v>3159</v>
      </c>
      <c r="FJ208">
        <v>1932</v>
      </c>
      <c r="FK208">
        <v>5186</v>
      </c>
      <c r="FL208">
        <v>4132</v>
      </c>
      <c r="FM208">
        <v>2738</v>
      </c>
      <c r="FN208">
        <v>3277</v>
      </c>
      <c r="FO208">
        <v>4821</v>
      </c>
      <c r="FP208">
        <v>1355</v>
      </c>
      <c r="FQ208">
        <v>4831</v>
      </c>
      <c r="FR208">
        <v>7176</v>
      </c>
      <c r="FS208">
        <v>3472</v>
      </c>
      <c r="FT208">
        <v>1899</v>
      </c>
      <c r="FU208">
        <v>760</v>
      </c>
      <c r="FV208">
        <v>1505</v>
      </c>
      <c r="FW208">
        <v>1595</v>
      </c>
      <c r="FX208">
        <v>1326</v>
      </c>
      <c r="FY208">
        <v>1601</v>
      </c>
      <c r="FZ208">
        <v>857</v>
      </c>
      <c r="GA208">
        <v>2178</v>
      </c>
      <c r="GB208">
        <v>3206</v>
      </c>
      <c r="GC208">
        <v>1592</v>
      </c>
      <c r="GD208">
        <v>999</v>
      </c>
      <c r="GE208">
        <v>3120</v>
      </c>
      <c r="GF208">
        <v>6205</v>
      </c>
      <c r="GG208">
        <v>1025</v>
      </c>
      <c r="GH208">
        <v>575</v>
      </c>
      <c r="GI208">
        <v>2793</v>
      </c>
      <c r="GJ208">
        <v>1371</v>
      </c>
      <c r="GK208">
        <v>1087</v>
      </c>
      <c r="GL208">
        <v>1805</v>
      </c>
      <c r="GM208">
        <v>3648</v>
      </c>
      <c r="GN208">
        <v>1266</v>
      </c>
      <c r="GO208">
        <v>989</v>
      </c>
      <c r="GP208">
        <v>158</v>
      </c>
      <c r="GQ208">
        <v>723</v>
      </c>
      <c r="GR208">
        <v>807</v>
      </c>
      <c r="GS208">
        <v>1418</v>
      </c>
      <c r="GT208">
        <v>5477</v>
      </c>
      <c r="GU208">
        <v>2752</v>
      </c>
      <c r="GV208">
        <v>957</v>
      </c>
      <c r="GW208">
        <v>1014</v>
      </c>
      <c r="GX208">
        <v>647</v>
      </c>
      <c r="GY208">
        <v>702</v>
      </c>
      <c r="GZ208">
        <v>1394</v>
      </c>
      <c r="HA208">
        <v>6600</v>
      </c>
      <c r="HB208">
        <v>520</v>
      </c>
      <c r="HC208">
        <v>1016</v>
      </c>
      <c r="HD208">
        <v>6486</v>
      </c>
      <c r="HE208">
        <v>814</v>
      </c>
      <c r="HF208">
        <v>909</v>
      </c>
      <c r="HG208">
        <v>902</v>
      </c>
      <c r="HH208">
        <v>691</v>
      </c>
      <c r="HI208">
        <v>1164</v>
      </c>
      <c r="HJ208">
        <v>1334</v>
      </c>
      <c r="HK208">
        <v>1156</v>
      </c>
      <c r="HL208">
        <v>1373</v>
      </c>
      <c r="HM208">
        <v>1229</v>
      </c>
      <c r="HN208">
        <v>959</v>
      </c>
      <c r="HO208">
        <v>352</v>
      </c>
      <c r="HP208">
        <v>1247</v>
      </c>
      <c r="HQ208">
        <v>784</v>
      </c>
      <c r="HR208">
        <v>798</v>
      </c>
      <c r="HS208">
        <v>1330</v>
      </c>
      <c r="HT208">
        <v>1614</v>
      </c>
      <c r="HU208">
        <v>3933</v>
      </c>
      <c r="HV208">
        <v>3354</v>
      </c>
      <c r="HW208">
        <v>3806</v>
      </c>
      <c r="HX208">
        <v>1814</v>
      </c>
      <c r="HY208">
        <v>1622</v>
      </c>
      <c r="HZ208">
        <v>1202</v>
      </c>
      <c r="IA208">
        <v>1511</v>
      </c>
      <c r="IB208">
        <v>544</v>
      </c>
      <c r="IC208">
        <v>1370</v>
      </c>
      <c r="ID208">
        <v>1916</v>
      </c>
      <c r="IE208">
        <v>684</v>
      </c>
      <c r="IF208">
        <v>1377</v>
      </c>
      <c r="IG208">
        <v>890</v>
      </c>
      <c r="IH208">
        <v>1216</v>
      </c>
      <c r="II208">
        <v>1035</v>
      </c>
      <c r="IJ208">
        <v>640</v>
      </c>
      <c r="IK208">
        <v>731</v>
      </c>
      <c r="IL208">
        <v>3160</v>
      </c>
      <c r="IM208">
        <v>877</v>
      </c>
      <c r="IN208">
        <v>1661</v>
      </c>
      <c r="IO208">
        <v>1492</v>
      </c>
      <c r="IP208">
        <v>746</v>
      </c>
      <c r="IQ208">
        <v>702</v>
      </c>
      <c r="IR208">
        <v>1015</v>
      </c>
      <c r="IS208">
        <v>1400</v>
      </c>
      <c r="IT208">
        <v>801</v>
      </c>
      <c r="IU208">
        <v>14323</v>
      </c>
      <c r="IV208">
        <v>1138</v>
      </c>
      <c r="IW208">
        <v>1327</v>
      </c>
      <c r="IX208">
        <v>3686</v>
      </c>
      <c r="IY208">
        <v>5388</v>
      </c>
      <c r="IZ208">
        <v>1272</v>
      </c>
      <c r="JA208">
        <v>2197</v>
      </c>
      <c r="JB208">
        <v>1443</v>
      </c>
      <c r="JC208">
        <v>6258</v>
      </c>
      <c r="JD208">
        <v>1743</v>
      </c>
      <c r="JE208">
        <v>2014</v>
      </c>
      <c r="JF208">
        <v>1728</v>
      </c>
      <c r="JG208">
        <v>1964</v>
      </c>
      <c r="JH208">
        <v>2384</v>
      </c>
      <c r="JI208">
        <v>1973</v>
      </c>
      <c r="JJ208">
        <v>2343</v>
      </c>
      <c r="JK208">
        <v>5147</v>
      </c>
      <c r="JL208">
        <v>5926</v>
      </c>
      <c r="JM208">
        <v>1088</v>
      </c>
      <c r="JN208">
        <v>1572</v>
      </c>
      <c r="JO208">
        <v>2103</v>
      </c>
      <c r="JP208">
        <v>1872</v>
      </c>
      <c r="JQ208">
        <v>1776</v>
      </c>
      <c r="JR208">
        <v>1494</v>
      </c>
      <c r="JS208">
        <v>1961</v>
      </c>
      <c r="JT208">
        <v>2710</v>
      </c>
      <c r="JU208">
        <v>4232</v>
      </c>
      <c r="JV208">
        <v>1735</v>
      </c>
      <c r="JW208">
        <v>1103</v>
      </c>
      <c r="JX208">
        <v>2724</v>
      </c>
      <c r="JY208">
        <v>2117</v>
      </c>
      <c r="JZ208">
        <v>2185</v>
      </c>
      <c r="KA208">
        <v>477</v>
      </c>
      <c r="KB208">
        <v>431</v>
      </c>
      <c r="KC208">
        <v>1577</v>
      </c>
      <c r="KD208">
        <v>1343</v>
      </c>
      <c r="KE208">
        <v>7085</v>
      </c>
      <c r="KF208">
        <v>478</v>
      </c>
      <c r="KG208">
        <v>4736</v>
      </c>
      <c r="KH208">
        <v>14273</v>
      </c>
      <c r="KI208">
        <v>4160</v>
      </c>
      <c r="KJ208">
        <v>3255</v>
      </c>
      <c r="KK208">
        <v>5086</v>
      </c>
      <c r="KL208">
        <v>1954</v>
      </c>
      <c r="KM208">
        <v>3090</v>
      </c>
      <c r="KN208">
        <v>2507</v>
      </c>
      <c r="KO208">
        <v>1857</v>
      </c>
      <c r="KP208">
        <v>1377</v>
      </c>
      <c r="KQ208">
        <v>2308</v>
      </c>
      <c r="KR208">
        <v>1729</v>
      </c>
      <c r="KS208">
        <v>2187</v>
      </c>
      <c r="KT208">
        <v>3198</v>
      </c>
      <c r="KU208">
        <v>1514</v>
      </c>
      <c r="KV208">
        <v>575</v>
      </c>
      <c r="KW208">
        <v>1904</v>
      </c>
      <c r="KX208">
        <v>865</v>
      </c>
      <c r="KY208">
        <v>1501</v>
      </c>
      <c r="KZ208">
        <v>1688</v>
      </c>
      <c r="LA208">
        <v>1616</v>
      </c>
      <c r="LB208">
        <v>1891</v>
      </c>
      <c r="LC208">
        <v>1980</v>
      </c>
      <c r="LD208">
        <v>2580</v>
      </c>
      <c r="LE208">
        <v>2231</v>
      </c>
      <c r="LF208">
        <v>1495</v>
      </c>
      <c r="LG208">
        <v>1817</v>
      </c>
      <c r="LH208">
        <v>4463</v>
      </c>
      <c r="LI208">
        <v>5903</v>
      </c>
      <c r="LJ208">
        <v>4288</v>
      </c>
      <c r="LK208">
        <v>2462</v>
      </c>
      <c r="LL208">
        <v>2452</v>
      </c>
      <c r="LM208">
        <v>2285</v>
      </c>
      <c r="LN208">
        <v>2277</v>
      </c>
      <c r="LO208">
        <v>1999</v>
      </c>
      <c r="LP208">
        <v>4295</v>
      </c>
      <c r="LQ208">
        <v>3605</v>
      </c>
      <c r="LR208">
        <v>2865</v>
      </c>
      <c r="LS208">
        <v>2266</v>
      </c>
      <c r="LT208">
        <v>2213</v>
      </c>
      <c r="LU208">
        <v>3091</v>
      </c>
      <c r="LV208">
        <v>2720</v>
      </c>
      <c r="LW208">
        <v>3362</v>
      </c>
      <c r="LX208">
        <v>1100</v>
      </c>
      <c r="LY208">
        <v>1894</v>
      </c>
      <c r="LZ208">
        <v>1617</v>
      </c>
      <c r="MA208">
        <v>2187</v>
      </c>
      <c r="MB208">
        <v>4768</v>
      </c>
      <c r="MC208">
        <v>3858</v>
      </c>
      <c r="MD208">
        <v>2044</v>
      </c>
      <c r="ME208">
        <v>2571</v>
      </c>
      <c r="MF208">
        <v>2010</v>
      </c>
      <c r="MG208">
        <v>5971</v>
      </c>
      <c r="MH208">
        <v>2676</v>
      </c>
      <c r="MI208">
        <v>4472</v>
      </c>
      <c r="MJ208">
        <v>7267</v>
      </c>
      <c r="MK208">
        <v>1217</v>
      </c>
      <c r="ML208">
        <v>2817</v>
      </c>
      <c r="MM208">
        <v>1322</v>
      </c>
      <c r="MN208">
        <v>2038</v>
      </c>
      <c r="MO208">
        <v>3163</v>
      </c>
      <c r="MP208">
        <v>4653</v>
      </c>
      <c r="MQ208">
        <v>3238</v>
      </c>
      <c r="MR208">
        <v>2207</v>
      </c>
      <c r="MS208">
        <v>2226</v>
      </c>
      <c r="MT208">
        <v>5746</v>
      </c>
      <c r="MU208">
        <v>5746</v>
      </c>
      <c r="MV208">
        <v>5390</v>
      </c>
      <c r="MW208">
        <v>3378</v>
      </c>
      <c r="MX208">
        <v>7638</v>
      </c>
      <c r="MY208">
        <v>2778</v>
      </c>
      <c r="MZ208">
        <v>1363</v>
      </c>
      <c r="NA208">
        <v>6752</v>
      </c>
      <c r="NB208">
        <v>7555</v>
      </c>
      <c r="NC208">
        <v>1296</v>
      </c>
    </row>
    <row r="209" spans="1:367">
      <c r="A209" t="s">
        <v>37</v>
      </c>
      <c r="B209" s="23">
        <v>17</v>
      </c>
      <c r="C209" t="s">
        <v>313</v>
      </c>
      <c r="D209" t="s">
        <v>5</v>
      </c>
      <c r="E209" t="s">
        <v>6</v>
      </c>
      <c r="F209" t="s">
        <v>6</v>
      </c>
      <c r="G209" t="s">
        <v>6</v>
      </c>
      <c r="H209" t="s">
        <v>6</v>
      </c>
      <c r="I209">
        <v>1.27388535031847E-2</v>
      </c>
      <c r="J209" t="s">
        <v>6</v>
      </c>
      <c r="K209" t="s">
        <v>6</v>
      </c>
      <c r="L209">
        <v>902</v>
      </c>
      <c r="M209">
        <v>859</v>
      </c>
      <c r="N209">
        <v>811</v>
      </c>
      <c r="O209">
        <v>1249</v>
      </c>
      <c r="P209">
        <v>1323</v>
      </c>
      <c r="Q209">
        <v>1797</v>
      </c>
      <c r="R209">
        <v>1411</v>
      </c>
      <c r="S209">
        <v>1232</v>
      </c>
      <c r="T209">
        <v>762</v>
      </c>
      <c r="U209">
        <v>1048</v>
      </c>
      <c r="V209">
        <v>877</v>
      </c>
      <c r="W209">
        <v>1195</v>
      </c>
      <c r="X209">
        <v>1392</v>
      </c>
      <c r="Y209">
        <v>1018</v>
      </c>
      <c r="Z209">
        <v>869</v>
      </c>
      <c r="AA209">
        <v>1108</v>
      </c>
      <c r="AB209">
        <v>948</v>
      </c>
      <c r="AC209">
        <v>928</v>
      </c>
      <c r="AD209">
        <v>657</v>
      </c>
      <c r="AE209">
        <v>190</v>
      </c>
      <c r="AF209">
        <v>159</v>
      </c>
      <c r="AG209">
        <v>861</v>
      </c>
      <c r="AH209">
        <v>1550</v>
      </c>
      <c r="AI209">
        <v>753</v>
      </c>
      <c r="AJ209">
        <v>965</v>
      </c>
      <c r="AK209">
        <v>160</v>
      </c>
      <c r="AL209">
        <v>484</v>
      </c>
      <c r="AM209">
        <v>397</v>
      </c>
      <c r="AN209">
        <v>2241</v>
      </c>
      <c r="AO209">
        <v>941</v>
      </c>
      <c r="AP209">
        <v>503</v>
      </c>
      <c r="AQ209">
        <v>536</v>
      </c>
      <c r="AR209">
        <v>225</v>
      </c>
      <c r="AS209">
        <v>891</v>
      </c>
      <c r="AT209">
        <v>2078</v>
      </c>
      <c r="AU209">
        <v>638</v>
      </c>
      <c r="AV209">
        <v>2088</v>
      </c>
      <c r="AW209">
        <v>1448</v>
      </c>
      <c r="AX209">
        <v>906</v>
      </c>
      <c r="AY209">
        <v>1820</v>
      </c>
      <c r="AZ209">
        <v>1471</v>
      </c>
      <c r="BA209">
        <v>1208</v>
      </c>
      <c r="BB209">
        <v>1508</v>
      </c>
      <c r="BC209">
        <v>286</v>
      </c>
      <c r="BD209">
        <v>1938</v>
      </c>
      <c r="BE209">
        <v>1434</v>
      </c>
      <c r="BF209">
        <v>878</v>
      </c>
      <c r="BG209">
        <v>712</v>
      </c>
      <c r="BH209">
        <v>656</v>
      </c>
      <c r="BI209">
        <v>964</v>
      </c>
      <c r="BJ209">
        <v>981</v>
      </c>
      <c r="BK209">
        <v>595</v>
      </c>
      <c r="BL209">
        <v>1815</v>
      </c>
      <c r="BM209">
        <v>783</v>
      </c>
      <c r="BN209">
        <v>1930</v>
      </c>
      <c r="BO209">
        <v>2182</v>
      </c>
      <c r="BP209">
        <v>2154</v>
      </c>
      <c r="BQ209">
        <v>990</v>
      </c>
      <c r="BR209">
        <v>1813</v>
      </c>
      <c r="BS209">
        <v>1207</v>
      </c>
      <c r="BT209">
        <v>1238</v>
      </c>
      <c r="BU209">
        <v>1176</v>
      </c>
      <c r="BV209">
        <v>916</v>
      </c>
      <c r="BW209">
        <v>1647</v>
      </c>
      <c r="BX209">
        <v>1558</v>
      </c>
      <c r="BY209">
        <v>3994</v>
      </c>
      <c r="BZ209">
        <v>2389</v>
      </c>
      <c r="CA209">
        <v>3249</v>
      </c>
      <c r="CB209">
        <v>2882</v>
      </c>
      <c r="CC209">
        <v>2129</v>
      </c>
      <c r="CD209">
        <v>3231</v>
      </c>
      <c r="CE209">
        <v>4913</v>
      </c>
      <c r="CF209">
        <v>3652</v>
      </c>
      <c r="CG209">
        <v>2651</v>
      </c>
      <c r="CH209">
        <v>4705</v>
      </c>
      <c r="CI209">
        <v>1840</v>
      </c>
      <c r="CJ209">
        <v>611</v>
      </c>
      <c r="CK209">
        <v>1347</v>
      </c>
      <c r="CL209">
        <v>176</v>
      </c>
      <c r="CM209">
        <v>4152</v>
      </c>
      <c r="CN209">
        <v>4793</v>
      </c>
      <c r="CO209">
        <v>4851</v>
      </c>
      <c r="CP209">
        <v>846</v>
      </c>
      <c r="CQ209">
        <v>2004</v>
      </c>
      <c r="CR209">
        <v>1458</v>
      </c>
      <c r="CS209">
        <v>1259</v>
      </c>
      <c r="CT209">
        <v>706</v>
      </c>
      <c r="CU209">
        <v>1266</v>
      </c>
      <c r="CV209">
        <v>1030</v>
      </c>
      <c r="CW209">
        <v>1729</v>
      </c>
      <c r="CX209">
        <v>734</v>
      </c>
      <c r="CY209">
        <v>1306</v>
      </c>
      <c r="CZ209">
        <v>967</v>
      </c>
      <c r="DA209">
        <v>2039</v>
      </c>
      <c r="DB209">
        <v>500</v>
      </c>
      <c r="DC209">
        <v>837</v>
      </c>
      <c r="DD209">
        <v>1127</v>
      </c>
      <c r="DE209">
        <v>4383</v>
      </c>
      <c r="DF209">
        <v>1588</v>
      </c>
      <c r="DG209">
        <v>2518</v>
      </c>
      <c r="DH209">
        <v>1143</v>
      </c>
      <c r="DI209">
        <v>928</v>
      </c>
      <c r="DJ209">
        <v>443</v>
      </c>
      <c r="DK209">
        <v>673</v>
      </c>
      <c r="DL209">
        <v>1004</v>
      </c>
      <c r="DM209">
        <v>7438</v>
      </c>
      <c r="DN209">
        <v>2885</v>
      </c>
      <c r="DO209">
        <v>4358</v>
      </c>
      <c r="DP209">
        <v>4363</v>
      </c>
      <c r="DQ209">
        <v>2900</v>
      </c>
      <c r="DR209">
        <v>5729</v>
      </c>
      <c r="DS209">
        <v>1231</v>
      </c>
      <c r="DT209" t="s">
        <v>6</v>
      </c>
      <c r="DU209">
        <v>4859</v>
      </c>
      <c r="DV209">
        <v>3759</v>
      </c>
      <c r="DW209">
        <v>5748</v>
      </c>
      <c r="DX209">
        <v>5434</v>
      </c>
      <c r="DY209">
        <v>208</v>
      </c>
      <c r="DZ209">
        <v>1164</v>
      </c>
      <c r="EA209">
        <v>714</v>
      </c>
      <c r="EB209">
        <v>2062</v>
      </c>
      <c r="EC209">
        <v>990</v>
      </c>
      <c r="ED209">
        <v>1450</v>
      </c>
      <c r="EE209">
        <v>406</v>
      </c>
      <c r="EF209">
        <v>516</v>
      </c>
      <c r="EG209">
        <v>1217</v>
      </c>
      <c r="EH209">
        <v>1266</v>
      </c>
      <c r="EI209">
        <v>4584</v>
      </c>
      <c r="EJ209">
        <v>0</v>
      </c>
      <c r="EK209">
        <v>1151</v>
      </c>
      <c r="EL209">
        <v>225</v>
      </c>
      <c r="EM209">
        <v>2593</v>
      </c>
      <c r="EN209">
        <v>0</v>
      </c>
      <c r="EO209">
        <v>1089</v>
      </c>
      <c r="EP209">
        <v>1831</v>
      </c>
      <c r="EQ209">
        <v>1324</v>
      </c>
      <c r="ER209" t="s">
        <v>6</v>
      </c>
      <c r="ES209">
        <v>0</v>
      </c>
      <c r="ET209">
        <v>1410</v>
      </c>
      <c r="EU209">
        <v>709</v>
      </c>
      <c r="EV209">
        <v>410</v>
      </c>
      <c r="EW209">
        <v>688</v>
      </c>
      <c r="EX209">
        <v>724</v>
      </c>
      <c r="EY209">
        <v>1067</v>
      </c>
      <c r="EZ209">
        <v>2981</v>
      </c>
      <c r="FA209">
        <v>2403</v>
      </c>
      <c r="FB209">
        <v>605</v>
      </c>
      <c r="FC209">
        <v>726</v>
      </c>
      <c r="FD209">
        <v>514</v>
      </c>
      <c r="FE209">
        <v>466</v>
      </c>
      <c r="FF209">
        <v>1374</v>
      </c>
      <c r="FG209">
        <v>1438</v>
      </c>
      <c r="FH209">
        <v>166</v>
      </c>
      <c r="FI209">
        <v>1738</v>
      </c>
      <c r="FJ209">
        <v>1115</v>
      </c>
      <c r="FK209">
        <v>2034</v>
      </c>
      <c r="FL209">
        <v>2468</v>
      </c>
      <c r="FM209">
        <v>1140</v>
      </c>
      <c r="FN209">
        <v>1721</v>
      </c>
      <c r="FO209">
        <v>2893</v>
      </c>
      <c r="FP209">
        <v>794</v>
      </c>
      <c r="FQ209">
        <v>2952</v>
      </c>
      <c r="FR209">
        <v>4477</v>
      </c>
      <c r="FS209">
        <v>2039</v>
      </c>
      <c r="FT209">
        <v>1106</v>
      </c>
      <c r="FU209">
        <v>538</v>
      </c>
      <c r="FV209">
        <v>937</v>
      </c>
      <c r="FW209">
        <v>899</v>
      </c>
      <c r="FX209">
        <v>707</v>
      </c>
      <c r="FY209">
        <v>1042</v>
      </c>
      <c r="FZ209">
        <v>458</v>
      </c>
      <c r="GA209">
        <v>927</v>
      </c>
      <c r="GB209">
        <v>1362</v>
      </c>
      <c r="GC209">
        <v>863</v>
      </c>
      <c r="GD209">
        <v>683</v>
      </c>
      <c r="GE209">
        <v>1561</v>
      </c>
      <c r="GF209">
        <v>2673</v>
      </c>
      <c r="GG209">
        <v>518</v>
      </c>
      <c r="GH209">
        <v>211</v>
      </c>
      <c r="GI209">
        <v>1282</v>
      </c>
      <c r="GJ209">
        <v>676</v>
      </c>
      <c r="GK209">
        <v>625</v>
      </c>
      <c r="GL209">
        <v>881</v>
      </c>
      <c r="GM209">
        <v>2328</v>
      </c>
      <c r="GN209">
        <v>542</v>
      </c>
      <c r="GO209">
        <v>464</v>
      </c>
      <c r="GP209">
        <v>116</v>
      </c>
      <c r="GQ209">
        <v>408</v>
      </c>
      <c r="GR209">
        <v>471</v>
      </c>
      <c r="GS209">
        <v>981</v>
      </c>
      <c r="GT209">
        <v>3169</v>
      </c>
      <c r="GU209">
        <v>1269</v>
      </c>
      <c r="GV209">
        <v>600</v>
      </c>
      <c r="GW209">
        <v>753</v>
      </c>
      <c r="GX209">
        <v>544</v>
      </c>
      <c r="GY209">
        <v>498</v>
      </c>
      <c r="GZ209">
        <v>1009</v>
      </c>
      <c r="HA209">
        <v>2992</v>
      </c>
      <c r="HB209">
        <v>236</v>
      </c>
      <c r="HC209">
        <v>596</v>
      </c>
      <c r="HD209">
        <v>2980</v>
      </c>
      <c r="HE209">
        <v>501</v>
      </c>
      <c r="HF209">
        <v>587</v>
      </c>
      <c r="HG209">
        <v>501</v>
      </c>
      <c r="HH209">
        <v>358</v>
      </c>
      <c r="HI209">
        <v>687</v>
      </c>
      <c r="HJ209">
        <v>875</v>
      </c>
      <c r="HK209">
        <v>779</v>
      </c>
      <c r="HL209">
        <v>834</v>
      </c>
      <c r="HM209">
        <v>659</v>
      </c>
      <c r="HN209">
        <v>634</v>
      </c>
      <c r="HO209">
        <v>0</v>
      </c>
      <c r="HP209">
        <v>756</v>
      </c>
      <c r="HQ209">
        <v>399</v>
      </c>
      <c r="HR209">
        <v>557</v>
      </c>
      <c r="HS209">
        <v>840</v>
      </c>
      <c r="HT209">
        <v>733</v>
      </c>
      <c r="HU209">
        <v>2521</v>
      </c>
      <c r="HV209">
        <v>2161</v>
      </c>
      <c r="HW209">
        <v>2157</v>
      </c>
      <c r="HX209">
        <v>1114</v>
      </c>
      <c r="HY209">
        <v>883</v>
      </c>
      <c r="HZ209">
        <v>872</v>
      </c>
      <c r="IA209">
        <v>898</v>
      </c>
      <c r="IB209">
        <v>188</v>
      </c>
      <c r="IC209">
        <v>839</v>
      </c>
      <c r="ID209">
        <v>830</v>
      </c>
      <c r="IE209">
        <v>412</v>
      </c>
      <c r="IF209">
        <v>916</v>
      </c>
      <c r="IG209">
        <v>449</v>
      </c>
      <c r="IH209">
        <v>683</v>
      </c>
      <c r="II209">
        <v>765</v>
      </c>
      <c r="IJ209">
        <v>403</v>
      </c>
      <c r="IK209">
        <v>599</v>
      </c>
      <c r="IL209">
        <v>1893</v>
      </c>
      <c r="IM209">
        <v>465</v>
      </c>
      <c r="IN209">
        <v>768</v>
      </c>
      <c r="IO209">
        <v>745</v>
      </c>
      <c r="IP209">
        <v>446</v>
      </c>
      <c r="IQ209">
        <v>258</v>
      </c>
      <c r="IR209">
        <v>549</v>
      </c>
      <c r="IS209">
        <v>758</v>
      </c>
      <c r="IT209">
        <v>298</v>
      </c>
      <c r="IU209">
        <v>8238</v>
      </c>
      <c r="IV209">
        <v>634</v>
      </c>
      <c r="IW209">
        <v>640</v>
      </c>
      <c r="IX209">
        <v>1989</v>
      </c>
      <c r="IY209">
        <v>2781</v>
      </c>
      <c r="IZ209">
        <v>712</v>
      </c>
      <c r="JA209">
        <v>466</v>
      </c>
      <c r="JB209">
        <v>584</v>
      </c>
      <c r="JC209">
        <v>2996</v>
      </c>
      <c r="JD209">
        <v>910</v>
      </c>
      <c r="JE209">
        <v>1135</v>
      </c>
      <c r="JF209">
        <v>754</v>
      </c>
      <c r="JG209">
        <v>1001</v>
      </c>
      <c r="JH209">
        <v>1211</v>
      </c>
      <c r="JI209">
        <v>1045</v>
      </c>
      <c r="JJ209">
        <v>1244</v>
      </c>
      <c r="JK209">
        <v>2654</v>
      </c>
      <c r="JL209">
        <v>3412</v>
      </c>
      <c r="JM209">
        <v>678</v>
      </c>
      <c r="JN209">
        <v>957</v>
      </c>
      <c r="JO209">
        <v>1010</v>
      </c>
      <c r="JP209">
        <v>1095</v>
      </c>
      <c r="JQ209">
        <v>995</v>
      </c>
      <c r="JR209">
        <v>804</v>
      </c>
      <c r="JS209">
        <v>1100</v>
      </c>
      <c r="JT209">
        <v>1477</v>
      </c>
      <c r="JU209">
        <v>2561</v>
      </c>
      <c r="JV209">
        <v>1092</v>
      </c>
      <c r="JW209">
        <v>635</v>
      </c>
      <c r="JX209">
        <v>1463</v>
      </c>
      <c r="JY209">
        <v>1153</v>
      </c>
      <c r="JZ209">
        <v>1253</v>
      </c>
      <c r="KA209">
        <v>146</v>
      </c>
      <c r="KB209">
        <v>109</v>
      </c>
      <c r="KC209">
        <v>791</v>
      </c>
      <c r="KD209">
        <v>704</v>
      </c>
      <c r="KE209">
        <v>4660</v>
      </c>
      <c r="KF209">
        <v>198</v>
      </c>
      <c r="KG209">
        <v>2096</v>
      </c>
      <c r="KH209">
        <v>8086</v>
      </c>
      <c r="KI209">
        <v>2066</v>
      </c>
      <c r="KJ209">
        <v>2178</v>
      </c>
      <c r="KK209">
        <v>2471</v>
      </c>
      <c r="KL209">
        <v>788</v>
      </c>
      <c r="KM209">
        <v>1574</v>
      </c>
      <c r="KN209">
        <v>982</v>
      </c>
      <c r="KO209">
        <v>881</v>
      </c>
      <c r="KP209">
        <v>554</v>
      </c>
      <c r="KQ209">
        <v>1088</v>
      </c>
      <c r="KR209">
        <v>759</v>
      </c>
      <c r="KS209">
        <v>620</v>
      </c>
      <c r="KT209">
        <v>1291</v>
      </c>
      <c r="KU209">
        <v>697</v>
      </c>
      <c r="KV209">
        <v>278</v>
      </c>
      <c r="KW209">
        <v>1341</v>
      </c>
      <c r="KX209">
        <v>624</v>
      </c>
      <c r="KY209">
        <v>871</v>
      </c>
      <c r="KZ209">
        <v>936</v>
      </c>
      <c r="LA209">
        <v>922</v>
      </c>
      <c r="LB209">
        <v>1119</v>
      </c>
      <c r="LC209">
        <v>1358</v>
      </c>
      <c r="LD209">
        <v>1621</v>
      </c>
      <c r="LE209">
        <v>1221</v>
      </c>
      <c r="LF209">
        <v>880</v>
      </c>
      <c r="LG209">
        <v>1052</v>
      </c>
      <c r="LH209">
        <v>2878</v>
      </c>
      <c r="LI209">
        <v>2789</v>
      </c>
      <c r="LJ209">
        <v>1985</v>
      </c>
      <c r="LK209">
        <v>1138</v>
      </c>
      <c r="LL209">
        <v>1317</v>
      </c>
      <c r="LM209">
        <v>1254</v>
      </c>
      <c r="LN209">
        <v>1288</v>
      </c>
      <c r="LO209">
        <v>1135</v>
      </c>
      <c r="LP209">
        <v>2079</v>
      </c>
      <c r="LQ209">
        <v>2336</v>
      </c>
      <c r="LR209">
        <v>1678</v>
      </c>
      <c r="LS209">
        <v>1192</v>
      </c>
      <c r="LT209">
        <v>970</v>
      </c>
      <c r="LU209">
        <v>1880</v>
      </c>
      <c r="LV209">
        <v>1595</v>
      </c>
      <c r="LW209">
        <v>1769</v>
      </c>
      <c r="LX209">
        <v>466</v>
      </c>
      <c r="LY209">
        <v>1073</v>
      </c>
      <c r="LZ209">
        <v>838</v>
      </c>
      <c r="MA209">
        <v>1000</v>
      </c>
      <c r="MB209">
        <v>2294</v>
      </c>
      <c r="MC209">
        <v>2029</v>
      </c>
      <c r="MD209">
        <v>1006</v>
      </c>
      <c r="ME209">
        <v>1261</v>
      </c>
      <c r="MF209">
        <v>1157</v>
      </c>
      <c r="MG209">
        <v>2766</v>
      </c>
      <c r="MH209">
        <v>1673</v>
      </c>
      <c r="MI209">
        <v>1939</v>
      </c>
      <c r="MJ209">
        <v>3794</v>
      </c>
      <c r="MK209">
        <v>761</v>
      </c>
      <c r="ML209">
        <v>1680</v>
      </c>
      <c r="MM209">
        <v>835</v>
      </c>
      <c r="MN209">
        <v>1213</v>
      </c>
      <c r="MO209">
        <v>1561</v>
      </c>
      <c r="MP209">
        <v>2516</v>
      </c>
      <c r="MQ209">
        <v>2088</v>
      </c>
      <c r="MR209">
        <v>1385</v>
      </c>
      <c r="MS209">
        <v>1181</v>
      </c>
      <c r="MT209">
        <v>3564</v>
      </c>
      <c r="MU209">
        <v>3564</v>
      </c>
      <c r="MV209">
        <v>2807</v>
      </c>
      <c r="MW209">
        <v>1978</v>
      </c>
      <c r="MX209">
        <v>5828</v>
      </c>
      <c r="MY209">
        <v>1287</v>
      </c>
      <c r="MZ209">
        <v>679</v>
      </c>
      <c r="NA209">
        <v>4035</v>
      </c>
      <c r="NB209">
        <v>4676</v>
      </c>
      <c r="NC209">
        <v>678</v>
      </c>
    </row>
    <row r="210" spans="1:367">
      <c r="A210" t="s">
        <v>37</v>
      </c>
      <c r="B210" s="23">
        <v>17</v>
      </c>
      <c r="C210" t="s">
        <v>314</v>
      </c>
      <c r="D210" t="s">
        <v>5</v>
      </c>
      <c r="E210" t="s">
        <v>6</v>
      </c>
      <c r="F210" t="s">
        <v>6</v>
      </c>
      <c r="G210" t="s">
        <v>6</v>
      </c>
      <c r="H210" t="s">
        <v>6</v>
      </c>
      <c r="I210">
        <v>5.57324840764331E-3</v>
      </c>
      <c r="J210" t="s">
        <v>6</v>
      </c>
      <c r="K210" t="s">
        <v>6</v>
      </c>
      <c r="L210">
        <v>902</v>
      </c>
      <c r="M210">
        <v>859</v>
      </c>
      <c r="N210">
        <v>811</v>
      </c>
      <c r="O210">
        <v>1249</v>
      </c>
      <c r="P210">
        <v>1323</v>
      </c>
      <c r="Q210">
        <v>1797</v>
      </c>
      <c r="R210">
        <v>1411</v>
      </c>
      <c r="S210">
        <v>1232</v>
      </c>
      <c r="T210">
        <v>762</v>
      </c>
      <c r="U210">
        <v>1048</v>
      </c>
      <c r="V210">
        <v>877</v>
      </c>
      <c r="W210">
        <v>1195</v>
      </c>
      <c r="X210">
        <v>1392</v>
      </c>
      <c r="Y210">
        <v>1018</v>
      </c>
      <c r="Z210">
        <v>869</v>
      </c>
      <c r="AA210">
        <v>1108</v>
      </c>
      <c r="AB210">
        <v>948</v>
      </c>
      <c r="AC210">
        <v>928</v>
      </c>
      <c r="AD210">
        <v>657</v>
      </c>
      <c r="AE210">
        <v>190</v>
      </c>
      <c r="AF210">
        <v>159</v>
      </c>
      <c r="AG210">
        <v>861</v>
      </c>
      <c r="AH210">
        <v>1550</v>
      </c>
      <c r="AI210">
        <v>753</v>
      </c>
      <c r="AJ210">
        <v>965</v>
      </c>
      <c r="AK210">
        <v>160</v>
      </c>
      <c r="AL210">
        <v>484</v>
      </c>
      <c r="AM210">
        <v>397</v>
      </c>
      <c r="AN210">
        <v>2241</v>
      </c>
      <c r="AO210">
        <v>941</v>
      </c>
      <c r="AP210">
        <v>503</v>
      </c>
      <c r="AQ210">
        <v>536</v>
      </c>
      <c r="AR210">
        <v>225</v>
      </c>
      <c r="AS210">
        <v>891</v>
      </c>
      <c r="AT210">
        <v>2078</v>
      </c>
      <c r="AU210">
        <v>638</v>
      </c>
      <c r="AV210">
        <v>2088</v>
      </c>
      <c r="AW210">
        <v>1448</v>
      </c>
      <c r="AX210">
        <v>906</v>
      </c>
      <c r="AY210">
        <v>1820</v>
      </c>
      <c r="AZ210">
        <v>1471</v>
      </c>
      <c r="BA210">
        <v>1208</v>
      </c>
      <c r="BB210">
        <v>1508</v>
      </c>
      <c r="BC210">
        <v>286</v>
      </c>
      <c r="BD210">
        <v>1938</v>
      </c>
      <c r="BE210">
        <v>1434</v>
      </c>
      <c r="BF210">
        <v>878</v>
      </c>
      <c r="BG210">
        <v>712</v>
      </c>
      <c r="BH210">
        <v>656</v>
      </c>
      <c r="BI210">
        <v>964</v>
      </c>
      <c r="BJ210">
        <v>981</v>
      </c>
      <c r="BK210">
        <v>595</v>
      </c>
      <c r="BL210">
        <v>1815</v>
      </c>
      <c r="BM210">
        <v>783</v>
      </c>
      <c r="BN210">
        <v>1930</v>
      </c>
      <c r="BO210">
        <v>2182</v>
      </c>
      <c r="BP210">
        <v>2154</v>
      </c>
      <c r="BQ210">
        <v>990</v>
      </c>
      <c r="BR210">
        <v>1813</v>
      </c>
      <c r="BS210">
        <v>1207</v>
      </c>
      <c r="BT210">
        <v>1238</v>
      </c>
      <c r="BU210">
        <v>1176</v>
      </c>
      <c r="BV210">
        <v>916</v>
      </c>
      <c r="BW210">
        <v>1647</v>
      </c>
      <c r="BX210">
        <v>1558</v>
      </c>
      <c r="BY210">
        <v>3994</v>
      </c>
      <c r="BZ210">
        <v>2389</v>
      </c>
      <c r="CA210">
        <v>3249</v>
      </c>
      <c r="CB210">
        <v>2882</v>
      </c>
      <c r="CC210">
        <v>2129</v>
      </c>
      <c r="CD210">
        <v>3231</v>
      </c>
      <c r="CE210">
        <v>4913</v>
      </c>
      <c r="CF210">
        <v>3652</v>
      </c>
      <c r="CG210">
        <v>2651</v>
      </c>
      <c r="CH210">
        <v>4705</v>
      </c>
      <c r="CI210">
        <v>1840</v>
      </c>
      <c r="CJ210">
        <v>611</v>
      </c>
      <c r="CK210">
        <v>1347</v>
      </c>
      <c r="CL210">
        <v>176</v>
      </c>
      <c r="CM210">
        <v>4152</v>
      </c>
      <c r="CN210">
        <v>4793</v>
      </c>
      <c r="CO210">
        <v>4851</v>
      </c>
      <c r="CP210">
        <v>846</v>
      </c>
      <c r="CQ210">
        <v>2004</v>
      </c>
      <c r="CR210">
        <v>1458</v>
      </c>
      <c r="CS210">
        <v>1259</v>
      </c>
      <c r="CT210">
        <v>706</v>
      </c>
      <c r="CU210">
        <v>1266</v>
      </c>
      <c r="CV210">
        <v>1030</v>
      </c>
      <c r="CW210">
        <v>1729</v>
      </c>
      <c r="CX210">
        <v>734</v>
      </c>
      <c r="CY210">
        <v>1306</v>
      </c>
      <c r="CZ210">
        <v>967</v>
      </c>
      <c r="DA210">
        <v>2039</v>
      </c>
      <c r="DB210">
        <v>500</v>
      </c>
      <c r="DC210">
        <v>837</v>
      </c>
      <c r="DD210">
        <v>1127</v>
      </c>
      <c r="DE210">
        <v>4383</v>
      </c>
      <c r="DF210">
        <v>1588</v>
      </c>
      <c r="DG210">
        <v>2518</v>
      </c>
      <c r="DH210">
        <v>1143</v>
      </c>
      <c r="DI210">
        <v>928</v>
      </c>
      <c r="DJ210">
        <v>443</v>
      </c>
      <c r="DK210">
        <v>673</v>
      </c>
      <c r="DL210">
        <v>1004</v>
      </c>
      <c r="DM210">
        <v>7438</v>
      </c>
      <c r="DN210">
        <v>2885</v>
      </c>
      <c r="DO210">
        <v>4358</v>
      </c>
      <c r="DP210">
        <v>4363</v>
      </c>
      <c r="DQ210">
        <v>2900</v>
      </c>
      <c r="DR210">
        <v>5729</v>
      </c>
      <c r="DS210">
        <v>1231</v>
      </c>
      <c r="DT210" t="s">
        <v>6</v>
      </c>
      <c r="DU210">
        <v>4859</v>
      </c>
      <c r="DV210">
        <v>3759</v>
      </c>
      <c r="DW210">
        <v>5748</v>
      </c>
      <c r="DX210">
        <v>5434</v>
      </c>
      <c r="DY210">
        <v>208</v>
      </c>
      <c r="DZ210">
        <v>1164</v>
      </c>
      <c r="EA210">
        <v>714</v>
      </c>
      <c r="EB210">
        <v>2062</v>
      </c>
      <c r="EC210">
        <v>990</v>
      </c>
      <c r="ED210">
        <v>1450</v>
      </c>
      <c r="EE210">
        <v>406</v>
      </c>
      <c r="EF210">
        <v>516</v>
      </c>
      <c r="EG210">
        <v>1217</v>
      </c>
      <c r="EH210">
        <v>1266</v>
      </c>
      <c r="EI210">
        <v>4584</v>
      </c>
      <c r="EJ210">
        <v>0</v>
      </c>
      <c r="EK210">
        <v>1151</v>
      </c>
      <c r="EL210">
        <v>225</v>
      </c>
      <c r="EM210">
        <v>2593</v>
      </c>
      <c r="EN210">
        <v>0</v>
      </c>
      <c r="EO210">
        <v>1089</v>
      </c>
      <c r="EP210">
        <v>1831</v>
      </c>
      <c r="EQ210">
        <v>1324</v>
      </c>
      <c r="ER210" t="s">
        <v>6</v>
      </c>
      <c r="ES210">
        <v>0</v>
      </c>
      <c r="ET210">
        <v>1410</v>
      </c>
      <c r="EU210">
        <v>709</v>
      </c>
      <c r="EV210">
        <v>410</v>
      </c>
      <c r="EW210">
        <v>688</v>
      </c>
      <c r="EX210">
        <v>724</v>
      </c>
      <c r="EY210">
        <v>1067</v>
      </c>
      <c r="EZ210">
        <v>2981</v>
      </c>
      <c r="FA210">
        <v>2403</v>
      </c>
      <c r="FB210">
        <v>605</v>
      </c>
      <c r="FC210">
        <v>726</v>
      </c>
      <c r="FD210">
        <v>514</v>
      </c>
      <c r="FE210">
        <v>466</v>
      </c>
      <c r="FF210">
        <v>1374</v>
      </c>
      <c r="FG210">
        <v>1438</v>
      </c>
      <c r="FH210">
        <v>166</v>
      </c>
      <c r="FI210">
        <v>1738</v>
      </c>
      <c r="FJ210">
        <v>1115</v>
      </c>
      <c r="FK210">
        <v>2034</v>
      </c>
      <c r="FL210">
        <v>2468</v>
      </c>
      <c r="FM210">
        <v>1140</v>
      </c>
      <c r="FN210">
        <v>1721</v>
      </c>
      <c r="FO210">
        <v>2893</v>
      </c>
      <c r="FP210">
        <v>794</v>
      </c>
      <c r="FQ210">
        <v>2952</v>
      </c>
      <c r="FR210">
        <v>4477</v>
      </c>
      <c r="FS210">
        <v>2039</v>
      </c>
      <c r="FT210">
        <v>1106</v>
      </c>
      <c r="FU210">
        <v>538</v>
      </c>
      <c r="FV210">
        <v>937</v>
      </c>
      <c r="FW210">
        <v>899</v>
      </c>
      <c r="FX210">
        <v>707</v>
      </c>
      <c r="FY210">
        <v>1042</v>
      </c>
      <c r="FZ210">
        <v>458</v>
      </c>
      <c r="GA210">
        <v>927</v>
      </c>
      <c r="GB210">
        <v>1362</v>
      </c>
      <c r="GC210">
        <v>863</v>
      </c>
      <c r="GD210">
        <v>683</v>
      </c>
      <c r="GE210">
        <v>1561</v>
      </c>
      <c r="GF210">
        <v>2673</v>
      </c>
      <c r="GG210">
        <v>518</v>
      </c>
      <c r="GH210">
        <v>211</v>
      </c>
      <c r="GI210">
        <v>1282</v>
      </c>
      <c r="GJ210">
        <v>676</v>
      </c>
      <c r="GK210">
        <v>625</v>
      </c>
      <c r="GL210">
        <v>881</v>
      </c>
      <c r="GM210">
        <v>2328</v>
      </c>
      <c r="GN210">
        <v>542</v>
      </c>
      <c r="GO210">
        <v>464</v>
      </c>
      <c r="GP210">
        <v>116</v>
      </c>
      <c r="GQ210">
        <v>408</v>
      </c>
      <c r="GR210">
        <v>471</v>
      </c>
      <c r="GS210">
        <v>981</v>
      </c>
      <c r="GT210">
        <v>3169</v>
      </c>
      <c r="GU210">
        <v>1269</v>
      </c>
      <c r="GV210">
        <v>600</v>
      </c>
      <c r="GW210">
        <v>753</v>
      </c>
      <c r="GX210">
        <v>544</v>
      </c>
      <c r="GY210">
        <v>498</v>
      </c>
      <c r="GZ210">
        <v>1009</v>
      </c>
      <c r="HA210">
        <v>2992</v>
      </c>
      <c r="HB210">
        <v>236</v>
      </c>
      <c r="HC210">
        <v>596</v>
      </c>
      <c r="HD210">
        <v>2980</v>
      </c>
      <c r="HE210">
        <v>501</v>
      </c>
      <c r="HF210">
        <v>587</v>
      </c>
      <c r="HG210">
        <v>501</v>
      </c>
      <c r="HH210">
        <v>358</v>
      </c>
      <c r="HI210">
        <v>687</v>
      </c>
      <c r="HJ210">
        <v>875</v>
      </c>
      <c r="HK210">
        <v>779</v>
      </c>
      <c r="HL210">
        <v>834</v>
      </c>
      <c r="HM210">
        <v>659</v>
      </c>
      <c r="HN210">
        <v>634</v>
      </c>
      <c r="HO210">
        <v>0</v>
      </c>
      <c r="HP210">
        <v>756</v>
      </c>
      <c r="HQ210">
        <v>399</v>
      </c>
      <c r="HR210">
        <v>557</v>
      </c>
      <c r="HS210">
        <v>840</v>
      </c>
      <c r="HT210">
        <v>733</v>
      </c>
      <c r="HU210">
        <v>2521</v>
      </c>
      <c r="HV210">
        <v>2161</v>
      </c>
      <c r="HW210">
        <v>2157</v>
      </c>
      <c r="HX210">
        <v>1114</v>
      </c>
      <c r="HY210">
        <v>883</v>
      </c>
      <c r="HZ210">
        <v>872</v>
      </c>
      <c r="IA210">
        <v>898</v>
      </c>
      <c r="IB210">
        <v>188</v>
      </c>
      <c r="IC210">
        <v>839</v>
      </c>
      <c r="ID210">
        <v>830</v>
      </c>
      <c r="IE210">
        <v>412</v>
      </c>
      <c r="IF210">
        <v>916</v>
      </c>
      <c r="IG210">
        <v>449</v>
      </c>
      <c r="IH210">
        <v>683</v>
      </c>
      <c r="II210">
        <v>765</v>
      </c>
      <c r="IJ210">
        <v>403</v>
      </c>
      <c r="IK210">
        <v>599</v>
      </c>
      <c r="IL210">
        <v>1893</v>
      </c>
      <c r="IM210">
        <v>465</v>
      </c>
      <c r="IN210">
        <v>768</v>
      </c>
      <c r="IO210">
        <v>745</v>
      </c>
      <c r="IP210">
        <v>446</v>
      </c>
      <c r="IQ210">
        <v>258</v>
      </c>
      <c r="IR210">
        <v>549</v>
      </c>
      <c r="IS210">
        <v>758</v>
      </c>
      <c r="IT210">
        <v>298</v>
      </c>
      <c r="IU210">
        <v>8238</v>
      </c>
      <c r="IV210">
        <v>634</v>
      </c>
      <c r="IW210">
        <v>640</v>
      </c>
      <c r="IX210">
        <v>1989</v>
      </c>
      <c r="IY210">
        <v>2781</v>
      </c>
      <c r="IZ210">
        <v>712</v>
      </c>
      <c r="JA210">
        <v>466</v>
      </c>
      <c r="JB210">
        <v>584</v>
      </c>
      <c r="JC210">
        <v>2996</v>
      </c>
      <c r="JD210">
        <v>910</v>
      </c>
      <c r="JE210">
        <v>1135</v>
      </c>
      <c r="JF210">
        <v>754</v>
      </c>
      <c r="JG210">
        <v>1001</v>
      </c>
      <c r="JH210">
        <v>1211</v>
      </c>
      <c r="JI210">
        <v>1045</v>
      </c>
      <c r="JJ210">
        <v>1244</v>
      </c>
      <c r="JK210">
        <v>2654</v>
      </c>
      <c r="JL210">
        <v>3412</v>
      </c>
      <c r="JM210">
        <v>678</v>
      </c>
      <c r="JN210">
        <v>957</v>
      </c>
      <c r="JO210">
        <v>1010</v>
      </c>
      <c r="JP210">
        <v>1095</v>
      </c>
      <c r="JQ210">
        <v>995</v>
      </c>
      <c r="JR210">
        <v>804</v>
      </c>
      <c r="JS210">
        <v>1100</v>
      </c>
      <c r="JT210">
        <v>1477</v>
      </c>
      <c r="JU210">
        <v>2561</v>
      </c>
      <c r="JV210">
        <v>1092</v>
      </c>
      <c r="JW210">
        <v>635</v>
      </c>
      <c r="JX210">
        <v>1463</v>
      </c>
      <c r="JY210">
        <v>1153</v>
      </c>
      <c r="JZ210">
        <v>1253</v>
      </c>
      <c r="KA210">
        <v>146</v>
      </c>
      <c r="KB210">
        <v>109</v>
      </c>
      <c r="KC210">
        <v>791</v>
      </c>
      <c r="KD210">
        <v>704</v>
      </c>
      <c r="KE210">
        <v>4660</v>
      </c>
      <c r="KF210">
        <v>198</v>
      </c>
      <c r="KG210">
        <v>2096</v>
      </c>
      <c r="KH210">
        <v>8086</v>
      </c>
      <c r="KI210">
        <v>2066</v>
      </c>
      <c r="KJ210">
        <v>2178</v>
      </c>
      <c r="KK210">
        <v>2471</v>
      </c>
      <c r="KL210">
        <v>788</v>
      </c>
      <c r="KM210">
        <v>1574</v>
      </c>
      <c r="KN210">
        <v>982</v>
      </c>
      <c r="KO210">
        <v>881</v>
      </c>
      <c r="KP210">
        <v>554</v>
      </c>
      <c r="KQ210">
        <v>1088</v>
      </c>
      <c r="KR210">
        <v>759</v>
      </c>
      <c r="KS210">
        <v>620</v>
      </c>
      <c r="KT210">
        <v>1291</v>
      </c>
      <c r="KU210">
        <v>697</v>
      </c>
      <c r="KV210">
        <v>278</v>
      </c>
      <c r="KW210">
        <v>1341</v>
      </c>
      <c r="KX210">
        <v>624</v>
      </c>
      <c r="KY210">
        <v>871</v>
      </c>
      <c r="KZ210">
        <v>936</v>
      </c>
      <c r="LA210">
        <v>922</v>
      </c>
      <c r="LB210">
        <v>1119</v>
      </c>
      <c r="LC210">
        <v>1358</v>
      </c>
      <c r="LD210">
        <v>1621</v>
      </c>
      <c r="LE210">
        <v>1221</v>
      </c>
      <c r="LF210">
        <v>880</v>
      </c>
      <c r="LG210">
        <v>1052</v>
      </c>
      <c r="LH210">
        <v>2878</v>
      </c>
      <c r="LI210">
        <v>2789</v>
      </c>
      <c r="LJ210">
        <v>1985</v>
      </c>
      <c r="LK210">
        <v>1138</v>
      </c>
      <c r="LL210">
        <v>1317</v>
      </c>
      <c r="LM210">
        <v>1254</v>
      </c>
      <c r="LN210">
        <v>1288</v>
      </c>
      <c r="LO210">
        <v>1135</v>
      </c>
      <c r="LP210">
        <v>2079</v>
      </c>
      <c r="LQ210">
        <v>2336</v>
      </c>
      <c r="LR210">
        <v>1678</v>
      </c>
      <c r="LS210">
        <v>1192</v>
      </c>
      <c r="LT210">
        <v>970</v>
      </c>
      <c r="LU210">
        <v>1880</v>
      </c>
      <c r="LV210">
        <v>1595</v>
      </c>
      <c r="LW210">
        <v>1769</v>
      </c>
      <c r="LX210">
        <v>466</v>
      </c>
      <c r="LY210">
        <v>1073</v>
      </c>
      <c r="LZ210">
        <v>838</v>
      </c>
      <c r="MA210">
        <v>1000</v>
      </c>
      <c r="MB210">
        <v>2294</v>
      </c>
      <c r="MC210">
        <v>2029</v>
      </c>
      <c r="MD210">
        <v>1006</v>
      </c>
      <c r="ME210">
        <v>1261</v>
      </c>
      <c r="MF210">
        <v>1157</v>
      </c>
      <c r="MG210">
        <v>2766</v>
      </c>
      <c r="MH210">
        <v>1673</v>
      </c>
      <c r="MI210">
        <v>1939</v>
      </c>
      <c r="MJ210">
        <v>3794</v>
      </c>
      <c r="MK210">
        <v>761</v>
      </c>
      <c r="ML210">
        <v>1680</v>
      </c>
      <c r="MM210">
        <v>835</v>
      </c>
      <c r="MN210">
        <v>1213</v>
      </c>
      <c r="MO210">
        <v>1561</v>
      </c>
      <c r="MP210">
        <v>2516</v>
      </c>
      <c r="MQ210">
        <v>2088</v>
      </c>
      <c r="MR210">
        <v>1385</v>
      </c>
      <c r="MS210">
        <v>1181</v>
      </c>
      <c r="MT210">
        <v>3564</v>
      </c>
      <c r="MU210">
        <v>3564</v>
      </c>
      <c r="MV210">
        <v>2807</v>
      </c>
      <c r="MW210">
        <v>1978</v>
      </c>
      <c r="MX210">
        <v>5828</v>
      </c>
      <c r="MY210">
        <v>1287</v>
      </c>
      <c r="MZ210">
        <v>679</v>
      </c>
      <c r="NA210">
        <v>4035</v>
      </c>
      <c r="NB210">
        <v>4676</v>
      </c>
      <c r="NC210">
        <v>678</v>
      </c>
    </row>
    <row r="211" spans="1:367">
      <c r="A211" t="s">
        <v>37</v>
      </c>
      <c r="B211" s="23">
        <v>17</v>
      </c>
      <c r="C211" t="s">
        <v>315</v>
      </c>
      <c r="D211" t="s">
        <v>5</v>
      </c>
      <c r="E211" t="s">
        <v>6</v>
      </c>
      <c r="F211" t="s">
        <v>6</v>
      </c>
      <c r="G211" t="s">
        <v>6</v>
      </c>
      <c r="H211" t="s">
        <v>6</v>
      </c>
      <c r="I211">
        <v>1.35350318471338E-2</v>
      </c>
      <c r="J211" t="s">
        <v>6</v>
      </c>
      <c r="K211" t="s">
        <v>6</v>
      </c>
      <c r="L211">
        <v>899</v>
      </c>
      <c r="M211">
        <v>866</v>
      </c>
      <c r="N211">
        <v>811</v>
      </c>
      <c r="O211">
        <v>1254</v>
      </c>
      <c r="P211">
        <v>1320</v>
      </c>
      <c r="Q211">
        <v>1789</v>
      </c>
      <c r="R211">
        <v>1411</v>
      </c>
      <c r="S211">
        <v>1250</v>
      </c>
      <c r="T211">
        <v>761</v>
      </c>
      <c r="U211">
        <v>1045</v>
      </c>
      <c r="V211">
        <v>871</v>
      </c>
      <c r="W211">
        <v>1212</v>
      </c>
      <c r="X211">
        <v>1409</v>
      </c>
      <c r="Y211">
        <v>1015</v>
      </c>
      <c r="Z211">
        <v>864</v>
      </c>
      <c r="AA211">
        <v>1106</v>
      </c>
      <c r="AB211">
        <v>944</v>
      </c>
      <c r="AC211">
        <v>928</v>
      </c>
      <c r="AD211">
        <v>656</v>
      </c>
      <c r="AE211">
        <v>189</v>
      </c>
      <c r="AF211">
        <v>159</v>
      </c>
      <c r="AG211">
        <v>857</v>
      </c>
      <c r="AH211">
        <v>1559</v>
      </c>
      <c r="AI211">
        <v>753</v>
      </c>
      <c r="AJ211">
        <v>970</v>
      </c>
      <c r="AK211">
        <v>159</v>
      </c>
      <c r="AL211">
        <v>483</v>
      </c>
      <c r="AM211">
        <v>397</v>
      </c>
      <c r="AN211">
        <v>2232</v>
      </c>
      <c r="AO211">
        <v>933</v>
      </c>
      <c r="AP211">
        <v>505</v>
      </c>
      <c r="AQ211">
        <v>536</v>
      </c>
      <c r="AR211">
        <v>225</v>
      </c>
      <c r="AS211">
        <v>888</v>
      </c>
      <c r="AT211">
        <v>2092</v>
      </c>
      <c r="AU211">
        <v>638</v>
      </c>
      <c r="AV211">
        <v>2070</v>
      </c>
      <c r="AW211">
        <v>1446</v>
      </c>
      <c r="AX211">
        <v>923</v>
      </c>
      <c r="AY211">
        <v>1800</v>
      </c>
      <c r="AZ211">
        <v>1459</v>
      </c>
      <c r="BA211">
        <v>1201</v>
      </c>
      <c r="BB211">
        <v>1534</v>
      </c>
      <c r="BC211">
        <v>386</v>
      </c>
      <c r="BD211">
        <v>1927</v>
      </c>
      <c r="BE211">
        <v>1437</v>
      </c>
      <c r="BF211">
        <v>888</v>
      </c>
      <c r="BG211">
        <v>706</v>
      </c>
      <c r="BH211">
        <v>666</v>
      </c>
      <c r="BI211">
        <v>961</v>
      </c>
      <c r="BJ211">
        <v>981</v>
      </c>
      <c r="BK211">
        <v>592</v>
      </c>
      <c r="BL211">
        <v>1838</v>
      </c>
      <c r="BM211">
        <v>787</v>
      </c>
      <c r="BN211">
        <v>1942</v>
      </c>
      <c r="BO211">
        <v>2203</v>
      </c>
      <c r="BP211">
        <v>2195</v>
      </c>
      <c r="BQ211">
        <v>986</v>
      </c>
      <c r="BR211">
        <v>1809</v>
      </c>
      <c r="BS211">
        <v>1194</v>
      </c>
      <c r="BT211">
        <v>1236</v>
      </c>
      <c r="BU211">
        <v>1189</v>
      </c>
      <c r="BV211">
        <v>923</v>
      </c>
      <c r="BW211">
        <v>1647</v>
      </c>
      <c r="BX211">
        <v>1553</v>
      </c>
      <c r="BY211">
        <v>3948</v>
      </c>
      <c r="BZ211">
        <v>2330</v>
      </c>
      <c r="CA211">
        <v>3247</v>
      </c>
      <c r="CB211">
        <v>2876</v>
      </c>
      <c r="CC211">
        <v>2063</v>
      </c>
      <c r="CD211">
        <v>3238</v>
      </c>
      <c r="CE211">
        <v>4913</v>
      </c>
      <c r="CF211">
        <v>3656</v>
      </c>
      <c r="CG211">
        <v>2633</v>
      </c>
      <c r="CH211">
        <v>4689</v>
      </c>
      <c r="CI211">
        <v>1833</v>
      </c>
      <c r="CJ211">
        <v>611</v>
      </c>
      <c r="CK211">
        <v>1339</v>
      </c>
      <c r="CL211">
        <v>176</v>
      </c>
      <c r="CM211">
        <v>4124</v>
      </c>
      <c r="CN211">
        <v>4694</v>
      </c>
      <c r="CO211">
        <v>4853</v>
      </c>
      <c r="CP211">
        <v>844</v>
      </c>
      <c r="CQ211">
        <v>1962</v>
      </c>
      <c r="CR211">
        <v>1446</v>
      </c>
      <c r="CS211">
        <v>1256</v>
      </c>
      <c r="CT211">
        <v>701</v>
      </c>
      <c r="CU211">
        <v>1241</v>
      </c>
      <c r="CV211">
        <v>1029</v>
      </c>
      <c r="CW211">
        <v>1729</v>
      </c>
      <c r="CX211">
        <v>725</v>
      </c>
      <c r="CY211">
        <v>1305</v>
      </c>
      <c r="CZ211">
        <v>964</v>
      </c>
      <c r="DA211">
        <v>2054</v>
      </c>
      <c r="DB211">
        <v>498</v>
      </c>
      <c r="DC211">
        <v>837</v>
      </c>
      <c r="DD211">
        <v>1090</v>
      </c>
      <c r="DE211">
        <v>4184</v>
      </c>
      <c r="DF211">
        <v>1536</v>
      </c>
      <c r="DG211">
        <v>2439</v>
      </c>
      <c r="DH211">
        <v>1147</v>
      </c>
      <c r="DI211">
        <v>922</v>
      </c>
      <c r="DJ211">
        <v>446</v>
      </c>
      <c r="DK211">
        <v>669</v>
      </c>
      <c r="DL211">
        <v>998</v>
      </c>
      <c r="DM211">
        <v>7438</v>
      </c>
      <c r="DN211">
        <v>2797</v>
      </c>
      <c r="DO211">
        <v>4358</v>
      </c>
      <c r="DP211">
        <v>4282</v>
      </c>
      <c r="DQ211">
        <v>2835</v>
      </c>
      <c r="DR211">
        <v>5698</v>
      </c>
      <c r="DS211">
        <v>1226</v>
      </c>
      <c r="DT211" t="s">
        <v>6</v>
      </c>
      <c r="DU211">
        <v>4861</v>
      </c>
      <c r="DV211">
        <v>3575</v>
      </c>
      <c r="DW211">
        <v>5718</v>
      </c>
      <c r="DX211">
        <v>5434</v>
      </c>
      <c r="DY211">
        <v>207</v>
      </c>
      <c r="DZ211">
        <v>1140</v>
      </c>
      <c r="EA211">
        <v>701</v>
      </c>
      <c r="EB211">
        <v>2059</v>
      </c>
      <c r="EC211">
        <v>990</v>
      </c>
      <c r="ED211">
        <v>1440</v>
      </c>
      <c r="EE211">
        <v>403</v>
      </c>
      <c r="EF211">
        <v>516</v>
      </c>
      <c r="EG211">
        <v>1217</v>
      </c>
      <c r="EH211">
        <v>1277</v>
      </c>
      <c r="EI211">
        <v>4492</v>
      </c>
      <c r="EJ211">
        <v>0</v>
      </c>
      <c r="EK211">
        <v>1129</v>
      </c>
      <c r="EL211">
        <v>223</v>
      </c>
      <c r="EM211">
        <v>2621</v>
      </c>
      <c r="EN211">
        <v>0</v>
      </c>
      <c r="EO211">
        <v>1085</v>
      </c>
      <c r="EP211">
        <v>1780</v>
      </c>
      <c r="EQ211">
        <v>1329</v>
      </c>
      <c r="ER211" t="s">
        <v>6</v>
      </c>
      <c r="ES211">
        <v>0</v>
      </c>
      <c r="ET211">
        <v>1410</v>
      </c>
      <c r="EU211">
        <v>698</v>
      </c>
      <c r="EV211">
        <v>410</v>
      </c>
      <c r="EW211">
        <v>667</v>
      </c>
      <c r="EX211">
        <v>724</v>
      </c>
      <c r="EY211">
        <v>1043</v>
      </c>
      <c r="EZ211">
        <v>2987</v>
      </c>
      <c r="FA211">
        <v>2417</v>
      </c>
      <c r="FB211">
        <v>591</v>
      </c>
      <c r="FC211">
        <v>727</v>
      </c>
      <c r="FD211">
        <v>510</v>
      </c>
      <c r="FE211">
        <v>465</v>
      </c>
      <c r="FF211">
        <v>1359</v>
      </c>
      <c r="FG211">
        <v>1445</v>
      </c>
      <c r="FH211">
        <v>164</v>
      </c>
      <c r="FI211">
        <v>1744</v>
      </c>
      <c r="FJ211">
        <v>1111</v>
      </c>
      <c r="FK211">
        <v>2046</v>
      </c>
      <c r="FL211">
        <v>2424</v>
      </c>
      <c r="FM211">
        <v>1152</v>
      </c>
      <c r="FN211">
        <v>1676</v>
      </c>
      <c r="FO211">
        <v>2878</v>
      </c>
      <c r="FP211">
        <v>780</v>
      </c>
      <c r="FQ211">
        <v>2852</v>
      </c>
      <c r="FR211">
        <v>4304</v>
      </c>
      <c r="FS211">
        <v>2051</v>
      </c>
      <c r="FT211">
        <v>1106</v>
      </c>
      <c r="FU211">
        <v>539</v>
      </c>
      <c r="FV211">
        <v>937</v>
      </c>
      <c r="FW211">
        <v>898</v>
      </c>
      <c r="FX211">
        <v>678</v>
      </c>
      <c r="FY211">
        <v>1017</v>
      </c>
      <c r="FZ211">
        <v>460</v>
      </c>
      <c r="GA211">
        <v>931</v>
      </c>
      <c r="GB211">
        <v>1322</v>
      </c>
      <c r="GC211">
        <v>864</v>
      </c>
      <c r="GD211">
        <v>678</v>
      </c>
      <c r="GE211">
        <v>1547</v>
      </c>
      <c r="GF211">
        <v>2663</v>
      </c>
      <c r="GG211">
        <v>514</v>
      </c>
      <c r="GH211">
        <v>206</v>
      </c>
      <c r="GI211">
        <v>1229</v>
      </c>
      <c r="GJ211">
        <v>678</v>
      </c>
      <c r="GK211">
        <v>625</v>
      </c>
      <c r="GL211">
        <v>855</v>
      </c>
      <c r="GM211">
        <v>2328</v>
      </c>
      <c r="GN211">
        <v>543</v>
      </c>
      <c r="GO211">
        <v>465</v>
      </c>
      <c r="GP211">
        <v>114</v>
      </c>
      <c r="GQ211">
        <v>409</v>
      </c>
      <c r="GR211">
        <v>471</v>
      </c>
      <c r="GS211">
        <v>958</v>
      </c>
      <c r="GT211">
        <v>3198</v>
      </c>
      <c r="GU211">
        <v>1241</v>
      </c>
      <c r="GV211">
        <v>600</v>
      </c>
      <c r="GW211">
        <v>756</v>
      </c>
      <c r="GX211">
        <v>554</v>
      </c>
      <c r="GY211">
        <v>501</v>
      </c>
      <c r="GZ211">
        <v>1007</v>
      </c>
      <c r="HA211">
        <v>2846</v>
      </c>
      <c r="HB211">
        <v>235</v>
      </c>
      <c r="HC211">
        <v>593</v>
      </c>
      <c r="HD211">
        <v>2937</v>
      </c>
      <c r="HE211">
        <v>504</v>
      </c>
      <c r="HF211">
        <v>589</v>
      </c>
      <c r="HG211">
        <v>501</v>
      </c>
      <c r="HH211">
        <v>357</v>
      </c>
      <c r="HI211">
        <v>670</v>
      </c>
      <c r="HJ211">
        <v>880</v>
      </c>
      <c r="HK211">
        <v>777</v>
      </c>
      <c r="HL211">
        <v>838</v>
      </c>
      <c r="HM211">
        <v>660</v>
      </c>
      <c r="HN211">
        <v>636</v>
      </c>
      <c r="HO211">
        <v>0</v>
      </c>
      <c r="HP211">
        <v>754</v>
      </c>
      <c r="HQ211">
        <v>398</v>
      </c>
      <c r="HR211">
        <v>559</v>
      </c>
      <c r="HS211">
        <v>839</v>
      </c>
      <c r="HT211">
        <v>733</v>
      </c>
      <c r="HU211">
        <v>2538</v>
      </c>
      <c r="HV211">
        <v>2067</v>
      </c>
      <c r="HW211">
        <v>2160</v>
      </c>
      <c r="HX211">
        <v>1110</v>
      </c>
      <c r="HY211">
        <v>884</v>
      </c>
      <c r="HZ211">
        <v>877</v>
      </c>
      <c r="IA211">
        <v>902</v>
      </c>
      <c r="IB211">
        <v>186</v>
      </c>
      <c r="IC211">
        <v>837</v>
      </c>
      <c r="ID211">
        <v>799</v>
      </c>
      <c r="IE211">
        <v>414</v>
      </c>
      <c r="IF211">
        <v>920</v>
      </c>
      <c r="IG211">
        <v>452</v>
      </c>
      <c r="IH211">
        <v>686</v>
      </c>
      <c r="II211">
        <v>758</v>
      </c>
      <c r="IJ211">
        <v>401</v>
      </c>
      <c r="IK211">
        <v>606</v>
      </c>
      <c r="IL211">
        <v>1844</v>
      </c>
      <c r="IM211">
        <v>463</v>
      </c>
      <c r="IN211">
        <v>747</v>
      </c>
      <c r="IO211">
        <v>734</v>
      </c>
      <c r="IP211">
        <v>450</v>
      </c>
      <c r="IQ211">
        <v>258</v>
      </c>
      <c r="IR211">
        <v>548</v>
      </c>
      <c r="IS211">
        <v>753</v>
      </c>
      <c r="IT211">
        <v>297</v>
      </c>
      <c r="IU211">
        <v>8256</v>
      </c>
      <c r="IV211">
        <v>615</v>
      </c>
      <c r="IW211">
        <v>620</v>
      </c>
      <c r="IX211">
        <v>1922</v>
      </c>
      <c r="IY211">
        <v>2776</v>
      </c>
      <c r="IZ211">
        <v>706</v>
      </c>
      <c r="JA211">
        <v>466</v>
      </c>
      <c r="JB211">
        <v>581</v>
      </c>
      <c r="JC211">
        <v>2994</v>
      </c>
      <c r="JD211">
        <v>909</v>
      </c>
      <c r="JE211">
        <v>1117</v>
      </c>
      <c r="JF211">
        <v>752</v>
      </c>
      <c r="JG211">
        <v>974</v>
      </c>
      <c r="JH211">
        <v>1220</v>
      </c>
      <c r="JI211">
        <v>1040</v>
      </c>
      <c r="JJ211">
        <v>1230</v>
      </c>
      <c r="JK211">
        <v>2586</v>
      </c>
      <c r="JL211">
        <v>3397</v>
      </c>
      <c r="JM211">
        <v>661</v>
      </c>
      <c r="JN211">
        <v>955</v>
      </c>
      <c r="JO211">
        <v>1009</v>
      </c>
      <c r="JP211">
        <v>1074</v>
      </c>
      <c r="JQ211">
        <v>994</v>
      </c>
      <c r="JR211">
        <v>804</v>
      </c>
      <c r="JS211">
        <v>1072</v>
      </c>
      <c r="JT211">
        <v>1439</v>
      </c>
      <c r="JU211">
        <v>2501</v>
      </c>
      <c r="JV211">
        <v>1069</v>
      </c>
      <c r="JW211">
        <v>616</v>
      </c>
      <c r="JX211">
        <v>1460</v>
      </c>
      <c r="JY211">
        <v>1160</v>
      </c>
      <c r="JZ211">
        <v>1251</v>
      </c>
      <c r="KA211">
        <v>145</v>
      </c>
      <c r="KB211">
        <v>101</v>
      </c>
      <c r="KC211">
        <v>789</v>
      </c>
      <c r="KD211">
        <v>709</v>
      </c>
      <c r="KE211">
        <v>4707</v>
      </c>
      <c r="KF211">
        <v>197</v>
      </c>
      <c r="KG211">
        <v>2041</v>
      </c>
      <c r="KH211">
        <v>8076</v>
      </c>
      <c r="KI211">
        <v>2063</v>
      </c>
      <c r="KJ211">
        <v>2132</v>
      </c>
      <c r="KK211">
        <v>2450</v>
      </c>
      <c r="KL211">
        <v>788</v>
      </c>
      <c r="KM211">
        <v>1535</v>
      </c>
      <c r="KN211">
        <v>962</v>
      </c>
      <c r="KO211">
        <v>877</v>
      </c>
      <c r="KP211">
        <v>554</v>
      </c>
      <c r="KQ211">
        <v>1072</v>
      </c>
      <c r="KR211">
        <v>757</v>
      </c>
      <c r="KS211">
        <v>618</v>
      </c>
      <c r="KT211">
        <v>1263</v>
      </c>
      <c r="KU211">
        <v>693</v>
      </c>
      <c r="KV211">
        <v>278</v>
      </c>
      <c r="KW211">
        <v>1312</v>
      </c>
      <c r="KX211">
        <v>624</v>
      </c>
      <c r="KY211">
        <v>832</v>
      </c>
      <c r="KZ211">
        <v>935</v>
      </c>
      <c r="LA211">
        <v>916</v>
      </c>
      <c r="LB211">
        <v>1116</v>
      </c>
      <c r="LC211">
        <v>1349</v>
      </c>
      <c r="LD211">
        <v>1597</v>
      </c>
      <c r="LE211">
        <v>1220</v>
      </c>
      <c r="LF211">
        <v>877</v>
      </c>
      <c r="LG211">
        <v>1020</v>
      </c>
      <c r="LH211">
        <v>2833</v>
      </c>
      <c r="LI211">
        <v>2762</v>
      </c>
      <c r="LJ211">
        <v>1988</v>
      </c>
      <c r="LK211">
        <v>1138</v>
      </c>
      <c r="LL211">
        <v>1326</v>
      </c>
      <c r="LM211">
        <v>1241</v>
      </c>
      <c r="LN211">
        <v>1283</v>
      </c>
      <c r="LO211">
        <v>1134</v>
      </c>
      <c r="LP211">
        <v>2070</v>
      </c>
      <c r="LQ211">
        <v>2273</v>
      </c>
      <c r="LR211">
        <v>1622</v>
      </c>
      <c r="LS211">
        <v>1192</v>
      </c>
      <c r="LT211">
        <v>968</v>
      </c>
      <c r="LU211">
        <v>1880</v>
      </c>
      <c r="LV211">
        <v>1550</v>
      </c>
      <c r="LW211">
        <v>1753</v>
      </c>
      <c r="LX211">
        <v>453</v>
      </c>
      <c r="LY211">
        <v>1067</v>
      </c>
      <c r="LZ211">
        <v>837</v>
      </c>
      <c r="MA211">
        <v>980</v>
      </c>
      <c r="MB211">
        <v>2229</v>
      </c>
      <c r="MC211">
        <v>1959</v>
      </c>
      <c r="MD211">
        <v>1006</v>
      </c>
      <c r="ME211">
        <v>1239</v>
      </c>
      <c r="MF211">
        <v>1154</v>
      </c>
      <c r="MG211">
        <v>2745</v>
      </c>
      <c r="MH211">
        <v>1683</v>
      </c>
      <c r="MI211">
        <v>1926</v>
      </c>
      <c r="MJ211">
        <v>3794</v>
      </c>
      <c r="MK211">
        <v>754</v>
      </c>
      <c r="ML211">
        <v>1638</v>
      </c>
      <c r="MM211">
        <v>838</v>
      </c>
      <c r="MN211">
        <v>1213</v>
      </c>
      <c r="MO211">
        <v>1561</v>
      </c>
      <c r="MP211">
        <v>2488</v>
      </c>
      <c r="MQ211">
        <v>2042</v>
      </c>
      <c r="MR211">
        <v>1368</v>
      </c>
      <c r="MS211">
        <v>1180</v>
      </c>
      <c r="MT211">
        <v>3467</v>
      </c>
      <c r="MU211">
        <v>3467</v>
      </c>
      <c r="MV211">
        <v>2801</v>
      </c>
      <c r="MW211">
        <v>1956</v>
      </c>
      <c r="MX211">
        <v>5839</v>
      </c>
      <c r="MY211">
        <v>1292</v>
      </c>
      <c r="MZ211">
        <v>684</v>
      </c>
      <c r="NA211">
        <v>3954</v>
      </c>
      <c r="NB211">
        <v>4605</v>
      </c>
      <c r="NC211">
        <v>675</v>
      </c>
    </row>
    <row r="212" spans="1:367">
      <c r="A212" t="s">
        <v>37</v>
      </c>
      <c r="B212" s="23">
        <v>17</v>
      </c>
      <c r="C212" t="s">
        <v>316</v>
      </c>
      <c r="D212" t="s">
        <v>5</v>
      </c>
      <c r="E212" t="s">
        <v>6</v>
      </c>
      <c r="F212" t="s">
        <v>6</v>
      </c>
      <c r="G212" t="s">
        <v>6</v>
      </c>
      <c r="H212" t="s">
        <v>6</v>
      </c>
      <c r="I212">
        <v>3.1847133757961798E-3</v>
      </c>
      <c r="J212" t="s">
        <v>6</v>
      </c>
      <c r="K212" t="s">
        <v>6</v>
      </c>
      <c r="L212">
        <v>888</v>
      </c>
      <c r="M212">
        <v>850</v>
      </c>
      <c r="N212">
        <v>805</v>
      </c>
      <c r="O212">
        <v>1215</v>
      </c>
      <c r="P212">
        <v>1277</v>
      </c>
      <c r="Q212">
        <v>1752</v>
      </c>
      <c r="R212">
        <v>1362</v>
      </c>
      <c r="S212">
        <v>1221</v>
      </c>
      <c r="T212">
        <v>767</v>
      </c>
      <c r="U212">
        <v>1021</v>
      </c>
      <c r="V212">
        <v>861</v>
      </c>
      <c r="W212">
        <v>1176</v>
      </c>
      <c r="X212">
        <v>1384</v>
      </c>
      <c r="Y212">
        <v>975</v>
      </c>
      <c r="Z212">
        <v>853</v>
      </c>
      <c r="AA212">
        <v>1084</v>
      </c>
      <c r="AB212">
        <v>930</v>
      </c>
      <c r="AC212">
        <v>941</v>
      </c>
      <c r="AD212">
        <v>640</v>
      </c>
      <c r="AE212">
        <v>184</v>
      </c>
      <c r="AF212">
        <v>144</v>
      </c>
      <c r="AG212">
        <v>835</v>
      </c>
      <c r="AH212">
        <v>1548</v>
      </c>
      <c r="AI212">
        <v>754</v>
      </c>
      <c r="AJ212">
        <v>968</v>
      </c>
      <c r="AK212">
        <v>148</v>
      </c>
      <c r="AL212">
        <v>485</v>
      </c>
      <c r="AM212">
        <v>399</v>
      </c>
      <c r="AN212">
        <v>2250</v>
      </c>
      <c r="AO212">
        <v>937</v>
      </c>
      <c r="AP212">
        <v>498</v>
      </c>
      <c r="AQ212">
        <v>528</v>
      </c>
      <c r="AR212">
        <v>317</v>
      </c>
      <c r="AS212">
        <v>862</v>
      </c>
      <c r="AT212">
        <v>2067</v>
      </c>
      <c r="AU212">
        <v>629</v>
      </c>
      <c r="AV212">
        <v>2018</v>
      </c>
      <c r="AW212">
        <v>1397</v>
      </c>
      <c r="AX212">
        <v>884</v>
      </c>
      <c r="AY212">
        <v>1748</v>
      </c>
      <c r="AZ212">
        <v>1384</v>
      </c>
      <c r="BA212">
        <v>1200</v>
      </c>
      <c r="BB212">
        <v>1470</v>
      </c>
      <c r="BC212">
        <v>375</v>
      </c>
      <c r="BD212">
        <v>1839</v>
      </c>
      <c r="BE212">
        <v>1413</v>
      </c>
      <c r="BF212">
        <v>875</v>
      </c>
      <c r="BG212">
        <v>705</v>
      </c>
      <c r="BH212">
        <v>646</v>
      </c>
      <c r="BI212">
        <v>923</v>
      </c>
      <c r="BJ212">
        <v>945</v>
      </c>
      <c r="BK212">
        <v>578</v>
      </c>
      <c r="BL212">
        <v>1760</v>
      </c>
      <c r="BM212">
        <v>780</v>
      </c>
      <c r="BN212">
        <v>1874</v>
      </c>
      <c r="BO212">
        <v>2064</v>
      </c>
      <c r="BP212">
        <v>2127</v>
      </c>
      <c r="BQ212">
        <v>959</v>
      </c>
      <c r="BR212">
        <v>1739</v>
      </c>
      <c r="BS212">
        <v>1105</v>
      </c>
      <c r="BT212">
        <v>1191</v>
      </c>
      <c r="BU212">
        <v>1154</v>
      </c>
      <c r="BV212">
        <v>862</v>
      </c>
      <c r="BW212">
        <v>1613</v>
      </c>
      <c r="BX212">
        <v>1544</v>
      </c>
      <c r="BY212">
        <v>3929</v>
      </c>
      <c r="BZ212">
        <v>2295</v>
      </c>
      <c r="CA212">
        <v>3164</v>
      </c>
      <c r="CB212">
        <v>2815</v>
      </c>
      <c r="CC212">
        <v>2021</v>
      </c>
      <c r="CD212">
        <v>3067</v>
      </c>
      <c r="CE212">
        <v>4754</v>
      </c>
      <c r="CF212">
        <v>3529</v>
      </c>
      <c r="CG212">
        <v>2579</v>
      </c>
      <c r="CH212">
        <v>4500</v>
      </c>
      <c r="CI212">
        <v>1787</v>
      </c>
      <c r="CJ212">
        <v>613</v>
      </c>
      <c r="CK212">
        <v>1349</v>
      </c>
      <c r="CL212">
        <v>163</v>
      </c>
      <c r="CM212">
        <v>4030</v>
      </c>
      <c r="CN212">
        <v>4732</v>
      </c>
      <c r="CO212">
        <v>4843</v>
      </c>
      <c r="CP212">
        <v>806</v>
      </c>
      <c r="CQ212">
        <v>1936</v>
      </c>
      <c r="CR212">
        <v>1442</v>
      </c>
      <c r="CS212">
        <v>1219</v>
      </c>
      <c r="CT212">
        <v>704</v>
      </c>
      <c r="CU212">
        <v>1221</v>
      </c>
      <c r="CV212">
        <v>1006</v>
      </c>
      <c r="CW212">
        <v>1670</v>
      </c>
      <c r="CX212">
        <v>710</v>
      </c>
      <c r="CY212">
        <v>1259</v>
      </c>
      <c r="CZ212">
        <v>954</v>
      </c>
      <c r="DA212">
        <v>1964</v>
      </c>
      <c r="DB212">
        <v>473</v>
      </c>
      <c r="DC212">
        <v>845</v>
      </c>
      <c r="DD212">
        <v>1078</v>
      </c>
      <c r="DE212">
        <v>4127</v>
      </c>
      <c r="DF212">
        <v>1537</v>
      </c>
      <c r="DG212">
        <v>2418</v>
      </c>
      <c r="DH212">
        <v>1109</v>
      </c>
      <c r="DI212">
        <v>895</v>
      </c>
      <c r="DJ212">
        <v>435</v>
      </c>
      <c r="DK212">
        <v>657</v>
      </c>
      <c r="DL212">
        <v>1015</v>
      </c>
      <c r="DM212">
        <v>7229</v>
      </c>
      <c r="DN212">
        <v>2756</v>
      </c>
      <c r="DO212">
        <v>4282</v>
      </c>
      <c r="DP212">
        <v>4253</v>
      </c>
      <c r="DQ212">
        <v>2820</v>
      </c>
      <c r="DR212">
        <v>5665</v>
      </c>
      <c r="DS212">
        <v>1200</v>
      </c>
      <c r="DT212" t="s">
        <v>6</v>
      </c>
      <c r="DU212">
        <v>4338</v>
      </c>
      <c r="DV212">
        <v>3501</v>
      </c>
      <c r="DW212">
        <v>5300</v>
      </c>
      <c r="DX212">
        <v>5409</v>
      </c>
      <c r="DY212">
        <v>196</v>
      </c>
      <c r="DZ212">
        <v>1110</v>
      </c>
      <c r="EA212">
        <v>711</v>
      </c>
      <c r="EB212">
        <v>1961</v>
      </c>
      <c r="EC212">
        <v>935</v>
      </c>
      <c r="ED212">
        <v>1447</v>
      </c>
      <c r="EE212">
        <v>397</v>
      </c>
      <c r="EF212">
        <v>496</v>
      </c>
      <c r="EG212">
        <v>1182</v>
      </c>
      <c r="EH212">
        <v>1215</v>
      </c>
      <c r="EI212">
        <v>4191</v>
      </c>
      <c r="EJ212">
        <v>0</v>
      </c>
      <c r="EK212">
        <v>1117</v>
      </c>
      <c r="EL212">
        <v>215</v>
      </c>
      <c r="EM212">
        <v>2554</v>
      </c>
      <c r="EN212">
        <v>0</v>
      </c>
      <c r="EO212">
        <v>1065</v>
      </c>
      <c r="EP212">
        <v>1771</v>
      </c>
      <c r="EQ212">
        <v>1274</v>
      </c>
      <c r="ER212" t="s">
        <v>6</v>
      </c>
      <c r="ES212">
        <v>0</v>
      </c>
      <c r="ET212">
        <v>1358</v>
      </c>
      <c r="EU212">
        <v>706</v>
      </c>
      <c r="EV212">
        <v>405</v>
      </c>
      <c r="EW212">
        <v>649</v>
      </c>
      <c r="EX212">
        <v>699</v>
      </c>
      <c r="EY212">
        <v>1036</v>
      </c>
      <c r="EZ212">
        <v>2890</v>
      </c>
      <c r="FA212">
        <v>2364</v>
      </c>
      <c r="FB212">
        <v>591</v>
      </c>
      <c r="FC212">
        <v>690</v>
      </c>
      <c r="FD212">
        <v>494</v>
      </c>
      <c r="FE212">
        <v>446</v>
      </c>
      <c r="FF212">
        <v>1339</v>
      </c>
      <c r="FG212">
        <v>1414</v>
      </c>
      <c r="FH212">
        <v>157</v>
      </c>
      <c r="FI212">
        <v>1729</v>
      </c>
      <c r="FJ212">
        <v>1078</v>
      </c>
      <c r="FK212">
        <v>2017</v>
      </c>
      <c r="FL212">
        <v>2414</v>
      </c>
      <c r="FM212">
        <v>1132</v>
      </c>
      <c r="FN212">
        <v>1679</v>
      </c>
      <c r="FO212">
        <v>2824</v>
      </c>
      <c r="FP212">
        <v>779</v>
      </c>
      <c r="FQ212">
        <v>2859</v>
      </c>
      <c r="FR212">
        <v>4230</v>
      </c>
      <c r="FS212">
        <v>1964</v>
      </c>
      <c r="FT212">
        <v>1088</v>
      </c>
      <c r="FU212">
        <v>524</v>
      </c>
      <c r="FV212">
        <v>902</v>
      </c>
      <c r="FW212">
        <v>869</v>
      </c>
      <c r="FX212">
        <v>684</v>
      </c>
      <c r="FY212">
        <v>1019</v>
      </c>
      <c r="FZ212">
        <v>459</v>
      </c>
      <c r="GA212">
        <v>920</v>
      </c>
      <c r="GB212">
        <v>1339</v>
      </c>
      <c r="GC212">
        <v>856</v>
      </c>
      <c r="GD212">
        <v>662</v>
      </c>
      <c r="GE212">
        <v>1519</v>
      </c>
      <c r="GF212">
        <v>2556</v>
      </c>
      <c r="GG212">
        <v>511</v>
      </c>
      <c r="GH212">
        <v>183</v>
      </c>
      <c r="GI212">
        <v>1229</v>
      </c>
      <c r="GJ212">
        <v>660</v>
      </c>
      <c r="GK212">
        <v>621</v>
      </c>
      <c r="GL212">
        <v>878</v>
      </c>
      <c r="GM212">
        <v>2274</v>
      </c>
      <c r="GN212">
        <v>540</v>
      </c>
      <c r="GO212">
        <v>451</v>
      </c>
      <c r="GP212">
        <v>106</v>
      </c>
      <c r="GQ212">
        <v>410</v>
      </c>
      <c r="GR212">
        <v>468</v>
      </c>
      <c r="GS212">
        <v>944</v>
      </c>
      <c r="GT212">
        <v>3101</v>
      </c>
      <c r="GU212">
        <v>1206</v>
      </c>
      <c r="GV212">
        <v>587</v>
      </c>
      <c r="GW212">
        <v>743</v>
      </c>
      <c r="GX212">
        <v>537</v>
      </c>
      <c r="GY212">
        <v>506</v>
      </c>
      <c r="GZ212">
        <v>996</v>
      </c>
      <c r="HA212">
        <v>2809</v>
      </c>
      <c r="HB212">
        <v>227</v>
      </c>
      <c r="HC212">
        <v>585</v>
      </c>
      <c r="HD212">
        <v>2826</v>
      </c>
      <c r="HE212">
        <v>488</v>
      </c>
      <c r="HF212">
        <v>576</v>
      </c>
      <c r="HG212">
        <v>500</v>
      </c>
      <c r="HH212">
        <v>352</v>
      </c>
      <c r="HI212">
        <v>673</v>
      </c>
      <c r="HJ212">
        <v>849</v>
      </c>
      <c r="HK212">
        <v>752</v>
      </c>
      <c r="HL212">
        <v>816</v>
      </c>
      <c r="HM212">
        <v>639</v>
      </c>
      <c r="HN212">
        <v>628</v>
      </c>
      <c r="HO212">
        <v>0</v>
      </c>
      <c r="HP212">
        <v>746</v>
      </c>
      <c r="HQ212">
        <v>386</v>
      </c>
      <c r="HR212">
        <v>558</v>
      </c>
      <c r="HS212">
        <v>822</v>
      </c>
      <c r="HT212">
        <v>721</v>
      </c>
      <c r="HU212">
        <v>2489</v>
      </c>
      <c r="HV212">
        <v>2058</v>
      </c>
      <c r="HW212">
        <v>2093</v>
      </c>
      <c r="HX212">
        <v>1106</v>
      </c>
      <c r="HY212">
        <v>862</v>
      </c>
      <c r="HZ212">
        <v>856</v>
      </c>
      <c r="IA212">
        <v>879</v>
      </c>
      <c r="IB212">
        <v>163</v>
      </c>
      <c r="IC212">
        <v>829</v>
      </c>
      <c r="ID212">
        <v>797</v>
      </c>
      <c r="IE212">
        <v>433</v>
      </c>
      <c r="IF212">
        <v>908</v>
      </c>
      <c r="IG212">
        <v>430</v>
      </c>
      <c r="IH212">
        <v>680</v>
      </c>
      <c r="II212">
        <v>751</v>
      </c>
      <c r="IJ212">
        <v>387</v>
      </c>
      <c r="IK212">
        <v>596</v>
      </c>
      <c r="IL212">
        <v>1810</v>
      </c>
      <c r="IM212">
        <v>455</v>
      </c>
      <c r="IN212">
        <v>755</v>
      </c>
      <c r="IO212">
        <v>728</v>
      </c>
      <c r="IP212">
        <v>445</v>
      </c>
      <c r="IQ212">
        <v>244</v>
      </c>
      <c r="IR212">
        <v>524</v>
      </c>
      <c r="IS212">
        <v>722</v>
      </c>
      <c r="IT212">
        <v>383</v>
      </c>
      <c r="IU212">
        <v>8170</v>
      </c>
      <c r="IV212">
        <v>618</v>
      </c>
      <c r="IW212">
        <v>618</v>
      </c>
      <c r="IX212">
        <v>1878</v>
      </c>
      <c r="IY212">
        <v>2696</v>
      </c>
      <c r="IZ212">
        <v>700</v>
      </c>
      <c r="JA212">
        <v>448</v>
      </c>
      <c r="JB212">
        <v>557</v>
      </c>
      <c r="JC212">
        <v>2933</v>
      </c>
      <c r="JD212">
        <v>895</v>
      </c>
      <c r="JE212">
        <v>1141</v>
      </c>
      <c r="JF212">
        <v>711</v>
      </c>
      <c r="JG212">
        <v>953</v>
      </c>
      <c r="JH212">
        <v>1203</v>
      </c>
      <c r="JI212">
        <v>1015</v>
      </c>
      <c r="JJ212">
        <v>1203</v>
      </c>
      <c r="JK212">
        <v>2533</v>
      </c>
      <c r="JL212">
        <v>3392</v>
      </c>
      <c r="JM212">
        <v>667</v>
      </c>
      <c r="JN212">
        <v>925</v>
      </c>
      <c r="JO212">
        <v>958</v>
      </c>
      <c r="JP212">
        <v>1061</v>
      </c>
      <c r="JQ212">
        <v>976</v>
      </c>
      <c r="JR212">
        <v>767</v>
      </c>
      <c r="JS212">
        <v>1069</v>
      </c>
      <c r="JT212">
        <v>1427</v>
      </c>
      <c r="JU212">
        <v>2458</v>
      </c>
      <c r="JV212">
        <v>1058</v>
      </c>
      <c r="JW212">
        <v>607</v>
      </c>
      <c r="JX212">
        <v>1415</v>
      </c>
      <c r="JY212">
        <v>1126</v>
      </c>
      <c r="JZ212">
        <v>1218</v>
      </c>
      <c r="KA212">
        <v>136</v>
      </c>
      <c r="KB212">
        <v>0</v>
      </c>
      <c r="KC212">
        <v>773</v>
      </c>
      <c r="KD212">
        <v>695</v>
      </c>
      <c r="KE212">
        <v>4504</v>
      </c>
      <c r="KF212">
        <v>176</v>
      </c>
      <c r="KG212">
        <v>2039</v>
      </c>
      <c r="KH212">
        <v>7915</v>
      </c>
      <c r="KI212">
        <v>2003</v>
      </c>
      <c r="KJ212">
        <v>2126</v>
      </c>
      <c r="KK212">
        <v>2439</v>
      </c>
      <c r="KL212">
        <v>760</v>
      </c>
      <c r="KM212">
        <v>1535</v>
      </c>
      <c r="KN212">
        <v>966</v>
      </c>
      <c r="KO212">
        <v>865</v>
      </c>
      <c r="KP212">
        <v>532</v>
      </c>
      <c r="KQ212">
        <v>1072</v>
      </c>
      <c r="KR212">
        <v>733</v>
      </c>
      <c r="KS212">
        <v>612</v>
      </c>
      <c r="KT212">
        <v>1237</v>
      </c>
      <c r="KU212">
        <v>679</v>
      </c>
      <c r="KV212">
        <v>263</v>
      </c>
      <c r="KW212">
        <v>1285</v>
      </c>
      <c r="KX212">
        <v>622</v>
      </c>
      <c r="KY212">
        <v>834</v>
      </c>
      <c r="KZ212">
        <v>916</v>
      </c>
      <c r="LA212">
        <v>926</v>
      </c>
      <c r="LB212">
        <v>1116</v>
      </c>
      <c r="LC212">
        <v>1342</v>
      </c>
      <c r="LD212">
        <v>1628</v>
      </c>
      <c r="LE212">
        <v>1187</v>
      </c>
      <c r="LF212">
        <v>845</v>
      </c>
      <c r="LG212">
        <v>1020</v>
      </c>
      <c r="LH212">
        <v>2753</v>
      </c>
      <c r="LI212">
        <v>2667</v>
      </c>
      <c r="LJ212">
        <v>1926</v>
      </c>
      <c r="LK212">
        <v>1082</v>
      </c>
      <c r="LL212">
        <v>1297</v>
      </c>
      <c r="LM212">
        <v>1210</v>
      </c>
      <c r="LN212">
        <v>1242</v>
      </c>
      <c r="LO212">
        <v>1101</v>
      </c>
      <c r="LP212">
        <v>2044</v>
      </c>
      <c r="LQ212">
        <v>2271</v>
      </c>
      <c r="LR212">
        <v>1614</v>
      </c>
      <c r="LS212">
        <v>1176</v>
      </c>
      <c r="LT212">
        <v>917</v>
      </c>
      <c r="LU212">
        <v>1836</v>
      </c>
      <c r="LV212">
        <v>1542</v>
      </c>
      <c r="LW212">
        <v>1703</v>
      </c>
      <c r="LX212">
        <v>462</v>
      </c>
      <c r="LY212">
        <v>1071</v>
      </c>
      <c r="LZ212">
        <v>819</v>
      </c>
      <c r="MA212">
        <v>987</v>
      </c>
      <c r="MB212">
        <v>2199</v>
      </c>
      <c r="MC212">
        <v>1949</v>
      </c>
      <c r="MD212">
        <v>992</v>
      </c>
      <c r="ME212">
        <v>1224</v>
      </c>
      <c r="MF212">
        <v>1137</v>
      </c>
      <c r="MG212">
        <v>2655</v>
      </c>
      <c r="MH212">
        <v>1676</v>
      </c>
      <c r="MI212">
        <v>1828</v>
      </c>
      <c r="MJ212">
        <v>3634</v>
      </c>
      <c r="MK212">
        <v>731</v>
      </c>
      <c r="ML212">
        <v>1623</v>
      </c>
      <c r="MM212">
        <v>830</v>
      </c>
      <c r="MN212">
        <v>1191</v>
      </c>
      <c r="MO212">
        <v>1526</v>
      </c>
      <c r="MP212">
        <v>2428</v>
      </c>
      <c r="MQ212">
        <v>2052</v>
      </c>
      <c r="MR212">
        <v>1365</v>
      </c>
      <c r="MS212">
        <v>1136</v>
      </c>
      <c r="MT212">
        <v>3470</v>
      </c>
      <c r="MU212">
        <v>3470</v>
      </c>
      <c r="MV212">
        <v>2728</v>
      </c>
      <c r="MW212">
        <v>1908</v>
      </c>
      <c r="MX212">
        <v>5736</v>
      </c>
      <c r="MY212">
        <v>1262</v>
      </c>
      <c r="MZ212">
        <v>659</v>
      </c>
      <c r="NA212">
        <v>3963</v>
      </c>
      <c r="NB212">
        <v>4618</v>
      </c>
      <c r="NC212">
        <v>654</v>
      </c>
    </row>
    <row r="213" spans="1:367">
      <c r="A213" t="s">
        <v>37</v>
      </c>
      <c r="B213" s="23">
        <v>17</v>
      </c>
      <c r="C213" t="s">
        <v>317</v>
      </c>
      <c r="D213" t="s">
        <v>5</v>
      </c>
      <c r="E213" t="s">
        <v>6</v>
      </c>
      <c r="F213" t="s">
        <v>6</v>
      </c>
      <c r="G213" t="s">
        <v>6</v>
      </c>
      <c r="H213" t="s">
        <v>6</v>
      </c>
      <c r="I213">
        <v>1.03503184713376E-2</v>
      </c>
      <c r="J213" t="s">
        <v>6</v>
      </c>
      <c r="K213" t="s">
        <v>6</v>
      </c>
      <c r="L213">
        <v>1128</v>
      </c>
      <c r="M213">
        <v>887</v>
      </c>
      <c r="N213">
        <v>929</v>
      </c>
      <c r="O213">
        <v>1491</v>
      </c>
      <c r="P213">
        <v>1407</v>
      </c>
      <c r="Q213">
        <v>1532</v>
      </c>
      <c r="R213">
        <v>1446</v>
      </c>
      <c r="S213">
        <v>1694</v>
      </c>
      <c r="T213">
        <v>955</v>
      </c>
      <c r="U213">
        <v>1226</v>
      </c>
      <c r="V213">
        <v>993</v>
      </c>
      <c r="W213">
        <v>995</v>
      </c>
      <c r="X213">
        <v>1699</v>
      </c>
      <c r="Y213">
        <v>1020</v>
      </c>
      <c r="Z213">
        <v>727</v>
      </c>
      <c r="AA213">
        <v>1333</v>
      </c>
      <c r="AB213">
        <v>968</v>
      </c>
      <c r="AC213">
        <v>924</v>
      </c>
      <c r="AD213">
        <v>709</v>
      </c>
      <c r="AE213">
        <v>326</v>
      </c>
      <c r="AF213">
        <v>116</v>
      </c>
      <c r="AG213">
        <v>912</v>
      </c>
      <c r="AH213">
        <v>1757</v>
      </c>
      <c r="AI213">
        <v>897</v>
      </c>
      <c r="AJ213">
        <v>1072</v>
      </c>
      <c r="AK213">
        <v>129</v>
      </c>
      <c r="AL213">
        <v>541</v>
      </c>
      <c r="AM213">
        <v>508</v>
      </c>
      <c r="AN213">
        <v>1867</v>
      </c>
      <c r="AO213">
        <v>969</v>
      </c>
      <c r="AP213">
        <v>445</v>
      </c>
      <c r="AQ213">
        <v>673</v>
      </c>
      <c r="AR213">
        <v>366</v>
      </c>
      <c r="AS213">
        <v>935</v>
      </c>
      <c r="AT213">
        <v>1653</v>
      </c>
      <c r="AU213">
        <v>464</v>
      </c>
      <c r="AV213">
        <v>1735</v>
      </c>
      <c r="AW213">
        <v>1330</v>
      </c>
      <c r="AX213">
        <v>861</v>
      </c>
      <c r="AY213">
        <v>1825</v>
      </c>
      <c r="AZ213">
        <v>1404</v>
      </c>
      <c r="BA213">
        <v>929</v>
      </c>
      <c r="BB213">
        <v>1387</v>
      </c>
      <c r="BC213">
        <v>452</v>
      </c>
      <c r="BD213">
        <v>1852</v>
      </c>
      <c r="BE213">
        <v>1647</v>
      </c>
      <c r="BF213">
        <v>1029</v>
      </c>
      <c r="BG213">
        <v>636</v>
      </c>
      <c r="BH213">
        <v>780</v>
      </c>
      <c r="BI213">
        <v>1126</v>
      </c>
      <c r="BJ213">
        <v>1052</v>
      </c>
      <c r="BK213">
        <v>602</v>
      </c>
      <c r="BL213">
        <v>1789</v>
      </c>
      <c r="BM213">
        <v>819</v>
      </c>
      <c r="BN213">
        <v>2127</v>
      </c>
      <c r="BO213">
        <v>2026</v>
      </c>
      <c r="BP213">
        <v>2668</v>
      </c>
      <c r="BQ213">
        <v>1094</v>
      </c>
      <c r="BR213">
        <v>1319</v>
      </c>
      <c r="BS213">
        <v>1269</v>
      </c>
      <c r="BT213">
        <v>1404</v>
      </c>
      <c r="BU213">
        <v>1389</v>
      </c>
      <c r="BV213">
        <v>978</v>
      </c>
      <c r="BW213">
        <v>1862</v>
      </c>
      <c r="BX213">
        <v>1727</v>
      </c>
      <c r="BY213">
        <v>4292</v>
      </c>
      <c r="BZ213">
        <v>2753</v>
      </c>
      <c r="CA213">
        <v>4334</v>
      </c>
      <c r="CB213">
        <v>3753</v>
      </c>
      <c r="CC213">
        <v>2784</v>
      </c>
      <c r="CD213">
        <v>3951</v>
      </c>
      <c r="CE213">
        <v>5496</v>
      </c>
      <c r="CF213">
        <v>4495</v>
      </c>
      <c r="CG213">
        <v>2423</v>
      </c>
      <c r="CH213">
        <v>4894</v>
      </c>
      <c r="CI213">
        <v>1916</v>
      </c>
      <c r="CJ213">
        <v>725</v>
      </c>
      <c r="CK213">
        <v>1421</v>
      </c>
      <c r="CL213">
        <v>144</v>
      </c>
      <c r="CM213">
        <v>5005</v>
      </c>
      <c r="CN213">
        <v>5636</v>
      </c>
      <c r="CO213">
        <v>5717</v>
      </c>
      <c r="CP213">
        <v>1037</v>
      </c>
      <c r="CQ213">
        <v>2295</v>
      </c>
      <c r="CR213">
        <v>1696</v>
      </c>
      <c r="CS213">
        <v>1510</v>
      </c>
      <c r="CT213">
        <v>842</v>
      </c>
      <c r="CU213">
        <v>1462</v>
      </c>
      <c r="CV213">
        <v>1125</v>
      </c>
      <c r="CW213">
        <v>1934</v>
      </c>
      <c r="CX213">
        <v>817</v>
      </c>
      <c r="CY213">
        <v>1419</v>
      </c>
      <c r="CZ213">
        <v>972</v>
      </c>
      <c r="DA213">
        <v>2571</v>
      </c>
      <c r="DB213">
        <v>421</v>
      </c>
      <c r="DC213">
        <v>1057</v>
      </c>
      <c r="DD213">
        <v>1524</v>
      </c>
      <c r="DE213">
        <v>5228</v>
      </c>
      <c r="DF213">
        <v>2036</v>
      </c>
      <c r="DG213">
        <v>2873</v>
      </c>
      <c r="DH213">
        <v>1397</v>
      </c>
      <c r="DI213">
        <v>1048</v>
      </c>
      <c r="DJ213">
        <v>481</v>
      </c>
      <c r="DK213">
        <v>891</v>
      </c>
      <c r="DL213">
        <v>1209</v>
      </c>
      <c r="DM213">
        <v>7958</v>
      </c>
      <c r="DN213">
        <v>2981</v>
      </c>
      <c r="DO213">
        <v>3027</v>
      </c>
      <c r="DP213">
        <v>4818</v>
      </c>
      <c r="DQ213">
        <v>3229</v>
      </c>
      <c r="DR213">
        <v>6116</v>
      </c>
      <c r="DS213">
        <v>1488</v>
      </c>
      <c r="DT213" t="s">
        <v>6</v>
      </c>
      <c r="DU213">
        <v>6307</v>
      </c>
      <c r="DV213">
        <v>5006</v>
      </c>
      <c r="DW213">
        <v>6455</v>
      </c>
      <c r="DX213">
        <v>6099</v>
      </c>
      <c r="DY213">
        <v>305</v>
      </c>
      <c r="DZ213">
        <v>1297</v>
      </c>
      <c r="EA213">
        <v>799</v>
      </c>
      <c r="EB213">
        <v>2759</v>
      </c>
      <c r="EC213">
        <v>1555</v>
      </c>
      <c r="ED213">
        <v>1756</v>
      </c>
      <c r="EE213">
        <v>465</v>
      </c>
      <c r="EF213">
        <v>612</v>
      </c>
      <c r="EG213">
        <v>1631</v>
      </c>
      <c r="EH213">
        <v>1638</v>
      </c>
      <c r="EI213">
        <v>5868</v>
      </c>
      <c r="EJ213" t="s">
        <v>6</v>
      </c>
      <c r="EK213">
        <v>1013</v>
      </c>
      <c r="EL213">
        <v>322</v>
      </c>
      <c r="EM213">
        <v>3159</v>
      </c>
      <c r="EN213">
        <v>0</v>
      </c>
      <c r="EO213">
        <v>1418</v>
      </c>
      <c r="EP213">
        <v>2079</v>
      </c>
      <c r="EQ213">
        <v>1732</v>
      </c>
      <c r="ER213" t="s">
        <v>6</v>
      </c>
      <c r="ES213" t="s">
        <v>6</v>
      </c>
      <c r="ET213">
        <v>1698</v>
      </c>
      <c r="EU213">
        <v>803</v>
      </c>
      <c r="EV213">
        <v>567</v>
      </c>
      <c r="EW213">
        <v>606</v>
      </c>
      <c r="EX213">
        <v>814</v>
      </c>
      <c r="EY213">
        <v>1127</v>
      </c>
      <c r="EZ213">
        <v>3848</v>
      </c>
      <c r="FA213">
        <v>2327</v>
      </c>
      <c r="FB213">
        <v>769</v>
      </c>
      <c r="FC213">
        <v>784</v>
      </c>
      <c r="FD213">
        <v>574</v>
      </c>
      <c r="FE213">
        <v>426</v>
      </c>
      <c r="FF213">
        <v>1642</v>
      </c>
      <c r="FG213">
        <v>1733</v>
      </c>
      <c r="FH213">
        <v>312</v>
      </c>
      <c r="FI213">
        <v>1346</v>
      </c>
      <c r="FJ213">
        <v>1269</v>
      </c>
      <c r="FK213">
        <v>1616</v>
      </c>
      <c r="FL213">
        <v>2949</v>
      </c>
      <c r="FM213">
        <v>1323</v>
      </c>
      <c r="FN213">
        <v>1958</v>
      </c>
      <c r="FO213">
        <v>3259</v>
      </c>
      <c r="FP213">
        <v>955</v>
      </c>
      <c r="FQ213">
        <v>3339</v>
      </c>
      <c r="FR213">
        <v>3996</v>
      </c>
      <c r="FS213">
        <v>2443</v>
      </c>
      <c r="FT213">
        <v>1250</v>
      </c>
      <c r="FU213">
        <v>661</v>
      </c>
      <c r="FV213">
        <v>1216</v>
      </c>
      <c r="FW213">
        <v>1154</v>
      </c>
      <c r="FX213">
        <v>980</v>
      </c>
      <c r="FY213">
        <v>951</v>
      </c>
      <c r="FZ213">
        <v>520</v>
      </c>
      <c r="GA213">
        <v>799</v>
      </c>
      <c r="GB213">
        <v>1399</v>
      </c>
      <c r="GC213">
        <v>959</v>
      </c>
      <c r="GD213">
        <v>677</v>
      </c>
      <c r="GE213">
        <v>1518</v>
      </c>
      <c r="GF213">
        <v>2811</v>
      </c>
      <c r="GG213">
        <v>699</v>
      </c>
      <c r="GH213">
        <v>320</v>
      </c>
      <c r="GI213">
        <v>1601</v>
      </c>
      <c r="GJ213">
        <v>794</v>
      </c>
      <c r="GK213">
        <v>473</v>
      </c>
      <c r="GL213">
        <v>988</v>
      </c>
      <c r="GM213">
        <v>2469</v>
      </c>
      <c r="GN213">
        <v>667</v>
      </c>
      <c r="GO213">
        <v>484</v>
      </c>
      <c r="GP213">
        <v>0</v>
      </c>
      <c r="GQ213">
        <v>431</v>
      </c>
      <c r="GR213">
        <v>606</v>
      </c>
      <c r="GS213">
        <v>1181</v>
      </c>
      <c r="GT213">
        <v>3347</v>
      </c>
      <c r="GU213">
        <v>1501</v>
      </c>
      <c r="GV213">
        <v>666</v>
      </c>
      <c r="GW213">
        <v>783</v>
      </c>
      <c r="GX213">
        <v>659</v>
      </c>
      <c r="GY213">
        <v>572</v>
      </c>
      <c r="GZ213">
        <v>1254</v>
      </c>
      <c r="HA213">
        <v>3500</v>
      </c>
      <c r="HB213">
        <v>355</v>
      </c>
      <c r="HC213">
        <v>747</v>
      </c>
      <c r="HD213">
        <v>3871</v>
      </c>
      <c r="HE213">
        <v>553</v>
      </c>
      <c r="HF213">
        <v>712</v>
      </c>
      <c r="HG213">
        <v>542</v>
      </c>
      <c r="HH213">
        <v>432</v>
      </c>
      <c r="HI213">
        <v>826</v>
      </c>
      <c r="HJ213">
        <v>1013</v>
      </c>
      <c r="HK213">
        <v>891</v>
      </c>
      <c r="HL213">
        <v>961</v>
      </c>
      <c r="HM213">
        <v>827</v>
      </c>
      <c r="HN213">
        <v>803</v>
      </c>
      <c r="HO213">
        <v>0</v>
      </c>
      <c r="HP213">
        <v>1005</v>
      </c>
      <c r="HQ213">
        <v>510</v>
      </c>
      <c r="HR213">
        <v>525</v>
      </c>
      <c r="HS213">
        <v>1096</v>
      </c>
      <c r="HT213">
        <v>602</v>
      </c>
      <c r="HU213">
        <v>2875</v>
      </c>
      <c r="HV213">
        <v>2643</v>
      </c>
      <c r="HW213">
        <v>2013</v>
      </c>
      <c r="HX213">
        <v>1290</v>
      </c>
      <c r="HY213">
        <v>1047</v>
      </c>
      <c r="HZ213">
        <v>1047</v>
      </c>
      <c r="IA213">
        <v>1176</v>
      </c>
      <c r="IB213">
        <v>346</v>
      </c>
      <c r="IC213">
        <v>999</v>
      </c>
      <c r="ID213">
        <v>1068</v>
      </c>
      <c r="IE213">
        <v>534</v>
      </c>
      <c r="IF213">
        <v>1032</v>
      </c>
      <c r="IG213">
        <v>355</v>
      </c>
      <c r="IH213">
        <v>835</v>
      </c>
      <c r="II213">
        <v>875</v>
      </c>
      <c r="IJ213">
        <v>463</v>
      </c>
      <c r="IK213">
        <v>702</v>
      </c>
      <c r="IL213">
        <v>2324</v>
      </c>
      <c r="IM213">
        <v>605</v>
      </c>
      <c r="IN213">
        <v>976</v>
      </c>
      <c r="IO213">
        <v>806</v>
      </c>
      <c r="IP213">
        <v>538</v>
      </c>
      <c r="IQ213">
        <v>449</v>
      </c>
      <c r="IR213">
        <v>600</v>
      </c>
      <c r="IS213">
        <v>852</v>
      </c>
      <c r="IT213">
        <v>416</v>
      </c>
      <c r="IU213">
        <v>9644</v>
      </c>
      <c r="IV213">
        <v>804</v>
      </c>
      <c r="IW213">
        <v>853</v>
      </c>
      <c r="IX213">
        <v>2340</v>
      </c>
      <c r="IY213">
        <v>3196</v>
      </c>
      <c r="IZ213">
        <v>703</v>
      </c>
      <c r="JA213">
        <v>556</v>
      </c>
      <c r="JB213">
        <v>385</v>
      </c>
      <c r="JC213">
        <v>3724</v>
      </c>
      <c r="JD213">
        <v>1039</v>
      </c>
      <c r="JE213">
        <v>1341</v>
      </c>
      <c r="JF213">
        <v>924</v>
      </c>
      <c r="JG213">
        <v>1210</v>
      </c>
      <c r="JH213">
        <v>1050</v>
      </c>
      <c r="JI213">
        <v>974</v>
      </c>
      <c r="JJ213">
        <v>1344</v>
      </c>
      <c r="JK213">
        <v>2866</v>
      </c>
      <c r="JL213">
        <v>4478</v>
      </c>
      <c r="JM213">
        <v>832</v>
      </c>
      <c r="JN213">
        <v>866</v>
      </c>
      <c r="JO213">
        <v>1175</v>
      </c>
      <c r="JP213">
        <v>1242</v>
      </c>
      <c r="JQ213">
        <v>1065</v>
      </c>
      <c r="JR213">
        <v>888</v>
      </c>
      <c r="JS213">
        <v>1050</v>
      </c>
      <c r="JT213">
        <v>1795</v>
      </c>
      <c r="JU213">
        <v>2262</v>
      </c>
      <c r="JV213">
        <v>1235</v>
      </c>
      <c r="JW213">
        <v>774</v>
      </c>
      <c r="JX213">
        <v>1557</v>
      </c>
      <c r="JY213">
        <v>1068</v>
      </c>
      <c r="JZ213">
        <v>1502</v>
      </c>
      <c r="KA213">
        <v>0</v>
      </c>
      <c r="KB213">
        <v>0</v>
      </c>
      <c r="KC213">
        <v>822</v>
      </c>
      <c r="KD213">
        <v>543</v>
      </c>
      <c r="KE213">
        <v>5708</v>
      </c>
      <c r="KF213">
        <v>304</v>
      </c>
      <c r="KG213">
        <v>2272</v>
      </c>
      <c r="KH213">
        <v>8464</v>
      </c>
      <c r="KI213">
        <v>2099</v>
      </c>
      <c r="KJ213">
        <v>2502</v>
      </c>
      <c r="KK213">
        <v>2754</v>
      </c>
      <c r="KL213">
        <v>862</v>
      </c>
      <c r="KM213">
        <v>1406</v>
      </c>
      <c r="KN213">
        <v>977</v>
      </c>
      <c r="KO213">
        <v>1137</v>
      </c>
      <c r="KP213">
        <v>699</v>
      </c>
      <c r="KQ213">
        <v>1018</v>
      </c>
      <c r="KR213">
        <v>969</v>
      </c>
      <c r="KS213">
        <v>790</v>
      </c>
      <c r="KT213">
        <v>1362</v>
      </c>
      <c r="KU213">
        <v>699</v>
      </c>
      <c r="KV213">
        <v>480</v>
      </c>
      <c r="KW213">
        <v>1455</v>
      </c>
      <c r="KX213">
        <v>681</v>
      </c>
      <c r="KY213">
        <v>908</v>
      </c>
      <c r="KZ213">
        <v>1010</v>
      </c>
      <c r="LA213">
        <v>1208</v>
      </c>
      <c r="LB213">
        <v>1305</v>
      </c>
      <c r="LC213">
        <v>1620</v>
      </c>
      <c r="LD213">
        <v>1935</v>
      </c>
      <c r="LE213">
        <v>1470</v>
      </c>
      <c r="LF213">
        <v>935</v>
      </c>
      <c r="LG213">
        <v>1283</v>
      </c>
      <c r="LH213">
        <v>3421</v>
      </c>
      <c r="LI213">
        <v>3153</v>
      </c>
      <c r="LJ213">
        <v>2530</v>
      </c>
      <c r="LK213">
        <v>1145</v>
      </c>
      <c r="LL213">
        <v>1702</v>
      </c>
      <c r="LM213">
        <v>1547</v>
      </c>
      <c r="LN213">
        <v>1674</v>
      </c>
      <c r="LO213">
        <v>1356</v>
      </c>
      <c r="LP213">
        <v>2350</v>
      </c>
      <c r="LQ213">
        <v>2425</v>
      </c>
      <c r="LR213">
        <v>1973</v>
      </c>
      <c r="LS213">
        <v>1332</v>
      </c>
      <c r="LT213">
        <v>1104</v>
      </c>
      <c r="LU213">
        <v>1713</v>
      </c>
      <c r="LV213">
        <v>1612</v>
      </c>
      <c r="LW213">
        <v>2131</v>
      </c>
      <c r="LX213">
        <v>665</v>
      </c>
      <c r="LY213">
        <v>965</v>
      </c>
      <c r="LZ213">
        <v>906</v>
      </c>
      <c r="MA213">
        <v>777</v>
      </c>
      <c r="MB213">
        <v>2680</v>
      </c>
      <c r="MC213">
        <v>2499</v>
      </c>
      <c r="MD213">
        <v>968</v>
      </c>
      <c r="ME213">
        <v>1445</v>
      </c>
      <c r="MF213">
        <v>1261</v>
      </c>
      <c r="MG213">
        <v>3001</v>
      </c>
      <c r="MH213">
        <v>2058</v>
      </c>
      <c r="MI213">
        <v>2250</v>
      </c>
      <c r="MJ213">
        <v>4274</v>
      </c>
      <c r="MK213">
        <v>969</v>
      </c>
      <c r="ML213">
        <v>2141</v>
      </c>
      <c r="MM213">
        <v>1037</v>
      </c>
      <c r="MN213">
        <v>1539</v>
      </c>
      <c r="MO213">
        <v>1910</v>
      </c>
      <c r="MP213">
        <v>3056</v>
      </c>
      <c r="MQ213">
        <v>2613</v>
      </c>
      <c r="MR213">
        <v>1704</v>
      </c>
      <c r="MS213">
        <v>1537</v>
      </c>
      <c r="MT213">
        <v>4184</v>
      </c>
      <c r="MU213">
        <v>4184</v>
      </c>
      <c r="MV213">
        <v>3314</v>
      </c>
      <c r="MW213">
        <v>2456</v>
      </c>
      <c r="MX213">
        <v>6925</v>
      </c>
      <c r="MY213">
        <v>1518</v>
      </c>
      <c r="MZ213">
        <v>836</v>
      </c>
      <c r="NA213">
        <v>5243</v>
      </c>
      <c r="NB213">
        <v>5487</v>
      </c>
      <c r="NC213">
        <v>804</v>
      </c>
    </row>
    <row r="214" spans="1:367">
      <c r="A214" t="s">
        <v>37</v>
      </c>
      <c r="B214" s="23">
        <v>17</v>
      </c>
      <c r="C214" t="s">
        <v>318</v>
      </c>
      <c r="D214" t="s">
        <v>5</v>
      </c>
      <c r="E214" t="s">
        <v>6</v>
      </c>
      <c r="F214" t="s">
        <v>6</v>
      </c>
      <c r="G214" t="s">
        <v>6</v>
      </c>
      <c r="H214" t="s">
        <v>6</v>
      </c>
      <c r="I214">
        <v>3.1847133757961798E-3</v>
      </c>
      <c r="J214" t="s">
        <v>6</v>
      </c>
      <c r="K214" t="s">
        <v>6</v>
      </c>
      <c r="L214">
        <v>1122</v>
      </c>
      <c r="M214">
        <v>886</v>
      </c>
      <c r="N214">
        <v>924</v>
      </c>
      <c r="O214">
        <v>1489</v>
      </c>
      <c r="P214">
        <v>1401</v>
      </c>
      <c r="Q214">
        <v>1530</v>
      </c>
      <c r="R214">
        <v>1441</v>
      </c>
      <c r="S214">
        <v>1690</v>
      </c>
      <c r="T214">
        <v>955</v>
      </c>
      <c r="U214">
        <v>1224</v>
      </c>
      <c r="V214">
        <v>986</v>
      </c>
      <c r="W214">
        <v>995</v>
      </c>
      <c r="X214">
        <v>1690</v>
      </c>
      <c r="Y214">
        <v>1008</v>
      </c>
      <c r="Z214">
        <v>724</v>
      </c>
      <c r="AA214">
        <v>1321</v>
      </c>
      <c r="AB214">
        <v>966</v>
      </c>
      <c r="AC214">
        <v>923</v>
      </c>
      <c r="AD214">
        <v>708</v>
      </c>
      <c r="AE214">
        <v>327</v>
      </c>
      <c r="AF214">
        <v>115</v>
      </c>
      <c r="AG214">
        <v>909</v>
      </c>
      <c r="AH214">
        <v>1749</v>
      </c>
      <c r="AI214">
        <v>899</v>
      </c>
      <c r="AJ214">
        <v>1067</v>
      </c>
      <c r="AK214">
        <v>128</v>
      </c>
      <c r="AL214">
        <v>543</v>
      </c>
      <c r="AM214">
        <v>508</v>
      </c>
      <c r="AN214">
        <v>1871</v>
      </c>
      <c r="AO214">
        <v>966</v>
      </c>
      <c r="AP214">
        <v>443</v>
      </c>
      <c r="AQ214">
        <v>673</v>
      </c>
      <c r="AR214">
        <v>366</v>
      </c>
      <c r="AS214">
        <v>927</v>
      </c>
      <c r="AT214">
        <v>1652</v>
      </c>
      <c r="AU214">
        <v>464</v>
      </c>
      <c r="AV214">
        <v>1725</v>
      </c>
      <c r="AW214">
        <v>1327</v>
      </c>
      <c r="AX214">
        <v>854</v>
      </c>
      <c r="AY214">
        <v>1816</v>
      </c>
      <c r="AZ214">
        <v>1415</v>
      </c>
      <c r="BA214">
        <v>923</v>
      </c>
      <c r="BB214">
        <v>1382</v>
      </c>
      <c r="BC214">
        <v>452</v>
      </c>
      <c r="BD214">
        <v>1844</v>
      </c>
      <c r="BE214">
        <v>1649</v>
      </c>
      <c r="BF214">
        <v>1026</v>
      </c>
      <c r="BG214">
        <v>636</v>
      </c>
      <c r="BH214">
        <v>777</v>
      </c>
      <c r="BI214">
        <v>1123</v>
      </c>
      <c r="BJ214">
        <v>1051</v>
      </c>
      <c r="BK214">
        <v>599</v>
      </c>
      <c r="BL214">
        <v>1779</v>
      </c>
      <c r="BM214">
        <v>815</v>
      </c>
      <c r="BN214">
        <v>2122</v>
      </c>
      <c r="BO214">
        <v>2018</v>
      </c>
      <c r="BP214">
        <v>2641</v>
      </c>
      <c r="BQ214">
        <v>1091</v>
      </c>
      <c r="BR214">
        <v>1313</v>
      </c>
      <c r="BS214">
        <v>1256</v>
      </c>
      <c r="BT214">
        <v>1401</v>
      </c>
      <c r="BU214">
        <v>1379</v>
      </c>
      <c r="BV214">
        <v>987</v>
      </c>
      <c r="BW214">
        <v>1850</v>
      </c>
      <c r="BX214">
        <v>1731</v>
      </c>
      <c r="BY214">
        <v>4312</v>
      </c>
      <c r="BZ214">
        <v>2765</v>
      </c>
      <c r="CA214">
        <v>4369</v>
      </c>
      <c r="CB214">
        <v>3764</v>
      </c>
      <c r="CC214">
        <v>2749</v>
      </c>
      <c r="CD214">
        <v>3980</v>
      </c>
      <c r="CE214">
        <v>5511</v>
      </c>
      <c r="CF214">
        <v>4528</v>
      </c>
      <c r="CG214">
        <v>2437</v>
      </c>
      <c r="CH214">
        <v>4854</v>
      </c>
      <c r="CI214">
        <v>1916</v>
      </c>
      <c r="CJ214">
        <v>725</v>
      </c>
      <c r="CK214">
        <v>1422</v>
      </c>
      <c r="CL214">
        <v>146</v>
      </c>
      <c r="CM214">
        <v>4960</v>
      </c>
      <c r="CN214">
        <v>5686</v>
      </c>
      <c r="CO214">
        <v>5650</v>
      </c>
      <c r="CP214">
        <v>1044</v>
      </c>
      <c r="CQ214">
        <v>2302</v>
      </c>
      <c r="CR214">
        <v>1707</v>
      </c>
      <c r="CS214">
        <v>1516</v>
      </c>
      <c r="CT214">
        <v>841</v>
      </c>
      <c r="CU214">
        <v>1463</v>
      </c>
      <c r="CV214">
        <v>1124</v>
      </c>
      <c r="CW214">
        <v>1936</v>
      </c>
      <c r="CX214">
        <v>820</v>
      </c>
      <c r="CY214">
        <v>1427</v>
      </c>
      <c r="CZ214">
        <v>977</v>
      </c>
      <c r="DA214">
        <v>2582</v>
      </c>
      <c r="DB214">
        <v>422</v>
      </c>
      <c r="DC214">
        <v>1067</v>
      </c>
      <c r="DD214">
        <v>1531</v>
      </c>
      <c r="DE214">
        <v>5272</v>
      </c>
      <c r="DF214">
        <v>2049</v>
      </c>
      <c r="DG214">
        <v>2890</v>
      </c>
      <c r="DH214">
        <v>1407</v>
      </c>
      <c r="DI214">
        <v>1048</v>
      </c>
      <c r="DJ214">
        <v>482</v>
      </c>
      <c r="DK214">
        <v>891</v>
      </c>
      <c r="DL214">
        <v>1211</v>
      </c>
      <c r="DM214">
        <v>7977</v>
      </c>
      <c r="DN214">
        <v>3003</v>
      </c>
      <c r="DO214">
        <v>3047</v>
      </c>
      <c r="DP214">
        <v>4853</v>
      </c>
      <c r="DQ214">
        <v>3246</v>
      </c>
      <c r="DR214">
        <v>6115</v>
      </c>
      <c r="DS214">
        <v>1494</v>
      </c>
      <c r="DT214" t="s">
        <v>6</v>
      </c>
      <c r="DU214">
        <v>6379</v>
      </c>
      <c r="DV214">
        <v>5040</v>
      </c>
      <c r="DW214">
        <v>6506</v>
      </c>
      <c r="DX214">
        <v>6132</v>
      </c>
      <c r="DY214">
        <v>305</v>
      </c>
      <c r="DZ214">
        <v>1302</v>
      </c>
      <c r="EA214">
        <v>799</v>
      </c>
      <c r="EB214">
        <v>2776</v>
      </c>
      <c r="EC214">
        <v>1574</v>
      </c>
      <c r="ED214">
        <v>1764</v>
      </c>
      <c r="EE214">
        <v>465</v>
      </c>
      <c r="EF214">
        <v>613</v>
      </c>
      <c r="EG214">
        <v>1637</v>
      </c>
      <c r="EH214">
        <v>1655</v>
      </c>
      <c r="EI214">
        <v>5916</v>
      </c>
      <c r="EJ214" t="s">
        <v>6</v>
      </c>
      <c r="EK214">
        <v>1015</v>
      </c>
      <c r="EL214">
        <v>322</v>
      </c>
      <c r="EM214">
        <v>3185</v>
      </c>
      <c r="EN214">
        <v>0</v>
      </c>
      <c r="EO214">
        <v>1421</v>
      </c>
      <c r="EP214">
        <v>2096</v>
      </c>
      <c r="EQ214">
        <v>1740</v>
      </c>
      <c r="ER214" t="s">
        <v>6</v>
      </c>
      <c r="ES214" t="s">
        <v>6</v>
      </c>
      <c r="ET214">
        <v>1702</v>
      </c>
      <c r="EU214">
        <v>803</v>
      </c>
      <c r="EV214">
        <v>567</v>
      </c>
      <c r="EW214">
        <v>604</v>
      </c>
      <c r="EX214">
        <v>814</v>
      </c>
      <c r="EY214">
        <v>1133</v>
      </c>
      <c r="EZ214">
        <v>3872</v>
      </c>
      <c r="FA214">
        <v>2351</v>
      </c>
      <c r="FB214">
        <v>775</v>
      </c>
      <c r="FC214">
        <v>790</v>
      </c>
      <c r="FD214">
        <v>577</v>
      </c>
      <c r="FE214">
        <v>431</v>
      </c>
      <c r="FF214">
        <v>1653</v>
      </c>
      <c r="FG214">
        <v>1742</v>
      </c>
      <c r="FH214">
        <v>313</v>
      </c>
      <c r="FI214">
        <v>1357</v>
      </c>
      <c r="FJ214">
        <v>1274</v>
      </c>
      <c r="FK214">
        <v>1613</v>
      </c>
      <c r="FL214">
        <v>2968</v>
      </c>
      <c r="FM214">
        <v>1336</v>
      </c>
      <c r="FN214">
        <v>1974</v>
      </c>
      <c r="FO214">
        <v>3285</v>
      </c>
      <c r="FP214">
        <v>958</v>
      </c>
      <c r="FQ214">
        <v>3326</v>
      </c>
      <c r="FR214">
        <v>4061</v>
      </c>
      <c r="FS214">
        <v>2408</v>
      </c>
      <c r="FT214">
        <v>1257</v>
      </c>
      <c r="FU214">
        <v>665</v>
      </c>
      <c r="FV214">
        <v>1228</v>
      </c>
      <c r="FW214">
        <v>1160</v>
      </c>
      <c r="FX214">
        <v>992</v>
      </c>
      <c r="FY214">
        <v>959</v>
      </c>
      <c r="FZ214">
        <v>524</v>
      </c>
      <c r="GA214">
        <v>804</v>
      </c>
      <c r="GB214">
        <v>1405</v>
      </c>
      <c r="GC214">
        <v>964</v>
      </c>
      <c r="GD214">
        <v>679</v>
      </c>
      <c r="GE214">
        <v>1522</v>
      </c>
      <c r="GF214">
        <v>2819</v>
      </c>
      <c r="GG214">
        <v>710</v>
      </c>
      <c r="GH214">
        <v>322</v>
      </c>
      <c r="GI214">
        <v>1593</v>
      </c>
      <c r="GJ214">
        <v>802</v>
      </c>
      <c r="GK214">
        <v>478</v>
      </c>
      <c r="GL214">
        <v>989</v>
      </c>
      <c r="GM214">
        <v>2480</v>
      </c>
      <c r="GN214">
        <v>667</v>
      </c>
      <c r="GO214">
        <v>486</v>
      </c>
      <c r="GP214">
        <v>0</v>
      </c>
      <c r="GQ214">
        <v>434</v>
      </c>
      <c r="GR214">
        <v>607</v>
      </c>
      <c r="GS214">
        <v>1184</v>
      </c>
      <c r="GT214">
        <v>3377</v>
      </c>
      <c r="GU214">
        <v>1507</v>
      </c>
      <c r="GV214">
        <v>674</v>
      </c>
      <c r="GW214">
        <v>785</v>
      </c>
      <c r="GX214">
        <v>662</v>
      </c>
      <c r="GY214">
        <v>575</v>
      </c>
      <c r="GZ214">
        <v>1257</v>
      </c>
      <c r="HA214">
        <v>3533</v>
      </c>
      <c r="HB214">
        <v>355</v>
      </c>
      <c r="HC214">
        <v>749</v>
      </c>
      <c r="HD214">
        <v>3876</v>
      </c>
      <c r="HE214">
        <v>555</v>
      </c>
      <c r="HF214">
        <v>715</v>
      </c>
      <c r="HG214">
        <v>546</v>
      </c>
      <c r="HH214">
        <v>431</v>
      </c>
      <c r="HI214">
        <v>830</v>
      </c>
      <c r="HJ214">
        <v>1020</v>
      </c>
      <c r="HK214">
        <v>897</v>
      </c>
      <c r="HL214">
        <v>966</v>
      </c>
      <c r="HM214">
        <v>833</v>
      </c>
      <c r="HN214">
        <v>807</v>
      </c>
      <c r="HO214">
        <v>0</v>
      </c>
      <c r="HP214">
        <v>1009</v>
      </c>
      <c r="HQ214">
        <v>511</v>
      </c>
      <c r="HR214">
        <v>526</v>
      </c>
      <c r="HS214">
        <v>1100</v>
      </c>
      <c r="HT214">
        <v>605</v>
      </c>
      <c r="HU214">
        <v>2879</v>
      </c>
      <c r="HV214">
        <v>2661</v>
      </c>
      <c r="HW214">
        <v>2011</v>
      </c>
      <c r="HX214">
        <v>1298</v>
      </c>
      <c r="HY214">
        <v>1048</v>
      </c>
      <c r="HZ214">
        <v>1051</v>
      </c>
      <c r="IA214">
        <v>1165</v>
      </c>
      <c r="IB214">
        <v>347</v>
      </c>
      <c r="IC214">
        <v>1006</v>
      </c>
      <c r="ID214">
        <v>1074</v>
      </c>
      <c r="IE214">
        <v>538</v>
      </c>
      <c r="IF214">
        <v>1034</v>
      </c>
      <c r="IG214">
        <v>348</v>
      </c>
      <c r="IH214">
        <v>837</v>
      </c>
      <c r="II214">
        <v>878</v>
      </c>
      <c r="IJ214">
        <v>465</v>
      </c>
      <c r="IK214">
        <v>705</v>
      </c>
      <c r="IL214">
        <v>2339</v>
      </c>
      <c r="IM214">
        <v>606</v>
      </c>
      <c r="IN214">
        <v>979</v>
      </c>
      <c r="IO214">
        <v>808</v>
      </c>
      <c r="IP214">
        <v>540</v>
      </c>
      <c r="IQ214">
        <v>449</v>
      </c>
      <c r="IR214">
        <v>602</v>
      </c>
      <c r="IS214">
        <v>858</v>
      </c>
      <c r="IT214">
        <v>415</v>
      </c>
      <c r="IU214">
        <v>9656</v>
      </c>
      <c r="IV214">
        <v>806</v>
      </c>
      <c r="IW214">
        <v>856</v>
      </c>
      <c r="IX214">
        <v>2325</v>
      </c>
      <c r="IY214">
        <v>3201</v>
      </c>
      <c r="IZ214">
        <v>704</v>
      </c>
      <c r="JA214">
        <v>554</v>
      </c>
      <c r="JB214">
        <v>383</v>
      </c>
      <c r="JC214">
        <v>3747</v>
      </c>
      <c r="JD214">
        <v>1044</v>
      </c>
      <c r="JE214">
        <v>1335</v>
      </c>
      <c r="JF214">
        <v>924</v>
      </c>
      <c r="JG214">
        <v>1213</v>
      </c>
      <c r="JH214">
        <v>1058</v>
      </c>
      <c r="JI214">
        <v>979</v>
      </c>
      <c r="JJ214">
        <v>1346</v>
      </c>
      <c r="JK214">
        <v>2877</v>
      </c>
      <c r="JL214">
        <v>4510</v>
      </c>
      <c r="JM214">
        <v>841</v>
      </c>
      <c r="JN214">
        <v>869</v>
      </c>
      <c r="JO214">
        <v>1175</v>
      </c>
      <c r="JP214">
        <v>1248</v>
      </c>
      <c r="JQ214">
        <v>1070</v>
      </c>
      <c r="JR214">
        <v>892</v>
      </c>
      <c r="JS214">
        <v>1050</v>
      </c>
      <c r="JT214">
        <v>1804</v>
      </c>
      <c r="JU214">
        <v>2266</v>
      </c>
      <c r="JV214">
        <v>1242</v>
      </c>
      <c r="JW214">
        <v>777</v>
      </c>
      <c r="JX214">
        <v>1537</v>
      </c>
      <c r="JY214">
        <v>1072</v>
      </c>
      <c r="JZ214">
        <v>1505</v>
      </c>
      <c r="KA214">
        <v>0</v>
      </c>
      <c r="KB214">
        <v>0</v>
      </c>
      <c r="KC214">
        <v>826</v>
      </c>
      <c r="KD214">
        <v>547</v>
      </c>
      <c r="KE214">
        <v>5777</v>
      </c>
      <c r="KF214">
        <v>307</v>
      </c>
      <c r="KG214">
        <v>2293</v>
      </c>
      <c r="KH214">
        <v>8501</v>
      </c>
      <c r="KI214">
        <v>2105</v>
      </c>
      <c r="KJ214">
        <v>2535</v>
      </c>
      <c r="KK214">
        <v>2758</v>
      </c>
      <c r="KL214">
        <v>865</v>
      </c>
      <c r="KM214">
        <v>1407</v>
      </c>
      <c r="KN214">
        <v>977</v>
      </c>
      <c r="KO214">
        <v>1141</v>
      </c>
      <c r="KP214">
        <v>700</v>
      </c>
      <c r="KQ214">
        <v>1019</v>
      </c>
      <c r="KR214">
        <v>973</v>
      </c>
      <c r="KS214">
        <v>781</v>
      </c>
      <c r="KT214">
        <v>1366</v>
      </c>
      <c r="KU214">
        <v>703</v>
      </c>
      <c r="KV214">
        <v>483</v>
      </c>
      <c r="KW214">
        <v>1466</v>
      </c>
      <c r="KX214">
        <v>682</v>
      </c>
      <c r="KY214">
        <v>921</v>
      </c>
      <c r="KZ214">
        <v>1017</v>
      </c>
      <c r="LA214">
        <v>1208</v>
      </c>
      <c r="LB214">
        <v>1312</v>
      </c>
      <c r="LC214">
        <v>1623</v>
      </c>
      <c r="LD214">
        <v>1925</v>
      </c>
      <c r="LE214">
        <v>1472</v>
      </c>
      <c r="LF214">
        <v>946</v>
      </c>
      <c r="LG214">
        <v>1291</v>
      </c>
      <c r="LH214">
        <v>3459</v>
      </c>
      <c r="LI214">
        <v>3156</v>
      </c>
      <c r="LJ214">
        <v>2532</v>
      </c>
      <c r="LK214">
        <v>1126</v>
      </c>
      <c r="LL214">
        <v>1705</v>
      </c>
      <c r="LM214">
        <v>1564</v>
      </c>
      <c r="LN214">
        <v>1684</v>
      </c>
      <c r="LO214">
        <v>1346</v>
      </c>
      <c r="LP214">
        <v>2361</v>
      </c>
      <c r="LQ214">
        <v>2429</v>
      </c>
      <c r="LR214">
        <v>1980</v>
      </c>
      <c r="LS214">
        <v>1343</v>
      </c>
      <c r="LT214">
        <v>1112</v>
      </c>
      <c r="LU214">
        <v>1726</v>
      </c>
      <c r="LV214">
        <v>1625</v>
      </c>
      <c r="LW214">
        <v>2134</v>
      </c>
      <c r="LX214">
        <v>670</v>
      </c>
      <c r="LY214">
        <v>969</v>
      </c>
      <c r="LZ214">
        <v>911</v>
      </c>
      <c r="MA214">
        <v>779</v>
      </c>
      <c r="MB214">
        <v>2695</v>
      </c>
      <c r="MC214">
        <v>2518</v>
      </c>
      <c r="MD214">
        <v>969</v>
      </c>
      <c r="ME214">
        <v>1448</v>
      </c>
      <c r="MF214">
        <v>1272</v>
      </c>
      <c r="MG214">
        <v>3009</v>
      </c>
      <c r="MH214">
        <v>2054</v>
      </c>
      <c r="MI214">
        <v>2258</v>
      </c>
      <c r="MJ214">
        <v>4236</v>
      </c>
      <c r="MK214">
        <v>970</v>
      </c>
      <c r="ML214">
        <v>2129</v>
      </c>
      <c r="MM214">
        <v>1043</v>
      </c>
      <c r="MN214">
        <v>1553</v>
      </c>
      <c r="MO214">
        <v>1924</v>
      </c>
      <c r="MP214">
        <v>3086</v>
      </c>
      <c r="MQ214">
        <v>2617</v>
      </c>
      <c r="MR214">
        <v>1710</v>
      </c>
      <c r="MS214">
        <v>1539</v>
      </c>
      <c r="MT214">
        <v>4189</v>
      </c>
      <c r="MU214">
        <v>4189</v>
      </c>
      <c r="MV214">
        <v>3336</v>
      </c>
      <c r="MW214">
        <v>2460</v>
      </c>
      <c r="MX214">
        <v>6936</v>
      </c>
      <c r="MY214">
        <v>1534</v>
      </c>
      <c r="MZ214">
        <v>838</v>
      </c>
      <c r="NA214">
        <v>5272</v>
      </c>
      <c r="NB214">
        <v>5523</v>
      </c>
      <c r="NC214">
        <v>809</v>
      </c>
    </row>
    <row r="215" spans="1:367">
      <c r="A215" t="s">
        <v>37</v>
      </c>
      <c r="B215" s="23">
        <v>17</v>
      </c>
      <c r="C215" t="s">
        <v>319</v>
      </c>
      <c r="D215" t="s">
        <v>5</v>
      </c>
      <c r="E215" t="s">
        <v>6</v>
      </c>
      <c r="F215" t="s">
        <v>6</v>
      </c>
      <c r="G215" t="s">
        <v>6</v>
      </c>
      <c r="H215" t="s">
        <v>6</v>
      </c>
      <c r="I215">
        <v>4.7770700636942699E-3</v>
      </c>
      <c r="J215" t="s">
        <v>6</v>
      </c>
      <c r="K215" t="s">
        <v>6</v>
      </c>
      <c r="L215">
        <v>1047</v>
      </c>
      <c r="M215">
        <v>837</v>
      </c>
      <c r="N215">
        <v>881</v>
      </c>
      <c r="O215">
        <v>1331</v>
      </c>
      <c r="P215">
        <v>1269</v>
      </c>
      <c r="Q215">
        <v>1355</v>
      </c>
      <c r="R215">
        <v>1310</v>
      </c>
      <c r="S215">
        <v>1627</v>
      </c>
      <c r="T215">
        <v>954</v>
      </c>
      <c r="U215">
        <v>1148</v>
      </c>
      <c r="V215">
        <v>940</v>
      </c>
      <c r="W215">
        <v>1039</v>
      </c>
      <c r="X215">
        <v>1589</v>
      </c>
      <c r="Y215">
        <v>932</v>
      </c>
      <c r="Z215">
        <v>746</v>
      </c>
      <c r="AA215">
        <v>1231</v>
      </c>
      <c r="AB215">
        <v>927</v>
      </c>
      <c r="AC215">
        <v>850</v>
      </c>
      <c r="AD215">
        <v>665</v>
      </c>
      <c r="AE215">
        <v>320</v>
      </c>
      <c r="AF215">
        <v>120</v>
      </c>
      <c r="AG215">
        <v>879</v>
      </c>
      <c r="AH215">
        <v>1605</v>
      </c>
      <c r="AI215">
        <v>897</v>
      </c>
      <c r="AJ215">
        <v>1031</v>
      </c>
      <c r="AK215">
        <v>104</v>
      </c>
      <c r="AL215">
        <v>533</v>
      </c>
      <c r="AM215">
        <v>488</v>
      </c>
      <c r="AN215">
        <v>1639</v>
      </c>
      <c r="AO215">
        <v>916</v>
      </c>
      <c r="AP215">
        <v>403</v>
      </c>
      <c r="AQ215">
        <v>638</v>
      </c>
      <c r="AR215">
        <v>368</v>
      </c>
      <c r="AS215">
        <v>881</v>
      </c>
      <c r="AT215">
        <v>1483</v>
      </c>
      <c r="AU215">
        <v>411</v>
      </c>
      <c r="AV215">
        <v>1487</v>
      </c>
      <c r="AW215">
        <v>1221</v>
      </c>
      <c r="AX215">
        <v>764</v>
      </c>
      <c r="AY215">
        <v>1673</v>
      </c>
      <c r="AZ215">
        <v>1231</v>
      </c>
      <c r="BA215">
        <v>825</v>
      </c>
      <c r="BB215">
        <v>1177</v>
      </c>
      <c r="BC215">
        <v>426</v>
      </c>
      <c r="BD215">
        <v>1593</v>
      </c>
      <c r="BE215">
        <v>1519</v>
      </c>
      <c r="BF215">
        <v>959</v>
      </c>
      <c r="BG215">
        <v>659</v>
      </c>
      <c r="BH215">
        <v>759</v>
      </c>
      <c r="BI215">
        <v>1056</v>
      </c>
      <c r="BJ215">
        <v>1007</v>
      </c>
      <c r="BK215">
        <v>572</v>
      </c>
      <c r="BL215">
        <v>1535</v>
      </c>
      <c r="BM215">
        <v>772</v>
      </c>
      <c r="BN215">
        <v>1948</v>
      </c>
      <c r="BO215">
        <v>1740</v>
      </c>
      <c r="BP215">
        <v>2343</v>
      </c>
      <c r="BQ215">
        <v>1062</v>
      </c>
      <c r="BR215">
        <v>1348</v>
      </c>
      <c r="BS215">
        <v>1099</v>
      </c>
      <c r="BT215">
        <v>1263</v>
      </c>
      <c r="BU215">
        <v>1263</v>
      </c>
      <c r="BV215">
        <v>846</v>
      </c>
      <c r="BW215">
        <v>1737</v>
      </c>
      <c r="BX215">
        <v>1681</v>
      </c>
      <c r="BY215">
        <v>4078</v>
      </c>
      <c r="BZ215">
        <v>2661</v>
      </c>
      <c r="CA215">
        <v>4047</v>
      </c>
      <c r="CB215">
        <v>3534</v>
      </c>
      <c r="CC215">
        <v>2622</v>
      </c>
      <c r="CD215">
        <v>3610</v>
      </c>
      <c r="CE215">
        <v>5307</v>
      </c>
      <c r="CF215">
        <v>4278</v>
      </c>
      <c r="CG215">
        <v>2490</v>
      </c>
      <c r="CH215">
        <v>4315</v>
      </c>
      <c r="CI215">
        <v>1834</v>
      </c>
      <c r="CJ215">
        <v>685</v>
      </c>
      <c r="CK215">
        <v>1360</v>
      </c>
      <c r="CL215">
        <v>162</v>
      </c>
      <c r="CM215">
        <v>4635</v>
      </c>
      <c r="CN215">
        <v>5284</v>
      </c>
      <c r="CO215">
        <v>5481</v>
      </c>
      <c r="CP215">
        <v>997</v>
      </c>
      <c r="CQ215">
        <v>2129</v>
      </c>
      <c r="CR215">
        <v>1651</v>
      </c>
      <c r="CS215">
        <v>1457</v>
      </c>
      <c r="CT215">
        <v>814</v>
      </c>
      <c r="CU215">
        <v>1362</v>
      </c>
      <c r="CV215">
        <v>1104</v>
      </c>
      <c r="CW215">
        <v>1867</v>
      </c>
      <c r="CX215">
        <v>755</v>
      </c>
      <c r="CY215">
        <v>1329</v>
      </c>
      <c r="CZ215">
        <v>925</v>
      </c>
      <c r="DA215">
        <v>2474</v>
      </c>
      <c r="DB215">
        <v>421</v>
      </c>
      <c r="DC215">
        <v>997</v>
      </c>
      <c r="DD215">
        <v>1456</v>
      </c>
      <c r="DE215">
        <v>4916</v>
      </c>
      <c r="DF215">
        <v>1913</v>
      </c>
      <c r="DG215">
        <v>2763</v>
      </c>
      <c r="DH215">
        <v>1337</v>
      </c>
      <c r="DI215">
        <v>1018</v>
      </c>
      <c r="DJ215">
        <v>464</v>
      </c>
      <c r="DK215">
        <v>826</v>
      </c>
      <c r="DL215">
        <v>1152</v>
      </c>
      <c r="DM215">
        <v>7208</v>
      </c>
      <c r="DN215">
        <v>2884</v>
      </c>
      <c r="DO215">
        <v>3062</v>
      </c>
      <c r="DP215">
        <v>4584</v>
      </c>
      <c r="DQ215">
        <v>3084</v>
      </c>
      <c r="DR215">
        <v>5848</v>
      </c>
      <c r="DS215">
        <v>1457</v>
      </c>
      <c r="DT215" t="s">
        <v>6</v>
      </c>
      <c r="DU215">
        <v>5895</v>
      </c>
      <c r="DV215">
        <v>4721</v>
      </c>
      <c r="DW215">
        <v>6107</v>
      </c>
      <c r="DX215">
        <v>5834</v>
      </c>
      <c r="DY215">
        <v>285</v>
      </c>
      <c r="DZ215">
        <v>1235</v>
      </c>
      <c r="EA215">
        <v>756</v>
      </c>
      <c r="EB215">
        <v>2564</v>
      </c>
      <c r="EC215">
        <v>1579</v>
      </c>
      <c r="ED215">
        <v>1647</v>
      </c>
      <c r="EE215">
        <v>452</v>
      </c>
      <c r="EF215">
        <v>593</v>
      </c>
      <c r="EG215">
        <v>1592</v>
      </c>
      <c r="EH215">
        <v>1529</v>
      </c>
      <c r="EI215">
        <v>5333</v>
      </c>
      <c r="EJ215" t="s">
        <v>6</v>
      </c>
      <c r="EK215">
        <v>1058</v>
      </c>
      <c r="EL215">
        <v>304</v>
      </c>
      <c r="EM215">
        <v>3041</v>
      </c>
      <c r="EN215">
        <v>0</v>
      </c>
      <c r="EO215">
        <v>1340</v>
      </c>
      <c r="EP215">
        <v>1947</v>
      </c>
      <c r="EQ215">
        <v>1627</v>
      </c>
      <c r="ER215" t="s">
        <v>6</v>
      </c>
      <c r="ES215" t="s">
        <v>6</v>
      </c>
      <c r="ET215">
        <v>1634</v>
      </c>
      <c r="EU215">
        <v>742</v>
      </c>
      <c r="EV215">
        <v>532</v>
      </c>
      <c r="EW215">
        <v>567</v>
      </c>
      <c r="EX215">
        <v>744</v>
      </c>
      <c r="EY215">
        <v>1104</v>
      </c>
      <c r="EZ215">
        <v>3763</v>
      </c>
      <c r="FA215">
        <v>2437</v>
      </c>
      <c r="FB215">
        <v>720</v>
      </c>
      <c r="FC215">
        <v>743</v>
      </c>
      <c r="FD215">
        <v>539</v>
      </c>
      <c r="FE215">
        <v>421</v>
      </c>
      <c r="FF215">
        <v>1586</v>
      </c>
      <c r="FG215">
        <v>1693</v>
      </c>
      <c r="FH215">
        <v>308</v>
      </c>
      <c r="FI215">
        <v>1366</v>
      </c>
      <c r="FJ215">
        <v>1220</v>
      </c>
      <c r="FK215">
        <v>1444</v>
      </c>
      <c r="FL215">
        <v>2761</v>
      </c>
      <c r="FM215">
        <v>1231</v>
      </c>
      <c r="FN215">
        <v>1867</v>
      </c>
      <c r="FO215">
        <v>3069</v>
      </c>
      <c r="FP215">
        <v>926</v>
      </c>
      <c r="FQ215">
        <v>3183</v>
      </c>
      <c r="FR215">
        <v>4244</v>
      </c>
      <c r="FS215">
        <v>2328</v>
      </c>
      <c r="FT215">
        <v>1187</v>
      </c>
      <c r="FU215">
        <v>615</v>
      </c>
      <c r="FV215">
        <v>1141</v>
      </c>
      <c r="FW215">
        <v>1033</v>
      </c>
      <c r="FX215">
        <v>913</v>
      </c>
      <c r="FY215">
        <v>938</v>
      </c>
      <c r="FZ215">
        <v>494</v>
      </c>
      <c r="GA215">
        <v>813</v>
      </c>
      <c r="GB215">
        <v>1292</v>
      </c>
      <c r="GC215">
        <v>908</v>
      </c>
      <c r="GD215">
        <v>638</v>
      </c>
      <c r="GE215">
        <v>1397</v>
      </c>
      <c r="GF215">
        <v>2584</v>
      </c>
      <c r="GG215">
        <v>674</v>
      </c>
      <c r="GH215">
        <v>299</v>
      </c>
      <c r="GI215">
        <v>1526</v>
      </c>
      <c r="GJ215">
        <v>747</v>
      </c>
      <c r="GK215">
        <v>475</v>
      </c>
      <c r="GL215">
        <v>920</v>
      </c>
      <c r="GM215">
        <v>2256</v>
      </c>
      <c r="GN215">
        <v>633</v>
      </c>
      <c r="GO215">
        <v>454</v>
      </c>
      <c r="GP215">
        <v>0</v>
      </c>
      <c r="GQ215">
        <v>437</v>
      </c>
      <c r="GR215">
        <v>600</v>
      </c>
      <c r="GS215">
        <v>1086</v>
      </c>
      <c r="GT215">
        <v>3504</v>
      </c>
      <c r="GU215">
        <v>1358</v>
      </c>
      <c r="GV215">
        <v>627</v>
      </c>
      <c r="GW215">
        <v>758</v>
      </c>
      <c r="GX215">
        <v>635</v>
      </c>
      <c r="GY215">
        <v>537</v>
      </c>
      <c r="GZ215">
        <v>1162</v>
      </c>
      <c r="HA215">
        <v>3279</v>
      </c>
      <c r="HB215">
        <v>346</v>
      </c>
      <c r="HC215">
        <v>690</v>
      </c>
      <c r="HD215">
        <v>3707</v>
      </c>
      <c r="HE215">
        <v>514</v>
      </c>
      <c r="HF215">
        <v>661</v>
      </c>
      <c r="HG215">
        <v>549</v>
      </c>
      <c r="HH215">
        <v>410</v>
      </c>
      <c r="HI215">
        <v>772</v>
      </c>
      <c r="HJ215">
        <v>962</v>
      </c>
      <c r="HK215">
        <v>844</v>
      </c>
      <c r="HL215">
        <v>897</v>
      </c>
      <c r="HM215">
        <v>792</v>
      </c>
      <c r="HN215">
        <v>779</v>
      </c>
      <c r="HO215">
        <v>0</v>
      </c>
      <c r="HP215">
        <v>941</v>
      </c>
      <c r="HQ215">
        <v>484</v>
      </c>
      <c r="HR215">
        <v>517</v>
      </c>
      <c r="HS215">
        <v>1073</v>
      </c>
      <c r="HT215">
        <v>606</v>
      </c>
      <c r="HU215">
        <v>2748</v>
      </c>
      <c r="HV215">
        <v>2488</v>
      </c>
      <c r="HW215">
        <v>2075</v>
      </c>
      <c r="HX215">
        <v>1213</v>
      </c>
      <c r="HY215">
        <v>1005</v>
      </c>
      <c r="HZ215">
        <v>961</v>
      </c>
      <c r="IA215">
        <v>1088</v>
      </c>
      <c r="IB215">
        <v>339</v>
      </c>
      <c r="IC215">
        <v>932</v>
      </c>
      <c r="ID215">
        <v>986</v>
      </c>
      <c r="IE215">
        <v>509</v>
      </c>
      <c r="IF215">
        <v>990</v>
      </c>
      <c r="IG215">
        <v>243</v>
      </c>
      <c r="IH215">
        <v>788</v>
      </c>
      <c r="II215">
        <v>853</v>
      </c>
      <c r="IJ215">
        <v>452</v>
      </c>
      <c r="IK215">
        <v>679</v>
      </c>
      <c r="IL215">
        <v>2196</v>
      </c>
      <c r="IM215">
        <v>555</v>
      </c>
      <c r="IN215">
        <v>914</v>
      </c>
      <c r="IO215">
        <v>807</v>
      </c>
      <c r="IP215">
        <v>530</v>
      </c>
      <c r="IQ215">
        <v>413</v>
      </c>
      <c r="IR215">
        <v>557</v>
      </c>
      <c r="IS215">
        <v>807</v>
      </c>
      <c r="IT215">
        <v>392</v>
      </c>
      <c r="IU215">
        <v>9267</v>
      </c>
      <c r="IV215">
        <v>742</v>
      </c>
      <c r="IW215">
        <v>752</v>
      </c>
      <c r="IX215">
        <v>2176</v>
      </c>
      <c r="IY215">
        <v>3078</v>
      </c>
      <c r="IZ215">
        <v>720</v>
      </c>
      <c r="JA215">
        <v>523</v>
      </c>
      <c r="JB215">
        <v>354</v>
      </c>
      <c r="JC215">
        <v>3495</v>
      </c>
      <c r="JD215">
        <v>986</v>
      </c>
      <c r="JE215">
        <v>1256</v>
      </c>
      <c r="JF215">
        <v>846</v>
      </c>
      <c r="JG215">
        <v>1129</v>
      </c>
      <c r="JH215">
        <v>1045</v>
      </c>
      <c r="JI215">
        <v>881</v>
      </c>
      <c r="JJ215">
        <v>1214</v>
      </c>
      <c r="JK215">
        <v>2609</v>
      </c>
      <c r="JL215">
        <v>4369</v>
      </c>
      <c r="JM215">
        <v>791</v>
      </c>
      <c r="JN215">
        <v>860</v>
      </c>
      <c r="JO215">
        <v>1155</v>
      </c>
      <c r="JP215">
        <v>1166</v>
      </c>
      <c r="JQ215">
        <v>1042</v>
      </c>
      <c r="JR215">
        <v>811</v>
      </c>
      <c r="JS215">
        <v>1071</v>
      </c>
      <c r="JT215">
        <v>1647</v>
      </c>
      <c r="JU215">
        <v>2316</v>
      </c>
      <c r="JV215">
        <v>1181</v>
      </c>
      <c r="JW215">
        <v>696</v>
      </c>
      <c r="JX215">
        <v>1450</v>
      </c>
      <c r="JY215">
        <v>1123</v>
      </c>
      <c r="JZ215">
        <v>1467</v>
      </c>
      <c r="KA215">
        <v>0</v>
      </c>
      <c r="KB215">
        <v>0</v>
      </c>
      <c r="KC215">
        <v>766</v>
      </c>
      <c r="KD215">
        <v>549</v>
      </c>
      <c r="KE215">
        <v>5494</v>
      </c>
      <c r="KF215">
        <v>292</v>
      </c>
      <c r="KG215">
        <v>2216</v>
      </c>
      <c r="KH215">
        <v>8069</v>
      </c>
      <c r="KI215">
        <v>2003</v>
      </c>
      <c r="KJ215">
        <v>2448</v>
      </c>
      <c r="KK215">
        <v>2554</v>
      </c>
      <c r="KL215">
        <v>823</v>
      </c>
      <c r="KM215">
        <v>1433</v>
      </c>
      <c r="KN215">
        <v>952</v>
      </c>
      <c r="KO215">
        <v>1075</v>
      </c>
      <c r="KP215">
        <v>632</v>
      </c>
      <c r="KQ215">
        <v>995</v>
      </c>
      <c r="KR215">
        <v>940</v>
      </c>
      <c r="KS215">
        <v>759</v>
      </c>
      <c r="KT215">
        <v>1310</v>
      </c>
      <c r="KU215">
        <v>702</v>
      </c>
      <c r="KV215">
        <v>443</v>
      </c>
      <c r="KW215">
        <v>1402</v>
      </c>
      <c r="KX215">
        <v>613</v>
      </c>
      <c r="KY215">
        <v>916</v>
      </c>
      <c r="KZ215">
        <v>1004</v>
      </c>
      <c r="LA215">
        <v>1153</v>
      </c>
      <c r="LB215">
        <v>1262</v>
      </c>
      <c r="LC215">
        <v>1546</v>
      </c>
      <c r="LD215">
        <v>1853</v>
      </c>
      <c r="LE215">
        <v>1401</v>
      </c>
      <c r="LF215">
        <v>957</v>
      </c>
      <c r="LG215">
        <v>1191</v>
      </c>
      <c r="LH215">
        <v>3357</v>
      </c>
      <c r="LI215">
        <v>2954</v>
      </c>
      <c r="LJ215">
        <v>2459</v>
      </c>
      <c r="LK215">
        <v>1078</v>
      </c>
      <c r="LL215">
        <v>1585</v>
      </c>
      <c r="LM215">
        <v>1480</v>
      </c>
      <c r="LN215">
        <v>1583</v>
      </c>
      <c r="LO215">
        <v>1295</v>
      </c>
      <c r="LP215">
        <v>2226</v>
      </c>
      <c r="LQ215">
        <v>2336</v>
      </c>
      <c r="LR215">
        <v>1882</v>
      </c>
      <c r="LS215">
        <v>1278</v>
      </c>
      <c r="LT215">
        <v>1018</v>
      </c>
      <c r="LU215">
        <v>1802</v>
      </c>
      <c r="LV215">
        <v>1638</v>
      </c>
      <c r="LW215">
        <v>2095</v>
      </c>
      <c r="LX215">
        <v>619</v>
      </c>
      <c r="LY215">
        <v>1014</v>
      </c>
      <c r="LZ215">
        <v>843</v>
      </c>
      <c r="MA215">
        <v>792</v>
      </c>
      <c r="MB215">
        <v>2561</v>
      </c>
      <c r="MC215">
        <v>2364</v>
      </c>
      <c r="MD215">
        <v>1052</v>
      </c>
      <c r="ME215">
        <v>1382</v>
      </c>
      <c r="MF215">
        <v>1158</v>
      </c>
      <c r="MG215">
        <v>2855</v>
      </c>
      <c r="MH215">
        <v>1986</v>
      </c>
      <c r="MI215">
        <v>2082</v>
      </c>
      <c r="MJ215">
        <v>4000</v>
      </c>
      <c r="MK215">
        <v>931</v>
      </c>
      <c r="ML215">
        <v>2071</v>
      </c>
      <c r="MM215">
        <v>949</v>
      </c>
      <c r="MN215">
        <v>1460</v>
      </c>
      <c r="MO215">
        <v>1833</v>
      </c>
      <c r="MP215">
        <v>2864</v>
      </c>
      <c r="MQ215">
        <v>2473</v>
      </c>
      <c r="MR215">
        <v>1652</v>
      </c>
      <c r="MS215">
        <v>1470</v>
      </c>
      <c r="MT215">
        <v>4012</v>
      </c>
      <c r="MU215">
        <v>4012</v>
      </c>
      <c r="MV215">
        <v>3146</v>
      </c>
      <c r="MW215">
        <v>2332</v>
      </c>
      <c r="MX215">
        <v>6792</v>
      </c>
      <c r="MY215">
        <v>1484</v>
      </c>
      <c r="MZ215">
        <v>821</v>
      </c>
      <c r="NA215">
        <v>4994</v>
      </c>
      <c r="NB215">
        <v>5223</v>
      </c>
      <c r="NC215">
        <v>733</v>
      </c>
    </row>
    <row r="216" spans="1:367">
      <c r="A216" t="s">
        <v>38</v>
      </c>
      <c r="B216" s="23">
        <v>18</v>
      </c>
      <c r="C216" t="s">
        <v>320</v>
      </c>
      <c r="D216" t="s">
        <v>5</v>
      </c>
      <c r="E216">
        <v>1.27226463104326E-2</v>
      </c>
      <c r="F216" t="s">
        <v>6</v>
      </c>
      <c r="G216" t="s">
        <v>6</v>
      </c>
      <c r="H216" t="s">
        <v>6</v>
      </c>
      <c r="I216" t="s">
        <v>6</v>
      </c>
      <c r="J216" t="s">
        <v>6</v>
      </c>
      <c r="K216" t="s">
        <v>6</v>
      </c>
      <c r="L216">
        <v>779</v>
      </c>
      <c r="M216">
        <v>629</v>
      </c>
      <c r="N216">
        <v>679</v>
      </c>
      <c r="O216">
        <v>1294</v>
      </c>
      <c r="P216">
        <v>1005</v>
      </c>
      <c r="Q216">
        <v>1201</v>
      </c>
      <c r="R216">
        <v>1123</v>
      </c>
      <c r="S216">
        <v>1159</v>
      </c>
      <c r="T216">
        <v>761</v>
      </c>
      <c r="U216">
        <v>815</v>
      </c>
      <c r="V216">
        <v>685</v>
      </c>
      <c r="W216">
        <v>1080</v>
      </c>
      <c r="X216">
        <v>1201</v>
      </c>
      <c r="Y216">
        <v>719</v>
      </c>
      <c r="Z216">
        <v>674</v>
      </c>
      <c r="AA216">
        <v>925</v>
      </c>
      <c r="AB216">
        <v>732</v>
      </c>
      <c r="AC216">
        <v>621</v>
      </c>
      <c r="AD216">
        <v>520</v>
      </c>
      <c r="AE216">
        <v>173</v>
      </c>
      <c r="AF216">
        <v>101</v>
      </c>
      <c r="AG216">
        <v>659</v>
      </c>
      <c r="AH216">
        <v>1283</v>
      </c>
      <c r="AI216">
        <v>681</v>
      </c>
      <c r="AJ216">
        <v>752</v>
      </c>
      <c r="AK216">
        <v>0</v>
      </c>
      <c r="AL216">
        <v>414</v>
      </c>
      <c r="AM216">
        <v>362</v>
      </c>
      <c r="AN216">
        <v>1732</v>
      </c>
      <c r="AO216">
        <v>734</v>
      </c>
      <c r="AP216">
        <v>346</v>
      </c>
      <c r="AQ216">
        <v>458</v>
      </c>
      <c r="AR216">
        <v>179</v>
      </c>
      <c r="AS216">
        <v>737</v>
      </c>
      <c r="AT216">
        <v>1469</v>
      </c>
      <c r="AU216">
        <v>508</v>
      </c>
      <c r="AV216">
        <v>1258</v>
      </c>
      <c r="AW216">
        <v>1032</v>
      </c>
      <c r="AX216">
        <v>659</v>
      </c>
      <c r="AY216">
        <v>1665</v>
      </c>
      <c r="AZ216">
        <v>1142</v>
      </c>
      <c r="BA216">
        <v>925</v>
      </c>
      <c r="BB216">
        <v>1102</v>
      </c>
      <c r="BC216">
        <v>323</v>
      </c>
      <c r="BD216">
        <v>1268</v>
      </c>
      <c r="BE216">
        <v>1180</v>
      </c>
      <c r="BF216">
        <v>832</v>
      </c>
      <c r="BG216">
        <v>734</v>
      </c>
      <c r="BH216">
        <v>539</v>
      </c>
      <c r="BI216">
        <v>762</v>
      </c>
      <c r="BJ216">
        <v>754</v>
      </c>
      <c r="BK216">
        <v>405</v>
      </c>
      <c r="BL216">
        <v>1147</v>
      </c>
      <c r="BM216">
        <v>664</v>
      </c>
      <c r="BN216">
        <v>1555</v>
      </c>
      <c r="BO216">
        <v>1639</v>
      </c>
      <c r="BP216">
        <v>1912</v>
      </c>
      <c r="BQ216">
        <v>895</v>
      </c>
      <c r="BR216">
        <v>1316</v>
      </c>
      <c r="BS216">
        <v>814</v>
      </c>
      <c r="BT216">
        <v>1053</v>
      </c>
      <c r="BU216">
        <v>977</v>
      </c>
      <c r="BV216">
        <v>712</v>
      </c>
      <c r="BW216">
        <v>1398</v>
      </c>
      <c r="BX216">
        <v>1411</v>
      </c>
      <c r="BY216">
        <v>4301</v>
      </c>
      <c r="BZ216">
        <v>2552</v>
      </c>
      <c r="CA216">
        <v>3065</v>
      </c>
      <c r="CB216">
        <v>3201</v>
      </c>
      <c r="CC216">
        <v>2186</v>
      </c>
      <c r="CD216">
        <v>3210</v>
      </c>
      <c r="CE216">
        <v>4557</v>
      </c>
      <c r="CF216">
        <v>3860</v>
      </c>
      <c r="CG216">
        <v>2500</v>
      </c>
      <c r="CH216">
        <v>3731</v>
      </c>
      <c r="CI216">
        <v>1602</v>
      </c>
      <c r="CJ216">
        <v>748</v>
      </c>
      <c r="CK216">
        <v>1411</v>
      </c>
      <c r="CL216">
        <v>145</v>
      </c>
      <c r="CM216">
        <v>3835</v>
      </c>
      <c r="CN216">
        <v>4813</v>
      </c>
      <c r="CO216">
        <v>4922</v>
      </c>
      <c r="CP216">
        <v>968</v>
      </c>
      <c r="CQ216">
        <v>2304</v>
      </c>
      <c r="CR216">
        <v>1682</v>
      </c>
      <c r="CS216">
        <v>1438</v>
      </c>
      <c r="CT216">
        <v>850</v>
      </c>
      <c r="CU216">
        <v>1411</v>
      </c>
      <c r="CV216">
        <v>982</v>
      </c>
      <c r="CW216">
        <v>1804</v>
      </c>
      <c r="CX216">
        <v>756</v>
      </c>
      <c r="CY216">
        <v>1120</v>
      </c>
      <c r="CZ216">
        <v>961</v>
      </c>
      <c r="DA216">
        <v>2175</v>
      </c>
      <c r="DB216">
        <v>461</v>
      </c>
      <c r="DC216">
        <v>1129</v>
      </c>
      <c r="DD216">
        <v>1257</v>
      </c>
      <c r="DE216">
        <v>4047</v>
      </c>
      <c r="DF216">
        <v>1723</v>
      </c>
      <c r="DG216">
        <v>2500</v>
      </c>
      <c r="DH216">
        <v>1309</v>
      </c>
      <c r="DI216">
        <v>930</v>
      </c>
      <c r="DJ216">
        <v>496</v>
      </c>
      <c r="DK216">
        <v>776</v>
      </c>
      <c r="DL216">
        <v>1108</v>
      </c>
      <c r="DM216">
        <v>7713</v>
      </c>
      <c r="DN216">
        <v>2844</v>
      </c>
      <c r="DO216">
        <v>4004</v>
      </c>
      <c r="DP216">
        <v>4570</v>
      </c>
      <c r="DQ216">
        <v>3252</v>
      </c>
      <c r="DR216">
        <v>5598</v>
      </c>
      <c r="DS216">
        <v>1386</v>
      </c>
      <c r="DT216" t="s">
        <v>6</v>
      </c>
      <c r="DU216">
        <v>4848</v>
      </c>
      <c r="DV216">
        <v>3653</v>
      </c>
      <c r="DW216">
        <v>5090</v>
      </c>
      <c r="DX216">
        <v>6551</v>
      </c>
      <c r="DY216">
        <v>288</v>
      </c>
      <c r="DZ216">
        <v>1187</v>
      </c>
      <c r="EA216">
        <v>685</v>
      </c>
      <c r="EB216">
        <v>2119</v>
      </c>
      <c r="EC216">
        <v>1269</v>
      </c>
      <c r="ED216">
        <v>1614</v>
      </c>
      <c r="EE216">
        <v>457</v>
      </c>
      <c r="EF216">
        <v>579</v>
      </c>
      <c r="EG216">
        <v>1478</v>
      </c>
      <c r="EH216">
        <v>1298</v>
      </c>
      <c r="EI216">
        <v>4093</v>
      </c>
      <c r="EJ216">
        <v>0</v>
      </c>
      <c r="EK216">
        <v>1332</v>
      </c>
      <c r="EL216">
        <v>402</v>
      </c>
      <c r="EM216">
        <v>2732</v>
      </c>
      <c r="EN216">
        <v>0</v>
      </c>
      <c r="EO216">
        <v>1300</v>
      </c>
      <c r="EP216">
        <v>1994</v>
      </c>
      <c r="EQ216">
        <v>1603</v>
      </c>
      <c r="ER216" t="s">
        <v>6</v>
      </c>
      <c r="ES216" t="s">
        <v>6</v>
      </c>
      <c r="ET216">
        <v>1713</v>
      </c>
      <c r="EU216">
        <v>776</v>
      </c>
      <c r="EV216">
        <v>600</v>
      </c>
      <c r="EW216">
        <v>613</v>
      </c>
      <c r="EX216">
        <v>711</v>
      </c>
      <c r="EY216">
        <v>930</v>
      </c>
      <c r="EZ216">
        <v>2874</v>
      </c>
      <c r="FA216">
        <v>2472</v>
      </c>
      <c r="FB216">
        <v>577</v>
      </c>
      <c r="FC216">
        <v>505</v>
      </c>
      <c r="FD216">
        <v>437</v>
      </c>
      <c r="FE216">
        <v>369</v>
      </c>
      <c r="FF216">
        <v>1244</v>
      </c>
      <c r="FG216">
        <v>1055</v>
      </c>
      <c r="FH216">
        <v>169</v>
      </c>
      <c r="FI216">
        <v>1318</v>
      </c>
      <c r="FJ216">
        <v>1090</v>
      </c>
      <c r="FK216">
        <v>1151</v>
      </c>
      <c r="FL216">
        <v>2190</v>
      </c>
      <c r="FM216">
        <v>835</v>
      </c>
      <c r="FN216">
        <v>1564</v>
      </c>
      <c r="FO216">
        <v>2736</v>
      </c>
      <c r="FP216">
        <v>568</v>
      </c>
      <c r="FQ216">
        <v>2550</v>
      </c>
      <c r="FR216">
        <v>3879</v>
      </c>
      <c r="FS216">
        <v>1905</v>
      </c>
      <c r="FT216">
        <v>1022</v>
      </c>
      <c r="FU216">
        <v>507</v>
      </c>
      <c r="FV216">
        <v>961</v>
      </c>
      <c r="FW216">
        <v>868</v>
      </c>
      <c r="FX216">
        <v>754</v>
      </c>
      <c r="FY216">
        <v>966</v>
      </c>
      <c r="FZ216">
        <v>384</v>
      </c>
      <c r="GA216">
        <v>756</v>
      </c>
      <c r="GB216">
        <v>1087</v>
      </c>
      <c r="GC216">
        <v>727</v>
      </c>
      <c r="GD216">
        <v>577</v>
      </c>
      <c r="GE216">
        <v>1253</v>
      </c>
      <c r="GF216">
        <v>2047</v>
      </c>
      <c r="GG216">
        <v>491</v>
      </c>
      <c r="GH216">
        <v>182</v>
      </c>
      <c r="GI216">
        <v>1166</v>
      </c>
      <c r="GJ216">
        <v>658</v>
      </c>
      <c r="GK216">
        <v>495</v>
      </c>
      <c r="GL216">
        <v>775</v>
      </c>
      <c r="GM216">
        <v>2792</v>
      </c>
      <c r="GN216">
        <v>456</v>
      </c>
      <c r="GO216">
        <v>401</v>
      </c>
      <c r="GP216">
        <v>0</v>
      </c>
      <c r="GQ216">
        <v>363</v>
      </c>
      <c r="GR216">
        <v>434</v>
      </c>
      <c r="GS216">
        <v>1043</v>
      </c>
      <c r="GT216">
        <v>3175</v>
      </c>
      <c r="GU216">
        <v>1140</v>
      </c>
      <c r="GV216">
        <v>477</v>
      </c>
      <c r="GW216">
        <v>648</v>
      </c>
      <c r="GX216">
        <v>544</v>
      </c>
      <c r="GY216">
        <v>452</v>
      </c>
      <c r="GZ216">
        <v>990</v>
      </c>
      <c r="HA216">
        <v>2522</v>
      </c>
      <c r="HB216">
        <v>281</v>
      </c>
      <c r="HC216">
        <v>559</v>
      </c>
      <c r="HD216">
        <v>2780</v>
      </c>
      <c r="HE216">
        <v>394</v>
      </c>
      <c r="HF216">
        <v>510</v>
      </c>
      <c r="HG216">
        <v>396</v>
      </c>
      <c r="HH216">
        <v>322</v>
      </c>
      <c r="HI216">
        <v>645</v>
      </c>
      <c r="HJ216">
        <v>653</v>
      </c>
      <c r="HK216">
        <v>659</v>
      </c>
      <c r="HL216">
        <v>691</v>
      </c>
      <c r="HM216">
        <v>667</v>
      </c>
      <c r="HN216">
        <v>613</v>
      </c>
      <c r="HO216">
        <v>0</v>
      </c>
      <c r="HP216">
        <v>795</v>
      </c>
      <c r="HQ216">
        <v>349</v>
      </c>
      <c r="HR216">
        <v>608</v>
      </c>
      <c r="HS216">
        <v>825</v>
      </c>
      <c r="HT216">
        <v>594</v>
      </c>
      <c r="HU216">
        <v>2510</v>
      </c>
      <c r="HV216">
        <v>1945</v>
      </c>
      <c r="HW216">
        <v>2045</v>
      </c>
      <c r="HX216">
        <v>1172</v>
      </c>
      <c r="HY216">
        <v>729</v>
      </c>
      <c r="HZ216">
        <v>841</v>
      </c>
      <c r="IA216">
        <v>915</v>
      </c>
      <c r="IB216">
        <v>161</v>
      </c>
      <c r="IC216">
        <v>720</v>
      </c>
      <c r="ID216">
        <v>710</v>
      </c>
      <c r="IE216">
        <v>376</v>
      </c>
      <c r="IF216">
        <v>730</v>
      </c>
      <c r="IG216">
        <v>409</v>
      </c>
      <c r="IH216">
        <v>657</v>
      </c>
      <c r="II216">
        <v>659</v>
      </c>
      <c r="IJ216">
        <v>336</v>
      </c>
      <c r="IK216">
        <v>600</v>
      </c>
      <c r="IL216">
        <v>1729</v>
      </c>
      <c r="IM216">
        <v>471</v>
      </c>
      <c r="IN216">
        <v>769</v>
      </c>
      <c r="IO216">
        <v>678</v>
      </c>
      <c r="IP216">
        <v>400</v>
      </c>
      <c r="IQ216">
        <v>290</v>
      </c>
      <c r="IR216">
        <v>506</v>
      </c>
      <c r="IS216">
        <v>624</v>
      </c>
      <c r="IT216">
        <v>336</v>
      </c>
      <c r="IU216">
        <v>7903</v>
      </c>
      <c r="IV216">
        <v>604</v>
      </c>
      <c r="IW216">
        <v>604</v>
      </c>
      <c r="IX216">
        <v>1809</v>
      </c>
      <c r="IY216">
        <v>2352</v>
      </c>
      <c r="IZ216">
        <v>779</v>
      </c>
      <c r="JA216">
        <v>435</v>
      </c>
      <c r="JB216">
        <v>148</v>
      </c>
      <c r="JC216">
        <v>2553</v>
      </c>
      <c r="JD216">
        <v>889</v>
      </c>
      <c r="JE216">
        <v>1048</v>
      </c>
      <c r="JF216">
        <v>696</v>
      </c>
      <c r="JG216">
        <v>978</v>
      </c>
      <c r="JH216">
        <v>993</v>
      </c>
      <c r="JI216">
        <v>825</v>
      </c>
      <c r="JJ216">
        <v>1107</v>
      </c>
      <c r="JK216">
        <v>2185</v>
      </c>
      <c r="JL216">
        <v>3698</v>
      </c>
      <c r="JM216">
        <v>717</v>
      </c>
      <c r="JN216">
        <v>876</v>
      </c>
      <c r="JO216">
        <v>941</v>
      </c>
      <c r="JP216">
        <v>984</v>
      </c>
      <c r="JQ216">
        <v>859</v>
      </c>
      <c r="JR216">
        <v>643</v>
      </c>
      <c r="JS216">
        <v>1113</v>
      </c>
      <c r="JT216">
        <v>1495</v>
      </c>
      <c r="JU216">
        <v>2403</v>
      </c>
      <c r="JV216">
        <v>1062</v>
      </c>
      <c r="JW216">
        <v>648</v>
      </c>
      <c r="JX216">
        <v>1236</v>
      </c>
      <c r="JY216">
        <v>1039</v>
      </c>
      <c r="JZ216">
        <v>1217</v>
      </c>
      <c r="KA216">
        <v>107</v>
      </c>
      <c r="KB216">
        <v>0</v>
      </c>
      <c r="KC216">
        <v>596</v>
      </c>
      <c r="KD216">
        <v>589</v>
      </c>
      <c r="KE216">
        <v>4692</v>
      </c>
      <c r="KF216">
        <v>171</v>
      </c>
      <c r="KG216">
        <v>1672</v>
      </c>
      <c r="KH216">
        <v>8265</v>
      </c>
      <c r="KI216">
        <v>1607</v>
      </c>
      <c r="KJ216">
        <v>2135</v>
      </c>
      <c r="KK216">
        <v>2120</v>
      </c>
      <c r="KL216">
        <v>652</v>
      </c>
      <c r="KM216">
        <v>1473</v>
      </c>
      <c r="KN216">
        <v>849</v>
      </c>
      <c r="KO216">
        <v>871</v>
      </c>
      <c r="KP216">
        <v>506</v>
      </c>
      <c r="KQ216">
        <v>1008</v>
      </c>
      <c r="KR216">
        <v>823</v>
      </c>
      <c r="KS216">
        <v>594</v>
      </c>
      <c r="KT216">
        <v>1009</v>
      </c>
      <c r="KU216">
        <v>694</v>
      </c>
      <c r="KV216">
        <v>312</v>
      </c>
      <c r="KW216">
        <v>1110</v>
      </c>
      <c r="KX216">
        <v>567</v>
      </c>
      <c r="KY216">
        <v>717</v>
      </c>
      <c r="KZ216">
        <v>733</v>
      </c>
      <c r="LA216">
        <v>910</v>
      </c>
      <c r="LB216">
        <v>1060</v>
      </c>
      <c r="LC216">
        <v>1314</v>
      </c>
      <c r="LD216">
        <v>1466</v>
      </c>
      <c r="LE216">
        <v>990</v>
      </c>
      <c r="LF216">
        <v>852</v>
      </c>
      <c r="LG216">
        <v>841</v>
      </c>
      <c r="LH216">
        <v>2545</v>
      </c>
      <c r="LI216">
        <v>2415</v>
      </c>
      <c r="LJ216">
        <v>1803</v>
      </c>
      <c r="LK216">
        <v>868</v>
      </c>
      <c r="LL216">
        <v>1160</v>
      </c>
      <c r="LM216">
        <v>1147</v>
      </c>
      <c r="LN216">
        <v>1296</v>
      </c>
      <c r="LO216">
        <v>1026</v>
      </c>
      <c r="LP216">
        <v>1773</v>
      </c>
      <c r="LQ216">
        <v>1806</v>
      </c>
      <c r="LR216">
        <v>1667</v>
      </c>
      <c r="LS216">
        <v>1026</v>
      </c>
      <c r="LT216">
        <v>873</v>
      </c>
      <c r="LU216">
        <v>1684</v>
      </c>
      <c r="LV216">
        <v>1493</v>
      </c>
      <c r="LW216">
        <v>1646</v>
      </c>
      <c r="LX216">
        <v>494</v>
      </c>
      <c r="LY216">
        <v>982</v>
      </c>
      <c r="LZ216">
        <v>756</v>
      </c>
      <c r="MA216">
        <v>845</v>
      </c>
      <c r="MB216">
        <v>1985</v>
      </c>
      <c r="MC216">
        <v>1977</v>
      </c>
      <c r="MD216">
        <v>854</v>
      </c>
      <c r="ME216">
        <v>1184</v>
      </c>
      <c r="MF216">
        <v>1042</v>
      </c>
      <c r="MG216">
        <v>2229</v>
      </c>
      <c r="MH216">
        <v>1615</v>
      </c>
      <c r="MI216">
        <v>1828</v>
      </c>
      <c r="MJ216">
        <v>3195</v>
      </c>
      <c r="MK216">
        <v>732</v>
      </c>
      <c r="ML216">
        <v>1568</v>
      </c>
      <c r="MM216">
        <v>826</v>
      </c>
      <c r="MN216">
        <v>1195</v>
      </c>
      <c r="MO216">
        <v>1455</v>
      </c>
      <c r="MP216">
        <v>2440</v>
      </c>
      <c r="MQ216">
        <v>1937</v>
      </c>
      <c r="MR216">
        <v>1365</v>
      </c>
      <c r="MS216">
        <v>1115</v>
      </c>
      <c r="MT216">
        <v>3344</v>
      </c>
      <c r="MU216">
        <v>3344</v>
      </c>
      <c r="MV216">
        <v>2317</v>
      </c>
      <c r="MW216">
        <v>1811</v>
      </c>
      <c r="MX216">
        <v>7149</v>
      </c>
      <c r="MY216">
        <v>1089</v>
      </c>
      <c r="MZ216">
        <v>488</v>
      </c>
      <c r="NA216">
        <v>4074</v>
      </c>
      <c r="NB216">
        <v>4437</v>
      </c>
      <c r="NC216">
        <v>617</v>
      </c>
    </row>
    <row r="217" spans="1:367">
      <c r="A217" t="s">
        <v>38</v>
      </c>
      <c r="B217" s="23">
        <v>18</v>
      </c>
      <c r="C217" t="s">
        <v>321</v>
      </c>
      <c r="D217" t="s">
        <v>5</v>
      </c>
      <c r="E217">
        <v>1.6857506361323198E-2</v>
      </c>
      <c r="F217">
        <v>1.54867256637168E-2</v>
      </c>
      <c r="G217" t="s">
        <v>6</v>
      </c>
      <c r="H217" t="s">
        <v>6</v>
      </c>
      <c r="I217" t="s">
        <v>6</v>
      </c>
      <c r="J217" t="s">
        <v>6</v>
      </c>
      <c r="K217" t="s">
        <v>6</v>
      </c>
      <c r="L217">
        <v>798</v>
      </c>
      <c r="M217">
        <v>631</v>
      </c>
      <c r="N217">
        <v>701</v>
      </c>
      <c r="O217">
        <v>1302</v>
      </c>
      <c r="P217">
        <v>1027</v>
      </c>
      <c r="Q217">
        <v>1227</v>
      </c>
      <c r="R217">
        <v>1146</v>
      </c>
      <c r="S217">
        <v>1196</v>
      </c>
      <c r="T217">
        <v>768</v>
      </c>
      <c r="U217">
        <v>828</v>
      </c>
      <c r="V217">
        <v>691</v>
      </c>
      <c r="W217">
        <v>1084</v>
      </c>
      <c r="X217">
        <v>1212</v>
      </c>
      <c r="Y217">
        <v>725</v>
      </c>
      <c r="Z217">
        <v>684</v>
      </c>
      <c r="AA217">
        <v>953</v>
      </c>
      <c r="AB217">
        <v>744</v>
      </c>
      <c r="AC217">
        <v>621</v>
      </c>
      <c r="AD217">
        <v>525</v>
      </c>
      <c r="AE217">
        <v>175</v>
      </c>
      <c r="AF217">
        <v>103</v>
      </c>
      <c r="AG217">
        <v>666</v>
      </c>
      <c r="AH217">
        <v>1312</v>
      </c>
      <c r="AI217">
        <v>687</v>
      </c>
      <c r="AJ217">
        <v>761</v>
      </c>
      <c r="AK217">
        <v>0</v>
      </c>
      <c r="AL217">
        <v>418</v>
      </c>
      <c r="AM217">
        <v>363</v>
      </c>
      <c r="AN217">
        <v>1748</v>
      </c>
      <c r="AO217">
        <v>740</v>
      </c>
      <c r="AP217">
        <v>347</v>
      </c>
      <c r="AQ217">
        <v>465</v>
      </c>
      <c r="AR217">
        <v>180</v>
      </c>
      <c r="AS217">
        <v>752</v>
      </c>
      <c r="AT217">
        <v>1487</v>
      </c>
      <c r="AU217">
        <v>514</v>
      </c>
      <c r="AV217">
        <v>1268</v>
      </c>
      <c r="AW217">
        <v>1049</v>
      </c>
      <c r="AX217">
        <v>669</v>
      </c>
      <c r="AY217">
        <v>1709</v>
      </c>
      <c r="AZ217">
        <v>1166</v>
      </c>
      <c r="BA217">
        <v>937</v>
      </c>
      <c r="BB217">
        <v>1123</v>
      </c>
      <c r="BC217">
        <v>323</v>
      </c>
      <c r="BD217">
        <v>1297</v>
      </c>
      <c r="BE217">
        <v>1201</v>
      </c>
      <c r="BF217">
        <v>845</v>
      </c>
      <c r="BG217">
        <v>747</v>
      </c>
      <c r="BH217">
        <v>544</v>
      </c>
      <c r="BI217">
        <v>769</v>
      </c>
      <c r="BJ217">
        <v>764</v>
      </c>
      <c r="BK217">
        <v>413</v>
      </c>
      <c r="BL217">
        <v>1178</v>
      </c>
      <c r="BM217">
        <v>673</v>
      </c>
      <c r="BN217">
        <v>1591</v>
      </c>
      <c r="BO217">
        <v>1648</v>
      </c>
      <c r="BP217">
        <v>1962</v>
      </c>
      <c r="BQ217">
        <v>916</v>
      </c>
      <c r="BR217">
        <v>1359</v>
      </c>
      <c r="BS217">
        <v>823</v>
      </c>
      <c r="BT217">
        <v>1075</v>
      </c>
      <c r="BU217">
        <v>992</v>
      </c>
      <c r="BV217">
        <v>718</v>
      </c>
      <c r="BW217">
        <v>1433</v>
      </c>
      <c r="BX217">
        <v>1412</v>
      </c>
      <c r="BY217">
        <v>4306</v>
      </c>
      <c r="BZ217">
        <v>2573</v>
      </c>
      <c r="CA217">
        <v>3071</v>
      </c>
      <c r="CB217">
        <v>3195</v>
      </c>
      <c r="CC217">
        <v>2189</v>
      </c>
      <c r="CD217">
        <v>3221</v>
      </c>
      <c r="CE217">
        <v>4571</v>
      </c>
      <c r="CF217">
        <v>3879</v>
      </c>
      <c r="CG217">
        <v>2517</v>
      </c>
      <c r="CH217">
        <v>3726</v>
      </c>
      <c r="CI217">
        <v>1607</v>
      </c>
      <c r="CJ217">
        <v>750</v>
      </c>
      <c r="CK217">
        <v>1416</v>
      </c>
      <c r="CL217">
        <v>147</v>
      </c>
      <c r="CM217">
        <v>3813</v>
      </c>
      <c r="CN217">
        <v>4788</v>
      </c>
      <c r="CO217">
        <v>4897</v>
      </c>
      <c r="CP217">
        <v>971</v>
      </c>
      <c r="CQ217">
        <v>2309</v>
      </c>
      <c r="CR217">
        <v>1692</v>
      </c>
      <c r="CS217">
        <v>1437</v>
      </c>
      <c r="CT217">
        <v>859</v>
      </c>
      <c r="CU217">
        <v>1419</v>
      </c>
      <c r="CV217">
        <v>990</v>
      </c>
      <c r="CW217">
        <v>1812</v>
      </c>
      <c r="CX217">
        <v>758</v>
      </c>
      <c r="CY217">
        <v>1126</v>
      </c>
      <c r="CZ217">
        <v>968</v>
      </c>
      <c r="DA217">
        <v>2189</v>
      </c>
      <c r="DB217">
        <v>460</v>
      </c>
      <c r="DC217">
        <v>1135</v>
      </c>
      <c r="DD217">
        <v>1268</v>
      </c>
      <c r="DE217">
        <v>4046</v>
      </c>
      <c r="DF217">
        <v>1725</v>
      </c>
      <c r="DG217">
        <v>2512</v>
      </c>
      <c r="DH217">
        <v>1309</v>
      </c>
      <c r="DI217">
        <v>934</v>
      </c>
      <c r="DJ217">
        <v>495</v>
      </c>
      <c r="DK217">
        <v>774</v>
      </c>
      <c r="DL217">
        <v>1111</v>
      </c>
      <c r="DM217">
        <v>7759</v>
      </c>
      <c r="DN217">
        <v>2858</v>
      </c>
      <c r="DO217">
        <v>3987</v>
      </c>
      <c r="DP217">
        <v>4547</v>
      </c>
      <c r="DQ217">
        <v>3244</v>
      </c>
      <c r="DR217">
        <v>5590</v>
      </c>
      <c r="DS217">
        <v>1395</v>
      </c>
      <c r="DT217" t="s">
        <v>6</v>
      </c>
      <c r="DU217">
        <v>4862</v>
      </c>
      <c r="DV217">
        <v>3619</v>
      </c>
      <c r="DW217">
        <v>5111</v>
      </c>
      <c r="DX217">
        <v>6570</v>
      </c>
      <c r="DY217">
        <v>290</v>
      </c>
      <c r="DZ217">
        <v>1192</v>
      </c>
      <c r="EA217">
        <v>685</v>
      </c>
      <c r="EB217">
        <v>2126</v>
      </c>
      <c r="EC217">
        <v>1281</v>
      </c>
      <c r="ED217">
        <v>1623</v>
      </c>
      <c r="EE217">
        <v>461</v>
      </c>
      <c r="EF217">
        <v>586</v>
      </c>
      <c r="EG217">
        <v>1465</v>
      </c>
      <c r="EH217">
        <v>1304</v>
      </c>
      <c r="EI217">
        <v>4114</v>
      </c>
      <c r="EJ217">
        <v>0</v>
      </c>
      <c r="EK217">
        <v>1329</v>
      </c>
      <c r="EL217">
        <v>402</v>
      </c>
      <c r="EM217">
        <v>2736</v>
      </c>
      <c r="EN217">
        <v>0</v>
      </c>
      <c r="EO217">
        <v>1303</v>
      </c>
      <c r="EP217">
        <v>2007</v>
      </c>
      <c r="EQ217">
        <v>1608</v>
      </c>
      <c r="ER217" t="s">
        <v>6</v>
      </c>
      <c r="ES217" t="s">
        <v>6</v>
      </c>
      <c r="ET217">
        <v>1718</v>
      </c>
      <c r="EU217">
        <v>785</v>
      </c>
      <c r="EV217">
        <v>598</v>
      </c>
      <c r="EW217">
        <v>615</v>
      </c>
      <c r="EX217">
        <v>713</v>
      </c>
      <c r="EY217">
        <v>933</v>
      </c>
      <c r="EZ217">
        <v>2894</v>
      </c>
      <c r="FA217">
        <v>2463</v>
      </c>
      <c r="FB217">
        <v>577</v>
      </c>
      <c r="FC217">
        <v>506</v>
      </c>
      <c r="FD217">
        <v>440</v>
      </c>
      <c r="FE217">
        <v>368</v>
      </c>
      <c r="FF217">
        <v>1251</v>
      </c>
      <c r="FG217">
        <v>1061</v>
      </c>
      <c r="FH217">
        <v>170</v>
      </c>
      <c r="FI217">
        <v>1327</v>
      </c>
      <c r="FJ217">
        <v>1098</v>
      </c>
      <c r="FK217">
        <v>1161</v>
      </c>
      <c r="FL217">
        <v>2199</v>
      </c>
      <c r="FM217">
        <v>835</v>
      </c>
      <c r="FN217">
        <v>1571</v>
      </c>
      <c r="FO217">
        <v>2736</v>
      </c>
      <c r="FP217">
        <v>570</v>
      </c>
      <c r="FQ217">
        <v>2563</v>
      </c>
      <c r="FR217">
        <v>3904</v>
      </c>
      <c r="FS217">
        <v>1910</v>
      </c>
      <c r="FT217">
        <v>1022</v>
      </c>
      <c r="FU217">
        <v>515</v>
      </c>
      <c r="FV217">
        <v>965</v>
      </c>
      <c r="FW217">
        <v>876</v>
      </c>
      <c r="FX217">
        <v>756</v>
      </c>
      <c r="FY217">
        <v>967</v>
      </c>
      <c r="FZ217">
        <v>387</v>
      </c>
      <c r="GA217">
        <v>758</v>
      </c>
      <c r="GB217">
        <v>1096</v>
      </c>
      <c r="GC217">
        <v>730</v>
      </c>
      <c r="GD217">
        <v>578</v>
      </c>
      <c r="GE217">
        <v>1258</v>
      </c>
      <c r="GF217">
        <v>2052</v>
      </c>
      <c r="GG217">
        <v>495</v>
      </c>
      <c r="GH217">
        <v>183</v>
      </c>
      <c r="GI217">
        <v>1168</v>
      </c>
      <c r="GJ217">
        <v>663</v>
      </c>
      <c r="GK217">
        <v>497</v>
      </c>
      <c r="GL217">
        <v>774</v>
      </c>
      <c r="GM217">
        <v>2813</v>
      </c>
      <c r="GN217">
        <v>458</v>
      </c>
      <c r="GO217">
        <v>401</v>
      </c>
      <c r="GP217">
        <v>0</v>
      </c>
      <c r="GQ217">
        <v>364</v>
      </c>
      <c r="GR217">
        <v>433</v>
      </c>
      <c r="GS217">
        <v>1048</v>
      </c>
      <c r="GT217">
        <v>3162</v>
      </c>
      <c r="GU217">
        <v>1154</v>
      </c>
      <c r="GV217">
        <v>484</v>
      </c>
      <c r="GW217">
        <v>649</v>
      </c>
      <c r="GX217">
        <v>551</v>
      </c>
      <c r="GY217">
        <v>454</v>
      </c>
      <c r="GZ217">
        <v>998</v>
      </c>
      <c r="HA217">
        <v>2535</v>
      </c>
      <c r="HB217">
        <v>284</v>
      </c>
      <c r="HC217">
        <v>561</v>
      </c>
      <c r="HD217">
        <v>2755</v>
      </c>
      <c r="HE217">
        <v>396</v>
      </c>
      <c r="HF217">
        <v>515</v>
      </c>
      <c r="HG217">
        <v>395</v>
      </c>
      <c r="HH217">
        <v>325</v>
      </c>
      <c r="HI217">
        <v>648</v>
      </c>
      <c r="HJ217">
        <v>656</v>
      </c>
      <c r="HK217">
        <v>664</v>
      </c>
      <c r="HL217">
        <v>698</v>
      </c>
      <c r="HM217">
        <v>670</v>
      </c>
      <c r="HN217">
        <v>614</v>
      </c>
      <c r="HO217">
        <v>0</v>
      </c>
      <c r="HP217">
        <v>794</v>
      </c>
      <c r="HQ217">
        <v>348</v>
      </c>
      <c r="HR217">
        <v>607</v>
      </c>
      <c r="HS217">
        <v>820</v>
      </c>
      <c r="HT217">
        <v>595</v>
      </c>
      <c r="HU217">
        <v>2514</v>
      </c>
      <c r="HV217">
        <v>1949</v>
      </c>
      <c r="HW217">
        <v>2053</v>
      </c>
      <c r="HX217">
        <v>1177</v>
      </c>
      <c r="HY217">
        <v>736</v>
      </c>
      <c r="HZ217">
        <v>843</v>
      </c>
      <c r="IA217">
        <v>918</v>
      </c>
      <c r="IB217">
        <v>162</v>
      </c>
      <c r="IC217">
        <v>724</v>
      </c>
      <c r="ID217">
        <v>713</v>
      </c>
      <c r="IE217">
        <v>381</v>
      </c>
      <c r="IF217">
        <v>738</v>
      </c>
      <c r="IG217">
        <v>411</v>
      </c>
      <c r="IH217">
        <v>658</v>
      </c>
      <c r="II217">
        <v>665</v>
      </c>
      <c r="IJ217">
        <v>338</v>
      </c>
      <c r="IK217">
        <v>600</v>
      </c>
      <c r="IL217">
        <v>1737</v>
      </c>
      <c r="IM217">
        <v>476</v>
      </c>
      <c r="IN217">
        <v>774</v>
      </c>
      <c r="IO217">
        <v>681</v>
      </c>
      <c r="IP217">
        <v>401</v>
      </c>
      <c r="IQ217">
        <v>290</v>
      </c>
      <c r="IR217">
        <v>509</v>
      </c>
      <c r="IS217">
        <v>629</v>
      </c>
      <c r="IT217">
        <v>338</v>
      </c>
      <c r="IU217">
        <v>7857</v>
      </c>
      <c r="IV217">
        <v>607</v>
      </c>
      <c r="IW217">
        <v>604</v>
      </c>
      <c r="IX217">
        <v>1798</v>
      </c>
      <c r="IY217">
        <v>2353</v>
      </c>
      <c r="IZ217">
        <v>781</v>
      </c>
      <c r="JA217">
        <v>435</v>
      </c>
      <c r="JB217">
        <v>148</v>
      </c>
      <c r="JC217">
        <v>2551</v>
      </c>
      <c r="JD217">
        <v>897</v>
      </c>
      <c r="JE217">
        <v>1051</v>
      </c>
      <c r="JF217">
        <v>698</v>
      </c>
      <c r="JG217">
        <v>979</v>
      </c>
      <c r="JH217">
        <v>994</v>
      </c>
      <c r="JI217">
        <v>831</v>
      </c>
      <c r="JJ217">
        <v>1124</v>
      </c>
      <c r="JK217">
        <v>2188</v>
      </c>
      <c r="JL217">
        <v>3687</v>
      </c>
      <c r="JM217">
        <v>717</v>
      </c>
      <c r="JN217">
        <v>879</v>
      </c>
      <c r="JO217">
        <v>944</v>
      </c>
      <c r="JP217">
        <v>995</v>
      </c>
      <c r="JQ217">
        <v>855</v>
      </c>
      <c r="JR217">
        <v>646</v>
      </c>
      <c r="JS217">
        <v>1112</v>
      </c>
      <c r="JT217">
        <v>1507</v>
      </c>
      <c r="JU217">
        <v>2390</v>
      </c>
      <c r="JV217">
        <v>1063</v>
      </c>
      <c r="JW217">
        <v>650</v>
      </c>
      <c r="JX217">
        <v>1238</v>
      </c>
      <c r="JY217">
        <v>1048</v>
      </c>
      <c r="JZ217">
        <v>1221</v>
      </c>
      <c r="KA217">
        <v>107</v>
      </c>
      <c r="KB217">
        <v>0</v>
      </c>
      <c r="KC217">
        <v>596</v>
      </c>
      <c r="KD217">
        <v>587</v>
      </c>
      <c r="KE217">
        <v>4689</v>
      </c>
      <c r="KF217">
        <v>174</v>
      </c>
      <c r="KG217">
        <v>1677</v>
      </c>
      <c r="KH217">
        <v>8238</v>
      </c>
      <c r="KI217">
        <v>1617</v>
      </c>
      <c r="KJ217">
        <v>2152</v>
      </c>
      <c r="KK217">
        <v>2118</v>
      </c>
      <c r="KL217">
        <v>656</v>
      </c>
      <c r="KM217">
        <v>1464</v>
      </c>
      <c r="KN217">
        <v>850</v>
      </c>
      <c r="KO217">
        <v>881</v>
      </c>
      <c r="KP217">
        <v>508</v>
      </c>
      <c r="KQ217">
        <v>1016</v>
      </c>
      <c r="KR217">
        <v>825</v>
      </c>
      <c r="KS217">
        <v>596</v>
      </c>
      <c r="KT217">
        <v>1005</v>
      </c>
      <c r="KU217">
        <v>699</v>
      </c>
      <c r="KV217">
        <v>317</v>
      </c>
      <c r="KW217">
        <v>1119</v>
      </c>
      <c r="KX217">
        <v>573</v>
      </c>
      <c r="KY217">
        <v>718</v>
      </c>
      <c r="KZ217">
        <v>735</v>
      </c>
      <c r="LA217">
        <v>915</v>
      </c>
      <c r="LB217">
        <v>1066</v>
      </c>
      <c r="LC217">
        <v>1321</v>
      </c>
      <c r="LD217">
        <v>1473</v>
      </c>
      <c r="LE217">
        <v>995</v>
      </c>
      <c r="LF217">
        <v>861</v>
      </c>
      <c r="LG217">
        <v>843</v>
      </c>
      <c r="LH217">
        <v>2541</v>
      </c>
      <c r="LI217">
        <v>2426</v>
      </c>
      <c r="LJ217">
        <v>1791</v>
      </c>
      <c r="LK217">
        <v>872</v>
      </c>
      <c r="LL217">
        <v>1156</v>
      </c>
      <c r="LM217">
        <v>1158</v>
      </c>
      <c r="LN217">
        <v>1300</v>
      </c>
      <c r="LO217">
        <v>1029</v>
      </c>
      <c r="LP217">
        <v>1787</v>
      </c>
      <c r="LQ217">
        <v>1825</v>
      </c>
      <c r="LR217">
        <v>1667</v>
      </c>
      <c r="LS217">
        <v>1032</v>
      </c>
      <c r="LT217">
        <v>881</v>
      </c>
      <c r="LU217">
        <v>1699</v>
      </c>
      <c r="LV217">
        <v>1496</v>
      </c>
      <c r="LW217">
        <v>1651</v>
      </c>
      <c r="LX217">
        <v>495</v>
      </c>
      <c r="LY217">
        <v>988</v>
      </c>
      <c r="LZ217">
        <v>760</v>
      </c>
      <c r="MA217">
        <v>849</v>
      </c>
      <c r="MB217">
        <v>1997</v>
      </c>
      <c r="MC217">
        <v>1966</v>
      </c>
      <c r="MD217">
        <v>860</v>
      </c>
      <c r="ME217">
        <v>1188</v>
      </c>
      <c r="MF217">
        <v>1046</v>
      </c>
      <c r="MG217">
        <v>2232</v>
      </c>
      <c r="MH217">
        <v>1621</v>
      </c>
      <c r="MI217">
        <v>1834</v>
      </c>
      <c r="MJ217">
        <v>3211</v>
      </c>
      <c r="MK217">
        <v>737</v>
      </c>
      <c r="ML217">
        <v>1564</v>
      </c>
      <c r="MM217">
        <v>822</v>
      </c>
      <c r="MN217">
        <v>1194</v>
      </c>
      <c r="MO217">
        <v>1462</v>
      </c>
      <c r="MP217">
        <v>2437</v>
      </c>
      <c r="MQ217">
        <v>1944</v>
      </c>
      <c r="MR217">
        <v>1370</v>
      </c>
      <c r="MS217">
        <v>1119</v>
      </c>
      <c r="MT217">
        <v>3351</v>
      </c>
      <c r="MU217">
        <v>3351</v>
      </c>
      <c r="MV217">
        <v>2317</v>
      </c>
      <c r="MW217">
        <v>1809</v>
      </c>
      <c r="MX217">
        <v>7139</v>
      </c>
      <c r="MY217">
        <v>1089</v>
      </c>
      <c r="MZ217">
        <v>489</v>
      </c>
      <c r="NA217">
        <v>4079</v>
      </c>
      <c r="NB217">
        <v>4458</v>
      </c>
      <c r="NC217">
        <v>624</v>
      </c>
    </row>
    <row r="218" spans="1:367">
      <c r="A218" t="s">
        <v>39</v>
      </c>
      <c r="B218" s="23">
        <v>19</v>
      </c>
      <c r="C218" t="s">
        <v>322</v>
      </c>
      <c r="D218" t="s">
        <v>5</v>
      </c>
      <c r="E218" t="s">
        <v>6</v>
      </c>
      <c r="F218" t="s">
        <v>6</v>
      </c>
      <c r="G218" t="s">
        <v>6</v>
      </c>
      <c r="H218" t="s">
        <v>6</v>
      </c>
      <c r="I218" t="s">
        <v>6</v>
      </c>
      <c r="J218">
        <v>8.3333333333333297E-3</v>
      </c>
      <c r="K218" t="s">
        <v>6</v>
      </c>
      <c r="L218">
        <v>1109</v>
      </c>
      <c r="M218">
        <v>1508</v>
      </c>
      <c r="N218">
        <v>877</v>
      </c>
      <c r="O218">
        <v>1071</v>
      </c>
      <c r="P218">
        <v>1352</v>
      </c>
      <c r="Q218">
        <v>2176</v>
      </c>
      <c r="R218">
        <v>1352</v>
      </c>
      <c r="S218">
        <v>1240</v>
      </c>
      <c r="T218">
        <v>610</v>
      </c>
      <c r="U218">
        <v>1002</v>
      </c>
      <c r="V218">
        <v>809</v>
      </c>
      <c r="W218">
        <v>1314</v>
      </c>
      <c r="X218">
        <v>1411</v>
      </c>
      <c r="Y218">
        <v>1107</v>
      </c>
      <c r="Z218">
        <v>1028</v>
      </c>
      <c r="AA218">
        <v>1306</v>
      </c>
      <c r="AB218">
        <v>1266</v>
      </c>
      <c r="AC218">
        <v>1213</v>
      </c>
      <c r="AD218">
        <v>806</v>
      </c>
      <c r="AE218">
        <v>267</v>
      </c>
      <c r="AF218">
        <v>125</v>
      </c>
      <c r="AG218">
        <v>996</v>
      </c>
      <c r="AH218">
        <v>1958</v>
      </c>
      <c r="AI218">
        <v>1068</v>
      </c>
      <c r="AJ218">
        <v>686</v>
      </c>
      <c r="AK218">
        <v>130</v>
      </c>
      <c r="AL218">
        <v>344</v>
      </c>
      <c r="AM218">
        <v>570</v>
      </c>
      <c r="AN218">
        <v>2903</v>
      </c>
      <c r="AO218">
        <v>1125</v>
      </c>
      <c r="AP218">
        <v>619</v>
      </c>
      <c r="AQ218">
        <v>622</v>
      </c>
      <c r="AR218">
        <v>350</v>
      </c>
      <c r="AS218">
        <v>878</v>
      </c>
      <c r="AT218">
        <v>2932</v>
      </c>
      <c r="AU218">
        <v>717</v>
      </c>
      <c r="AV218">
        <v>1707</v>
      </c>
      <c r="AW218">
        <v>1536</v>
      </c>
      <c r="AX218">
        <v>1134</v>
      </c>
      <c r="AY218">
        <v>1508</v>
      </c>
      <c r="AZ218">
        <v>1657</v>
      </c>
      <c r="BA218">
        <v>1368</v>
      </c>
      <c r="BB218">
        <v>1962</v>
      </c>
      <c r="BC218">
        <v>325</v>
      </c>
      <c r="BD218">
        <v>2028</v>
      </c>
      <c r="BE218">
        <v>1725</v>
      </c>
      <c r="BF218">
        <v>723</v>
      </c>
      <c r="BG218">
        <v>734</v>
      </c>
      <c r="BH218">
        <v>1008</v>
      </c>
      <c r="BI218">
        <v>1015</v>
      </c>
      <c r="BJ218">
        <v>1121</v>
      </c>
      <c r="BK218">
        <v>583</v>
      </c>
      <c r="BL218">
        <v>2525</v>
      </c>
      <c r="BM218">
        <v>921</v>
      </c>
      <c r="BN218">
        <v>1713</v>
      </c>
      <c r="BO218">
        <v>2248</v>
      </c>
      <c r="BP218">
        <v>1825</v>
      </c>
      <c r="BQ218">
        <v>920</v>
      </c>
      <c r="BR218">
        <v>1559</v>
      </c>
      <c r="BS218">
        <v>1223</v>
      </c>
      <c r="BT218">
        <v>1579</v>
      </c>
      <c r="BU218">
        <v>1013</v>
      </c>
      <c r="BV218">
        <v>1061</v>
      </c>
      <c r="BW218">
        <v>1347</v>
      </c>
      <c r="BX218">
        <v>1717</v>
      </c>
      <c r="BY218">
        <v>3753</v>
      </c>
      <c r="BZ218">
        <v>1755</v>
      </c>
      <c r="CA218">
        <v>3184</v>
      </c>
      <c r="CB218">
        <v>2742</v>
      </c>
      <c r="CC218">
        <v>1796</v>
      </c>
      <c r="CD218">
        <v>2677</v>
      </c>
      <c r="CE218">
        <v>5863</v>
      </c>
      <c r="CF218">
        <v>4062</v>
      </c>
      <c r="CG218">
        <v>2576</v>
      </c>
      <c r="CH218">
        <v>4292</v>
      </c>
      <c r="CI218">
        <v>1773</v>
      </c>
      <c r="CJ218">
        <v>444</v>
      </c>
      <c r="CK218">
        <v>1175</v>
      </c>
      <c r="CL218">
        <v>295</v>
      </c>
      <c r="CM218">
        <v>4362</v>
      </c>
      <c r="CN218">
        <v>4467</v>
      </c>
      <c r="CO218">
        <v>4873</v>
      </c>
      <c r="CP218">
        <v>819</v>
      </c>
      <c r="CQ218">
        <v>1956</v>
      </c>
      <c r="CR218">
        <v>1342</v>
      </c>
      <c r="CS218">
        <v>1202</v>
      </c>
      <c r="CT218">
        <v>556</v>
      </c>
      <c r="CU218">
        <v>1363</v>
      </c>
      <c r="CV218">
        <v>1121</v>
      </c>
      <c r="CW218">
        <v>1613</v>
      </c>
      <c r="CX218">
        <v>413</v>
      </c>
      <c r="CY218">
        <v>1520</v>
      </c>
      <c r="CZ218">
        <v>871</v>
      </c>
      <c r="DA218">
        <v>1911</v>
      </c>
      <c r="DB218">
        <v>897</v>
      </c>
      <c r="DC218">
        <v>589</v>
      </c>
      <c r="DD218">
        <v>968</v>
      </c>
      <c r="DE218">
        <v>3938</v>
      </c>
      <c r="DF218">
        <v>1526</v>
      </c>
      <c r="DG218">
        <v>2230</v>
      </c>
      <c r="DH218">
        <v>1035</v>
      </c>
      <c r="DI218">
        <v>984</v>
      </c>
      <c r="DJ218">
        <v>329</v>
      </c>
      <c r="DK218">
        <v>628</v>
      </c>
      <c r="DL218">
        <v>1012</v>
      </c>
      <c r="DM218">
        <v>6450</v>
      </c>
      <c r="DN218">
        <v>3068</v>
      </c>
      <c r="DO218">
        <v>5364</v>
      </c>
      <c r="DP218">
        <v>4346</v>
      </c>
      <c r="DQ218">
        <v>2149</v>
      </c>
      <c r="DR218">
        <v>6540</v>
      </c>
      <c r="DS218">
        <v>970</v>
      </c>
      <c r="DT218" t="s">
        <v>6</v>
      </c>
      <c r="DU218">
        <v>4680</v>
      </c>
      <c r="DV218">
        <v>2754</v>
      </c>
      <c r="DW218">
        <v>4807</v>
      </c>
      <c r="DX218">
        <v>4054</v>
      </c>
      <c r="DY218">
        <v>143</v>
      </c>
      <c r="DZ218">
        <v>1028</v>
      </c>
      <c r="EA218">
        <v>660</v>
      </c>
      <c r="EB218">
        <v>1705</v>
      </c>
      <c r="EC218">
        <v>1001</v>
      </c>
      <c r="ED218">
        <v>1623</v>
      </c>
      <c r="EE218">
        <v>347</v>
      </c>
      <c r="EF218">
        <v>507</v>
      </c>
      <c r="EG218">
        <v>893</v>
      </c>
      <c r="EH218">
        <v>966</v>
      </c>
      <c r="EI218">
        <v>3157</v>
      </c>
      <c r="EJ218" t="s">
        <v>6</v>
      </c>
      <c r="EK218">
        <v>856</v>
      </c>
      <c r="EL218">
        <v>240</v>
      </c>
      <c r="EM218">
        <v>2403</v>
      </c>
      <c r="EN218" t="s">
        <v>6</v>
      </c>
      <c r="EO218">
        <v>911</v>
      </c>
      <c r="EP218">
        <v>1335</v>
      </c>
      <c r="EQ218">
        <v>1168</v>
      </c>
      <c r="ER218" t="s">
        <v>6</v>
      </c>
      <c r="ES218">
        <v>0</v>
      </c>
      <c r="ET218">
        <v>1045</v>
      </c>
      <c r="EU218">
        <v>561</v>
      </c>
      <c r="EV218">
        <v>293</v>
      </c>
      <c r="EW218">
        <v>733</v>
      </c>
      <c r="EX218">
        <v>896</v>
      </c>
      <c r="EY218">
        <v>1076</v>
      </c>
      <c r="EZ218">
        <v>3221</v>
      </c>
      <c r="FA218">
        <v>2686</v>
      </c>
      <c r="FB218">
        <v>679</v>
      </c>
      <c r="FC218">
        <v>772</v>
      </c>
      <c r="FD218">
        <v>458</v>
      </c>
      <c r="FE218">
        <v>619</v>
      </c>
      <c r="FF218">
        <v>1657</v>
      </c>
      <c r="FG218">
        <v>1582</v>
      </c>
      <c r="FH218">
        <v>338</v>
      </c>
      <c r="FI218">
        <v>2137</v>
      </c>
      <c r="FJ218">
        <v>1172</v>
      </c>
      <c r="FK218">
        <v>2962</v>
      </c>
      <c r="FL218">
        <v>2550</v>
      </c>
      <c r="FM218">
        <v>1590</v>
      </c>
      <c r="FN218">
        <v>2042</v>
      </c>
      <c r="FO218">
        <v>2998</v>
      </c>
      <c r="FP218">
        <v>816</v>
      </c>
      <c r="FQ218">
        <v>2656</v>
      </c>
      <c r="FR218">
        <v>4039</v>
      </c>
      <c r="FS218">
        <v>1982</v>
      </c>
      <c r="FT218">
        <v>1070</v>
      </c>
      <c r="FU218">
        <v>401</v>
      </c>
      <c r="FV218">
        <v>867</v>
      </c>
      <c r="FW218">
        <v>876</v>
      </c>
      <c r="FX218">
        <v>658</v>
      </c>
      <c r="FY218">
        <v>938</v>
      </c>
      <c r="FZ218">
        <v>495</v>
      </c>
      <c r="GA218">
        <v>1388</v>
      </c>
      <c r="GB218">
        <v>1810</v>
      </c>
      <c r="GC218">
        <v>1006</v>
      </c>
      <c r="GD218">
        <v>673</v>
      </c>
      <c r="GE218">
        <v>1582</v>
      </c>
      <c r="GF218">
        <v>2992</v>
      </c>
      <c r="GG218">
        <v>546</v>
      </c>
      <c r="GH218">
        <v>355</v>
      </c>
      <c r="GI218">
        <v>1670</v>
      </c>
      <c r="GJ218">
        <v>876</v>
      </c>
      <c r="GK218">
        <v>654</v>
      </c>
      <c r="GL218">
        <v>1059</v>
      </c>
      <c r="GM218">
        <v>1947</v>
      </c>
      <c r="GN218">
        <v>732</v>
      </c>
      <c r="GO218">
        <v>558</v>
      </c>
      <c r="GP218">
        <v>0</v>
      </c>
      <c r="GQ218">
        <v>442</v>
      </c>
      <c r="GR218">
        <v>465</v>
      </c>
      <c r="GS218">
        <v>801</v>
      </c>
      <c r="GT218">
        <v>2961</v>
      </c>
      <c r="GU218">
        <v>1224</v>
      </c>
      <c r="GV218">
        <v>520</v>
      </c>
      <c r="GW218">
        <v>712</v>
      </c>
      <c r="GX218">
        <v>460</v>
      </c>
      <c r="GY218">
        <v>455</v>
      </c>
      <c r="GZ218">
        <v>820</v>
      </c>
      <c r="HA218">
        <v>3608</v>
      </c>
      <c r="HB218">
        <v>348</v>
      </c>
      <c r="HC218">
        <v>599</v>
      </c>
      <c r="HD218">
        <v>3465</v>
      </c>
      <c r="HE218">
        <v>571</v>
      </c>
      <c r="HF218">
        <v>624</v>
      </c>
      <c r="HG218">
        <v>543</v>
      </c>
      <c r="HH218">
        <v>395</v>
      </c>
      <c r="HI218">
        <v>629</v>
      </c>
      <c r="HJ218">
        <v>751</v>
      </c>
      <c r="HK218">
        <v>684</v>
      </c>
      <c r="HL218">
        <v>871</v>
      </c>
      <c r="HM218">
        <v>709</v>
      </c>
      <c r="HN218">
        <v>630</v>
      </c>
      <c r="HO218">
        <v>0</v>
      </c>
      <c r="HP218">
        <v>689</v>
      </c>
      <c r="HQ218">
        <v>434</v>
      </c>
      <c r="HR218">
        <v>630</v>
      </c>
      <c r="HS218">
        <v>859</v>
      </c>
      <c r="HT218">
        <v>1041</v>
      </c>
      <c r="HU218">
        <v>2085</v>
      </c>
      <c r="HV218">
        <v>1971</v>
      </c>
      <c r="HW218">
        <v>2314</v>
      </c>
      <c r="HX218">
        <v>1109</v>
      </c>
      <c r="HY218">
        <v>983</v>
      </c>
      <c r="HZ218">
        <v>740</v>
      </c>
      <c r="IA218">
        <v>914</v>
      </c>
      <c r="IB218">
        <v>165</v>
      </c>
      <c r="IC218">
        <v>755</v>
      </c>
      <c r="ID218">
        <v>1113</v>
      </c>
      <c r="IE218">
        <v>417</v>
      </c>
      <c r="IF218">
        <v>766</v>
      </c>
      <c r="IG218">
        <v>413</v>
      </c>
      <c r="IH218">
        <v>763</v>
      </c>
      <c r="II218">
        <v>635</v>
      </c>
      <c r="IJ218">
        <v>437</v>
      </c>
      <c r="IK218">
        <v>510</v>
      </c>
      <c r="IL218">
        <v>1754</v>
      </c>
      <c r="IM218">
        <v>496</v>
      </c>
      <c r="IN218">
        <v>905</v>
      </c>
      <c r="IO218">
        <v>780</v>
      </c>
      <c r="IP218">
        <v>433</v>
      </c>
      <c r="IQ218">
        <v>369</v>
      </c>
      <c r="IR218">
        <v>624</v>
      </c>
      <c r="IS218">
        <v>781</v>
      </c>
      <c r="IT218">
        <v>462</v>
      </c>
      <c r="IU218">
        <v>9397</v>
      </c>
      <c r="IV218">
        <v>586</v>
      </c>
      <c r="IW218">
        <v>692</v>
      </c>
      <c r="IX218">
        <v>1882</v>
      </c>
      <c r="IY218">
        <v>3443</v>
      </c>
      <c r="IZ218">
        <v>683</v>
      </c>
      <c r="JA218">
        <v>757</v>
      </c>
      <c r="JB218">
        <v>668</v>
      </c>
      <c r="JC218">
        <v>2783</v>
      </c>
      <c r="JD218">
        <v>979</v>
      </c>
      <c r="JE218">
        <v>1281</v>
      </c>
      <c r="JF218">
        <v>894</v>
      </c>
      <c r="JG218">
        <v>1037</v>
      </c>
      <c r="JH218">
        <v>1251</v>
      </c>
      <c r="JI218">
        <v>1177</v>
      </c>
      <c r="JJ218">
        <v>1290</v>
      </c>
      <c r="JK218">
        <v>2448</v>
      </c>
      <c r="JL218">
        <v>2782</v>
      </c>
      <c r="JM218">
        <v>622</v>
      </c>
      <c r="JN218">
        <v>863</v>
      </c>
      <c r="JO218">
        <v>1091</v>
      </c>
      <c r="JP218">
        <v>1017</v>
      </c>
      <c r="JQ218">
        <v>1018</v>
      </c>
      <c r="JR218">
        <v>771</v>
      </c>
      <c r="JS218">
        <v>1080</v>
      </c>
      <c r="JT218">
        <v>1496</v>
      </c>
      <c r="JU218">
        <v>2453</v>
      </c>
      <c r="JV218">
        <v>911</v>
      </c>
      <c r="JW218">
        <v>544</v>
      </c>
      <c r="JX218">
        <v>1723</v>
      </c>
      <c r="JY218">
        <v>1113</v>
      </c>
      <c r="JZ218">
        <v>1100</v>
      </c>
      <c r="KA218">
        <v>0</v>
      </c>
      <c r="KB218">
        <v>0</v>
      </c>
      <c r="KC218">
        <v>983</v>
      </c>
      <c r="KD218">
        <v>665</v>
      </c>
      <c r="KE218">
        <v>3960</v>
      </c>
      <c r="KF218">
        <v>155</v>
      </c>
      <c r="KG218">
        <v>2759</v>
      </c>
      <c r="KH218">
        <v>7760</v>
      </c>
      <c r="KI218">
        <v>2271</v>
      </c>
      <c r="KJ218">
        <v>1912</v>
      </c>
      <c r="KK218">
        <v>2726</v>
      </c>
      <c r="KL218">
        <v>948</v>
      </c>
      <c r="KM218">
        <v>1757</v>
      </c>
      <c r="KN218">
        <v>1446</v>
      </c>
      <c r="KO218">
        <v>1000</v>
      </c>
      <c r="KP218">
        <v>758</v>
      </c>
      <c r="KQ218">
        <v>1356</v>
      </c>
      <c r="KR218">
        <v>794</v>
      </c>
      <c r="KS218">
        <v>891</v>
      </c>
      <c r="KT218">
        <v>1648</v>
      </c>
      <c r="KU218">
        <v>818</v>
      </c>
      <c r="KV218">
        <v>404</v>
      </c>
      <c r="KW218">
        <v>1144</v>
      </c>
      <c r="KX218">
        <v>487</v>
      </c>
      <c r="KY218">
        <v>708</v>
      </c>
      <c r="KZ218">
        <v>1040</v>
      </c>
      <c r="LA218">
        <v>837</v>
      </c>
      <c r="LB218">
        <v>1106</v>
      </c>
      <c r="LC218">
        <v>1145</v>
      </c>
      <c r="LD218">
        <v>1481</v>
      </c>
      <c r="LE218">
        <v>1358</v>
      </c>
      <c r="LF218">
        <v>932</v>
      </c>
      <c r="LG218">
        <v>1012</v>
      </c>
      <c r="LH218">
        <v>2591</v>
      </c>
      <c r="LI218">
        <v>3281</v>
      </c>
      <c r="LJ218">
        <v>2414</v>
      </c>
      <c r="LK218">
        <v>1311</v>
      </c>
      <c r="LL218">
        <v>1457</v>
      </c>
      <c r="LM218">
        <v>1179</v>
      </c>
      <c r="LN218">
        <v>1229</v>
      </c>
      <c r="LO218">
        <v>1074</v>
      </c>
      <c r="LP218">
        <v>2223</v>
      </c>
      <c r="LQ218">
        <v>3151</v>
      </c>
      <c r="LR218">
        <v>1581</v>
      </c>
      <c r="LS218">
        <v>1176</v>
      </c>
      <c r="LT218">
        <v>1120</v>
      </c>
      <c r="LU218">
        <v>1766</v>
      </c>
      <c r="LV218">
        <v>1669</v>
      </c>
      <c r="LW218">
        <v>1880</v>
      </c>
      <c r="LX218">
        <v>601</v>
      </c>
      <c r="LY218">
        <v>936</v>
      </c>
      <c r="LZ218">
        <v>804</v>
      </c>
      <c r="MA218">
        <v>1501</v>
      </c>
      <c r="MB218">
        <v>2661</v>
      </c>
      <c r="MC218">
        <v>1962</v>
      </c>
      <c r="MD218">
        <v>1073</v>
      </c>
      <c r="ME218">
        <v>1577</v>
      </c>
      <c r="MF218">
        <v>982</v>
      </c>
      <c r="MG218">
        <v>3602</v>
      </c>
      <c r="MH218">
        <v>1559</v>
      </c>
      <c r="MI218">
        <v>2609</v>
      </c>
      <c r="MJ218">
        <v>4367</v>
      </c>
      <c r="MK218">
        <v>710</v>
      </c>
      <c r="ML218">
        <v>1519</v>
      </c>
      <c r="MM218">
        <v>786</v>
      </c>
      <c r="MN218">
        <v>1143</v>
      </c>
      <c r="MO218">
        <v>1763</v>
      </c>
      <c r="MP218">
        <v>2548</v>
      </c>
      <c r="MQ218">
        <v>1919</v>
      </c>
      <c r="MR218">
        <v>1362</v>
      </c>
      <c r="MS218">
        <v>1283</v>
      </c>
      <c r="MT218">
        <v>3090</v>
      </c>
      <c r="MU218">
        <v>3090</v>
      </c>
      <c r="MV218">
        <v>3322</v>
      </c>
      <c r="MW218">
        <v>2198</v>
      </c>
      <c r="MX218">
        <v>3891</v>
      </c>
      <c r="MY218">
        <v>1426</v>
      </c>
      <c r="MZ218">
        <v>807</v>
      </c>
      <c r="NA218">
        <v>4034</v>
      </c>
      <c r="NB218">
        <v>4518</v>
      </c>
      <c r="NC218">
        <v>678</v>
      </c>
    </row>
    <row r="219" spans="1:367">
      <c r="A219" t="s">
        <v>40</v>
      </c>
      <c r="B219" s="23">
        <v>19</v>
      </c>
      <c r="C219" t="s">
        <v>214</v>
      </c>
      <c r="D219" t="s">
        <v>5</v>
      </c>
      <c r="E219" t="s">
        <v>6</v>
      </c>
      <c r="F219" t="s">
        <v>6</v>
      </c>
      <c r="G219" t="s">
        <v>6</v>
      </c>
      <c r="H219" t="s">
        <v>6</v>
      </c>
      <c r="I219">
        <v>3.1847133757961798E-3</v>
      </c>
      <c r="J219" t="s">
        <v>6</v>
      </c>
      <c r="K219" t="s">
        <v>6</v>
      </c>
      <c r="L219">
        <v>1543</v>
      </c>
      <c r="M219">
        <v>2114</v>
      </c>
      <c r="N219">
        <v>1181</v>
      </c>
      <c r="O219">
        <v>1599</v>
      </c>
      <c r="P219">
        <v>2016</v>
      </c>
      <c r="Q219">
        <v>3546</v>
      </c>
      <c r="R219">
        <v>2107</v>
      </c>
      <c r="S219">
        <v>1501</v>
      </c>
      <c r="T219">
        <v>825</v>
      </c>
      <c r="U219">
        <v>1383</v>
      </c>
      <c r="V219">
        <v>1202</v>
      </c>
      <c r="W219">
        <v>1683</v>
      </c>
      <c r="X219">
        <v>2027</v>
      </c>
      <c r="Y219">
        <v>1633</v>
      </c>
      <c r="Z219">
        <v>1484</v>
      </c>
      <c r="AA219">
        <v>1753</v>
      </c>
      <c r="AB219">
        <v>2044</v>
      </c>
      <c r="AC219">
        <v>1457</v>
      </c>
      <c r="AD219">
        <v>1030</v>
      </c>
      <c r="AE219">
        <v>333</v>
      </c>
      <c r="AF219">
        <v>300</v>
      </c>
      <c r="AG219">
        <v>1432</v>
      </c>
      <c r="AH219">
        <v>2728</v>
      </c>
      <c r="AI219">
        <v>1341</v>
      </c>
      <c r="AJ219">
        <v>1021</v>
      </c>
      <c r="AK219">
        <v>350</v>
      </c>
      <c r="AL219">
        <v>534</v>
      </c>
      <c r="AM219">
        <v>744</v>
      </c>
      <c r="AN219">
        <v>5295</v>
      </c>
      <c r="AO219">
        <v>1612</v>
      </c>
      <c r="AP219">
        <v>819</v>
      </c>
      <c r="AQ219">
        <v>795</v>
      </c>
      <c r="AR219">
        <v>423</v>
      </c>
      <c r="AS219">
        <v>1299</v>
      </c>
      <c r="AT219">
        <v>5333</v>
      </c>
      <c r="AU219">
        <v>2233</v>
      </c>
      <c r="AV219">
        <v>3191</v>
      </c>
      <c r="AW219">
        <v>2212</v>
      </c>
      <c r="AX219">
        <v>1606</v>
      </c>
      <c r="AY219">
        <v>2415</v>
      </c>
      <c r="AZ219">
        <v>3133</v>
      </c>
      <c r="BA219">
        <v>3325</v>
      </c>
      <c r="BB219">
        <v>3434</v>
      </c>
      <c r="BC219">
        <v>465</v>
      </c>
      <c r="BD219">
        <v>3243</v>
      </c>
      <c r="BE219">
        <v>2462</v>
      </c>
      <c r="BF219">
        <v>1149</v>
      </c>
      <c r="BG219">
        <v>988</v>
      </c>
      <c r="BH219">
        <v>1262</v>
      </c>
      <c r="BI219">
        <v>1367</v>
      </c>
      <c r="BJ219">
        <v>1463</v>
      </c>
      <c r="BK219">
        <v>853</v>
      </c>
      <c r="BL219">
        <v>3928</v>
      </c>
      <c r="BM219">
        <v>1274</v>
      </c>
      <c r="BN219">
        <v>2616</v>
      </c>
      <c r="BO219">
        <v>3842</v>
      </c>
      <c r="BP219">
        <v>2761</v>
      </c>
      <c r="BQ219">
        <v>1221</v>
      </c>
      <c r="BR219">
        <v>2740</v>
      </c>
      <c r="BS219">
        <v>1893</v>
      </c>
      <c r="BT219">
        <v>2039</v>
      </c>
      <c r="BU219">
        <v>1617</v>
      </c>
      <c r="BV219">
        <v>2063</v>
      </c>
      <c r="BW219">
        <v>1696</v>
      </c>
      <c r="BX219">
        <v>2139</v>
      </c>
      <c r="BY219">
        <v>5040</v>
      </c>
      <c r="BZ219">
        <v>2572</v>
      </c>
      <c r="CA219">
        <v>4142</v>
      </c>
      <c r="CB219">
        <v>3365</v>
      </c>
      <c r="CC219">
        <v>2667</v>
      </c>
      <c r="CD219">
        <v>4478</v>
      </c>
      <c r="CE219">
        <v>8511</v>
      </c>
      <c r="CF219">
        <v>5649</v>
      </c>
      <c r="CG219">
        <v>3553</v>
      </c>
      <c r="CH219">
        <v>7402</v>
      </c>
      <c r="CI219">
        <v>2251</v>
      </c>
      <c r="CJ219">
        <v>602</v>
      </c>
      <c r="CK219">
        <v>1643</v>
      </c>
      <c r="CL219">
        <v>426</v>
      </c>
      <c r="CM219">
        <v>6362</v>
      </c>
      <c r="CN219">
        <v>5713</v>
      </c>
      <c r="CO219">
        <v>5998</v>
      </c>
      <c r="CP219">
        <v>1117</v>
      </c>
      <c r="CQ219">
        <v>2474</v>
      </c>
      <c r="CR219">
        <v>1907</v>
      </c>
      <c r="CS219">
        <v>1530</v>
      </c>
      <c r="CT219">
        <v>792</v>
      </c>
      <c r="CU219">
        <v>1831</v>
      </c>
      <c r="CV219">
        <v>1638</v>
      </c>
      <c r="CW219">
        <v>2424</v>
      </c>
      <c r="CX219">
        <v>690</v>
      </c>
      <c r="CY219">
        <v>1838</v>
      </c>
      <c r="CZ219">
        <v>1205</v>
      </c>
      <c r="DA219">
        <v>2466</v>
      </c>
      <c r="DB219">
        <v>1305</v>
      </c>
      <c r="DC219">
        <v>1005</v>
      </c>
      <c r="DD219">
        <v>1416</v>
      </c>
      <c r="DE219">
        <v>6296</v>
      </c>
      <c r="DF219">
        <v>2004</v>
      </c>
      <c r="DG219">
        <v>2984</v>
      </c>
      <c r="DH219">
        <v>1472</v>
      </c>
      <c r="DI219">
        <v>1142</v>
      </c>
      <c r="DJ219">
        <v>448</v>
      </c>
      <c r="DK219">
        <v>932</v>
      </c>
      <c r="DL219">
        <v>1307</v>
      </c>
      <c r="DM219">
        <v>12764</v>
      </c>
      <c r="DN219">
        <v>3700</v>
      </c>
      <c r="DO219">
        <v>8045</v>
      </c>
      <c r="DP219">
        <v>5795</v>
      </c>
      <c r="DQ219">
        <v>3047</v>
      </c>
      <c r="DR219">
        <v>8892</v>
      </c>
      <c r="DS219">
        <v>1292</v>
      </c>
      <c r="DT219" t="s">
        <v>6</v>
      </c>
      <c r="DU219">
        <v>6998</v>
      </c>
      <c r="DV219">
        <v>3939</v>
      </c>
      <c r="DW219">
        <v>6805</v>
      </c>
      <c r="DX219">
        <v>6695</v>
      </c>
      <c r="DY219">
        <v>319</v>
      </c>
      <c r="DZ219">
        <v>1540</v>
      </c>
      <c r="EA219">
        <v>969</v>
      </c>
      <c r="EB219">
        <v>2295</v>
      </c>
      <c r="EC219">
        <v>1720</v>
      </c>
      <c r="ED219">
        <v>1944</v>
      </c>
      <c r="EE219">
        <v>491</v>
      </c>
      <c r="EF219">
        <v>688</v>
      </c>
      <c r="EG219">
        <v>1315</v>
      </c>
      <c r="EH219">
        <v>1326</v>
      </c>
      <c r="EI219">
        <v>5071</v>
      </c>
      <c r="EJ219">
        <v>0</v>
      </c>
      <c r="EK219">
        <v>1358</v>
      </c>
      <c r="EL219">
        <v>235</v>
      </c>
      <c r="EM219">
        <v>3056</v>
      </c>
      <c r="EN219" t="s">
        <v>6</v>
      </c>
      <c r="EO219">
        <v>1183</v>
      </c>
      <c r="EP219">
        <v>1990</v>
      </c>
      <c r="EQ219">
        <v>1464</v>
      </c>
      <c r="ER219" t="s">
        <v>6</v>
      </c>
      <c r="ES219">
        <v>0</v>
      </c>
      <c r="ET219">
        <v>1578</v>
      </c>
      <c r="EU219">
        <v>812</v>
      </c>
      <c r="EV219">
        <v>426</v>
      </c>
      <c r="EW219">
        <v>1089</v>
      </c>
      <c r="EX219">
        <v>1328</v>
      </c>
      <c r="EY219">
        <v>1575</v>
      </c>
      <c r="EZ219">
        <v>4115</v>
      </c>
      <c r="FA219">
        <v>3229</v>
      </c>
      <c r="FB219">
        <v>897</v>
      </c>
      <c r="FC219">
        <v>972</v>
      </c>
      <c r="FD219">
        <v>651</v>
      </c>
      <c r="FE219">
        <v>701</v>
      </c>
      <c r="FF219">
        <v>2216</v>
      </c>
      <c r="FG219">
        <v>1983</v>
      </c>
      <c r="FH219">
        <v>440</v>
      </c>
      <c r="FI219">
        <v>2627</v>
      </c>
      <c r="FJ219">
        <v>1492</v>
      </c>
      <c r="FK219">
        <v>4257</v>
      </c>
      <c r="FL219">
        <v>3296</v>
      </c>
      <c r="FM219">
        <v>2028</v>
      </c>
      <c r="FN219">
        <v>2665</v>
      </c>
      <c r="FO219">
        <v>3945</v>
      </c>
      <c r="FP219">
        <v>1211</v>
      </c>
      <c r="FQ219">
        <v>3940</v>
      </c>
      <c r="FR219">
        <v>5227</v>
      </c>
      <c r="FS219">
        <v>2703</v>
      </c>
      <c r="FT219">
        <v>1507</v>
      </c>
      <c r="FU219">
        <v>618</v>
      </c>
      <c r="FV219">
        <v>1147</v>
      </c>
      <c r="FW219">
        <v>1151</v>
      </c>
      <c r="FX219">
        <v>1087</v>
      </c>
      <c r="FY219">
        <v>1240</v>
      </c>
      <c r="FZ219">
        <v>570</v>
      </c>
      <c r="GA219">
        <v>1762</v>
      </c>
      <c r="GB219">
        <v>2494</v>
      </c>
      <c r="GC219">
        <v>1435</v>
      </c>
      <c r="GD219">
        <v>905</v>
      </c>
      <c r="GE219">
        <v>2552</v>
      </c>
      <c r="GF219">
        <v>4745</v>
      </c>
      <c r="GG219">
        <v>689</v>
      </c>
      <c r="GH219">
        <v>470</v>
      </c>
      <c r="GI219">
        <v>2110</v>
      </c>
      <c r="GJ219">
        <v>1125</v>
      </c>
      <c r="GK219">
        <v>788</v>
      </c>
      <c r="GL219">
        <v>1445</v>
      </c>
      <c r="GM219">
        <v>3045</v>
      </c>
      <c r="GN219">
        <v>908</v>
      </c>
      <c r="GO219">
        <v>815</v>
      </c>
      <c r="GP219">
        <v>106</v>
      </c>
      <c r="GQ219">
        <v>565</v>
      </c>
      <c r="GR219">
        <v>624</v>
      </c>
      <c r="GS219">
        <v>1190</v>
      </c>
      <c r="GT219">
        <v>4307</v>
      </c>
      <c r="GU219">
        <v>2016</v>
      </c>
      <c r="GV219">
        <v>741</v>
      </c>
      <c r="GW219">
        <v>954</v>
      </c>
      <c r="GX219">
        <v>522</v>
      </c>
      <c r="GY219">
        <v>624</v>
      </c>
      <c r="GZ219">
        <v>1112</v>
      </c>
      <c r="HA219">
        <v>5073</v>
      </c>
      <c r="HB219">
        <v>370</v>
      </c>
      <c r="HC219">
        <v>788</v>
      </c>
      <c r="HD219">
        <v>4739</v>
      </c>
      <c r="HE219">
        <v>599</v>
      </c>
      <c r="HF219">
        <v>744</v>
      </c>
      <c r="HG219">
        <v>762</v>
      </c>
      <c r="HH219">
        <v>499</v>
      </c>
      <c r="HI219">
        <v>840</v>
      </c>
      <c r="HJ219">
        <v>981</v>
      </c>
      <c r="HK219">
        <v>937</v>
      </c>
      <c r="HL219">
        <v>1041</v>
      </c>
      <c r="HM219">
        <v>1021</v>
      </c>
      <c r="HN219">
        <v>759</v>
      </c>
      <c r="HO219">
        <v>167</v>
      </c>
      <c r="HP219">
        <v>955</v>
      </c>
      <c r="HQ219">
        <v>616</v>
      </c>
      <c r="HR219">
        <v>855</v>
      </c>
      <c r="HS219">
        <v>1111</v>
      </c>
      <c r="HT219">
        <v>1338</v>
      </c>
      <c r="HU219">
        <v>2916</v>
      </c>
      <c r="HV219">
        <v>2486</v>
      </c>
      <c r="HW219">
        <v>2957</v>
      </c>
      <c r="HX219">
        <v>1447</v>
      </c>
      <c r="HY219">
        <v>1275</v>
      </c>
      <c r="HZ219">
        <v>1034</v>
      </c>
      <c r="IA219">
        <v>1310</v>
      </c>
      <c r="IB219">
        <v>368</v>
      </c>
      <c r="IC219">
        <v>1202</v>
      </c>
      <c r="ID219">
        <v>1239</v>
      </c>
      <c r="IE219">
        <v>622</v>
      </c>
      <c r="IF219">
        <v>990</v>
      </c>
      <c r="IG219">
        <v>615</v>
      </c>
      <c r="IH219">
        <v>1040</v>
      </c>
      <c r="II219">
        <v>877</v>
      </c>
      <c r="IJ219">
        <v>529</v>
      </c>
      <c r="IK219">
        <v>679</v>
      </c>
      <c r="IL219">
        <v>2402</v>
      </c>
      <c r="IM219">
        <v>620</v>
      </c>
      <c r="IN219">
        <v>1196</v>
      </c>
      <c r="IO219">
        <v>1098</v>
      </c>
      <c r="IP219">
        <v>615</v>
      </c>
      <c r="IQ219">
        <v>538</v>
      </c>
      <c r="IR219">
        <v>852</v>
      </c>
      <c r="IS219">
        <v>1125</v>
      </c>
      <c r="IT219">
        <v>641</v>
      </c>
      <c r="IU219">
        <v>11779</v>
      </c>
      <c r="IV219">
        <v>836</v>
      </c>
      <c r="IW219">
        <v>1062</v>
      </c>
      <c r="IX219">
        <v>2743</v>
      </c>
      <c r="IY219">
        <v>4029</v>
      </c>
      <c r="IZ219">
        <v>923</v>
      </c>
      <c r="JA219">
        <v>1104</v>
      </c>
      <c r="JB219">
        <v>1044</v>
      </c>
      <c r="JC219">
        <v>3796</v>
      </c>
      <c r="JD219">
        <v>1277</v>
      </c>
      <c r="JE219">
        <v>1683</v>
      </c>
      <c r="JF219">
        <v>1276</v>
      </c>
      <c r="JG219">
        <v>1550</v>
      </c>
      <c r="JH219">
        <v>1584</v>
      </c>
      <c r="JI219">
        <v>1583</v>
      </c>
      <c r="JJ219">
        <v>1867</v>
      </c>
      <c r="JK219">
        <v>3729</v>
      </c>
      <c r="JL219">
        <v>4148</v>
      </c>
      <c r="JM219">
        <v>792</v>
      </c>
      <c r="JN219">
        <v>1153</v>
      </c>
      <c r="JO219">
        <v>1596</v>
      </c>
      <c r="JP219">
        <v>1414</v>
      </c>
      <c r="JQ219">
        <v>1258</v>
      </c>
      <c r="JR219">
        <v>1122</v>
      </c>
      <c r="JS219">
        <v>1509</v>
      </c>
      <c r="JT219">
        <v>2141</v>
      </c>
      <c r="JU219">
        <v>3409</v>
      </c>
      <c r="JV219">
        <v>1356</v>
      </c>
      <c r="JW219">
        <v>796</v>
      </c>
      <c r="JX219">
        <v>2169</v>
      </c>
      <c r="JY219">
        <v>1332</v>
      </c>
      <c r="JZ219">
        <v>1596</v>
      </c>
      <c r="KA219">
        <v>156</v>
      </c>
      <c r="KB219">
        <v>121</v>
      </c>
      <c r="KC219">
        <v>1290</v>
      </c>
      <c r="KD219">
        <v>1163</v>
      </c>
      <c r="KE219">
        <v>5599</v>
      </c>
      <c r="KF219">
        <v>221</v>
      </c>
      <c r="KG219">
        <v>3698</v>
      </c>
      <c r="KH219">
        <v>12235</v>
      </c>
      <c r="KI219">
        <v>3216</v>
      </c>
      <c r="KJ219">
        <v>2591</v>
      </c>
      <c r="KK219">
        <v>3857</v>
      </c>
      <c r="KL219">
        <v>1334</v>
      </c>
      <c r="KM219">
        <v>2346</v>
      </c>
      <c r="KN219">
        <v>1944</v>
      </c>
      <c r="KO219">
        <v>1461</v>
      </c>
      <c r="KP219">
        <v>1008</v>
      </c>
      <c r="KQ219">
        <v>1781</v>
      </c>
      <c r="KR219">
        <v>1335</v>
      </c>
      <c r="KS219">
        <v>1319</v>
      </c>
      <c r="KT219">
        <v>2165</v>
      </c>
      <c r="KU219">
        <v>1127</v>
      </c>
      <c r="KV219">
        <v>544</v>
      </c>
      <c r="KW219">
        <v>1533</v>
      </c>
      <c r="KX219">
        <v>757</v>
      </c>
      <c r="KY219">
        <v>1089</v>
      </c>
      <c r="KZ219">
        <v>1339</v>
      </c>
      <c r="LA219">
        <v>1260</v>
      </c>
      <c r="LB219">
        <v>1498</v>
      </c>
      <c r="LC219">
        <v>1518</v>
      </c>
      <c r="LD219">
        <v>2076</v>
      </c>
      <c r="LE219">
        <v>1826</v>
      </c>
      <c r="LF219">
        <v>1206</v>
      </c>
      <c r="LG219">
        <v>1266</v>
      </c>
      <c r="LH219">
        <v>3559</v>
      </c>
      <c r="LI219">
        <v>4311</v>
      </c>
      <c r="LJ219">
        <v>3001</v>
      </c>
      <c r="LK219">
        <v>1845</v>
      </c>
      <c r="LL219">
        <v>1859</v>
      </c>
      <c r="LM219">
        <v>1742</v>
      </c>
      <c r="LN219">
        <v>1723</v>
      </c>
      <c r="LO219">
        <v>1499</v>
      </c>
      <c r="LP219">
        <v>3285</v>
      </c>
      <c r="LQ219">
        <v>2836</v>
      </c>
      <c r="LR219">
        <v>2183</v>
      </c>
      <c r="LS219">
        <v>1755</v>
      </c>
      <c r="LT219">
        <v>1532</v>
      </c>
      <c r="LU219">
        <v>2336</v>
      </c>
      <c r="LV219">
        <v>2035</v>
      </c>
      <c r="LW219">
        <v>2349</v>
      </c>
      <c r="LX219">
        <v>754</v>
      </c>
      <c r="LY219">
        <v>1471</v>
      </c>
      <c r="LZ219">
        <v>1171</v>
      </c>
      <c r="MA219">
        <v>1910</v>
      </c>
      <c r="MB219">
        <v>3390</v>
      </c>
      <c r="MC219">
        <v>2685</v>
      </c>
      <c r="MD219">
        <v>1373</v>
      </c>
      <c r="ME219">
        <v>1782</v>
      </c>
      <c r="MF219">
        <v>1572</v>
      </c>
      <c r="MG219">
        <v>4719</v>
      </c>
      <c r="MH219">
        <v>1926</v>
      </c>
      <c r="MI219">
        <v>3797</v>
      </c>
      <c r="MJ219">
        <v>5818</v>
      </c>
      <c r="MK219">
        <v>890</v>
      </c>
      <c r="ML219">
        <v>1963</v>
      </c>
      <c r="MM219">
        <v>1093</v>
      </c>
      <c r="MN219">
        <v>1724</v>
      </c>
      <c r="MO219">
        <v>2132</v>
      </c>
      <c r="MP219">
        <v>3312</v>
      </c>
      <c r="MQ219">
        <v>2378</v>
      </c>
      <c r="MR219">
        <v>1630</v>
      </c>
      <c r="MS219">
        <v>1700</v>
      </c>
      <c r="MT219">
        <v>4385</v>
      </c>
      <c r="MU219">
        <v>4385</v>
      </c>
      <c r="MV219">
        <v>4064</v>
      </c>
      <c r="MW219">
        <v>2399</v>
      </c>
      <c r="MX219">
        <v>6462</v>
      </c>
      <c r="MY219">
        <v>2034</v>
      </c>
      <c r="MZ219">
        <v>1026</v>
      </c>
      <c r="NA219">
        <v>5335</v>
      </c>
      <c r="NB219">
        <v>6065</v>
      </c>
      <c r="NC219">
        <v>838</v>
      </c>
    </row>
    <row r="220" spans="1:367">
      <c r="A220" t="s">
        <v>41</v>
      </c>
      <c r="B220" s="23">
        <v>20</v>
      </c>
      <c r="C220" t="s">
        <v>323</v>
      </c>
      <c r="D220" t="s">
        <v>9</v>
      </c>
      <c r="E220" t="s">
        <v>6</v>
      </c>
      <c r="F220" t="s">
        <v>6</v>
      </c>
      <c r="G220" t="s">
        <v>6</v>
      </c>
      <c r="H220" t="s">
        <v>6</v>
      </c>
      <c r="I220">
        <v>7.1656050955413997E-3</v>
      </c>
      <c r="J220" t="s">
        <v>6</v>
      </c>
      <c r="K220" t="s">
        <v>6</v>
      </c>
      <c r="L220">
        <v>1831</v>
      </c>
      <c r="M220">
        <v>2626</v>
      </c>
      <c r="N220">
        <v>1497</v>
      </c>
      <c r="O220">
        <v>1874</v>
      </c>
      <c r="P220">
        <v>2096</v>
      </c>
      <c r="Q220">
        <v>3023</v>
      </c>
      <c r="R220">
        <v>2167</v>
      </c>
      <c r="S220">
        <v>2099</v>
      </c>
      <c r="T220">
        <v>1034</v>
      </c>
      <c r="U220">
        <v>1727</v>
      </c>
      <c r="V220">
        <v>1418</v>
      </c>
      <c r="W220">
        <v>2245</v>
      </c>
      <c r="X220">
        <v>2334</v>
      </c>
      <c r="Y220">
        <v>2094</v>
      </c>
      <c r="Z220">
        <v>1985</v>
      </c>
      <c r="AA220">
        <v>2441</v>
      </c>
      <c r="AB220">
        <v>2529</v>
      </c>
      <c r="AC220">
        <v>2038</v>
      </c>
      <c r="AD220">
        <v>1377</v>
      </c>
      <c r="AE220">
        <v>439</v>
      </c>
      <c r="AF220">
        <v>414</v>
      </c>
      <c r="AG220">
        <v>1684</v>
      </c>
      <c r="AH220">
        <v>2993</v>
      </c>
      <c r="AI220">
        <v>1900</v>
      </c>
      <c r="AJ220">
        <v>1349</v>
      </c>
      <c r="AK220">
        <v>352</v>
      </c>
      <c r="AL220">
        <v>642</v>
      </c>
      <c r="AM220">
        <v>943</v>
      </c>
      <c r="AN220">
        <v>3804</v>
      </c>
      <c r="AO220">
        <v>1890</v>
      </c>
      <c r="AP220">
        <v>1042</v>
      </c>
      <c r="AQ220">
        <v>968</v>
      </c>
      <c r="AR220">
        <v>600</v>
      </c>
      <c r="AS220">
        <v>1422</v>
      </c>
      <c r="AT220">
        <v>3402</v>
      </c>
      <c r="AU220">
        <v>960</v>
      </c>
      <c r="AV220">
        <v>3053</v>
      </c>
      <c r="AW220">
        <v>2566</v>
      </c>
      <c r="AX220">
        <v>1834</v>
      </c>
      <c r="AY220">
        <v>2635</v>
      </c>
      <c r="AZ220">
        <v>3201</v>
      </c>
      <c r="BA220">
        <v>1719</v>
      </c>
      <c r="BB220">
        <v>2834</v>
      </c>
      <c r="BC220">
        <v>705</v>
      </c>
      <c r="BD220">
        <v>3283</v>
      </c>
      <c r="BE220">
        <v>2862</v>
      </c>
      <c r="BF220">
        <v>1226</v>
      </c>
      <c r="BG220">
        <v>1240</v>
      </c>
      <c r="BH220">
        <v>1972</v>
      </c>
      <c r="BI220">
        <v>1791</v>
      </c>
      <c r="BJ220">
        <v>1961</v>
      </c>
      <c r="BK220">
        <v>1189</v>
      </c>
      <c r="BL220">
        <v>4091</v>
      </c>
      <c r="BM220">
        <v>1582</v>
      </c>
      <c r="BN220">
        <v>3109</v>
      </c>
      <c r="BO220">
        <v>3001</v>
      </c>
      <c r="BP220">
        <v>2907</v>
      </c>
      <c r="BQ220">
        <v>1447</v>
      </c>
      <c r="BR220">
        <v>2846</v>
      </c>
      <c r="BS220">
        <v>2289</v>
      </c>
      <c r="BT220">
        <v>2494</v>
      </c>
      <c r="BU220">
        <v>1782</v>
      </c>
      <c r="BV220">
        <v>1929</v>
      </c>
      <c r="BW220">
        <v>2100</v>
      </c>
      <c r="BX220">
        <v>3043</v>
      </c>
      <c r="BY220">
        <v>5426</v>
      </c>
      <c r="BZ220">
        <v>3082</v>
      </c>
      <c r="CA220">
        <v>5524</v>
      </c>
      <c r="CB220">
        <v>4295</v>
      </c>
      <c r="CC220">
        <v>3953</v>
      </c>
      <c r="CD220">
        <v>5477</v>
      </c>
      <c r="CE220">
        <v>8886</v>
      </c>
      <c r="CF220">
        <v>6844</v>
      </c>
      <c r="CG220">
        <v>4585</v>
      </c>
      <c r="CH220">
        <v>8055</v>
      </c>
      <c r="CI220">
        <v>2798</v>
      </c>
      <c r="CJ220">
        <v>789</v>
      </c>
      <c r="CK220">
        <v>1646</v>
      </c>
      <c r="CL220">
        <v>581</v>
      </c>
      <c r="CM220">
        <v>6745</v>
      </c>
      <c r="CN220">
        <v>6965</v>
      </c>
      <c r="CO220">
        <v>6940</v>
      </c>
      <c r="CP220">
        <v>1423</v>
      </c>
      <c r="CQ220">
        <v>3214</v>
      </c>
      <c r="CR220">
        <v>2148</v>
      </c>
      <c r="CS220">
        <v>2033</v>
      </c>
      <c r="CT220">
        <v>864</v>
      </c>
      <c r="CU220">
        <v>2005</v>
      </c>
      <c r="CV220">
        <v>2248</v>
      </c>
      <c r="CW220">
        <v>2536</v>
      </c>
      <c r="CX220">
        <v>800</v>
      </c>
      <c r="CY220">
        <v>2875</v>
      </c>
      <c r="CZ220">
        <v>1475</v>
      </c>
      <c r="DA220">
        <v>3466</v>
      </c>
      <c r="DB220">
        <v>1551</v>
      </c>
      <c r="DC220">
        <v>1280</v>
      </c>
      <c r="DD220">
        <v>1942</v>
      </c>
      <c r="DE220">
        <v>7887</v>
      </c>
      <c r="DF220">
        <v>3311</v>
      </c>
      <c r="DG220">
        <v>4156</v>
      </c>
      <c r="DH220">
        <v>2060</v>
      </c>
      <c r="DI220">
        <v>1659</v>
      </c>
      <c r="DJ220">
        <v>713</v>
      </c>
      <c r="DK220">
        <v>1209</v>
      </c>
      <c r="DL220">
        <v>1903</v>
      </c>
      <c r="DM220">
        <v>11047</v>
      </c>
      <c r="DN220">
        <v>5918</v>
      </c>
      <c r="DO220">
        <v>6527</v>
      </c>
      <c r="DP220">
        <v>5990</v>
      </c>
      <c r="DQ220">
        <v>3693</v>
      </c>
      <c r="DR220">
        <v>8639</v>
      </c>
      <c r="DS220">
        <v>1572</v>
      </c>
      <c r="DT220">
        <v>0</v>
      </c>
      <c r="DU220">
        <v>8628</v>
      </c>
      <c r="DV220">
        <v>5520</v>
      </c>
      <c r="DW220">
        <v>8853</v>
      </c>
      <c r="DX220">
        <v>7402</v>
      </c>
      <c r="DY220">
        <v>356</v>
      </c>
      <c r="DZ220">
        <v>1948</v>
      </c>
      <c r="EA220">
        <v>1375</v>
      </c>
      <c r="EB220">
        <v>3690</v>
      </c>
      <c r="EC220">
        <v>1824</v>
      </c>
      <c r="ED220">
        <v>3190</v>
      </c>
      <c r="EE220">
        <v>628</v>
      </c>
      <c r="EF220">
        <v>857</v>
      </c>
      <c r="EG220">
        <v>1851</v>
      </c>
      <c r="EH220">
        <v>2138</v>
      </c>
      <c r="EI220">
        <v>6721</v>
      </c>
      <c r="EJ220">
        <v>0</v>
      </c>
      <c r="EK220">
        <v>1498</v>
      </c>
      <c r="EL220">
        <v>404</v>
      </c>
      <c r="EM220">
        <v>3703</v>
      </c>
      <c r="EN220">
        <v>0</v>
      </c>
      <c r="EO220">
        <v>1378</v>
      </c>
      <c r="EP220">
        <v>2646</v>
      </c>
      <c r="EQ220">
        <v>2134</v>
      </c>
      <c r="ER220">
        <v>0</v>
      </c>
      <c r="ES220">
        <v>0</v>
      </c>
      <c r="ET220">
        <v>1930</v>
      </c>
      <c r="EU220">
        <v>973</v>
      </c>
      <c r="EV220">
        <v>487</v>
      </c>
      <c r="EW220">
        <v>1437</v>
      </c>
      <c r="EX220">
        <v>1727</v>
      </c>
      <c r="EY220">
        <v>2053</v>
      </c>
      <c r="EZ220">
        <v>5386</v>
      </c>
      <c r="FA220">
        <v>4434</v>
      </c>
      <c r="FB220">
        <v>1106</v>
      </c>
      <c r="FC220">
        <v>1191</v>
      </c>
      <c r="FD220">
        <v>786</v>
      </c>
      <c r="FE220">
        <v>1015</v>
      </c>
      <c r="FF220">
        <v>3223</v>
      </c>
      <c r="FG220">
        <v>2666</v>
      </c>
      <c r="FH220">
        <v>574</v>
      </c>
      <c r="FI220">
        <v>3011</v>
      </c>
      <c r="FJ220">
        <v>1839</v>
      </c>
      <c r="FK220">
        <v>3390</v>
      </c>
      <c r="FL220">
        <v>3812</v>
      </c>
      <c r="FM220">
        <v>2410</v>
      </c>
      <c r="FN220">
        <v>3373</v>
      </c>
      <c r="FO220">
        <v>4364</v>
      </c>
      <c r="FP220">
        <v>1209</v>
      </c>
      <c r="FQ220">
        <v>4745</v>
      </c>
      <c r="FR220">
        <v>6770</v>
      </c>
      <c r="FS220">
        <v>3148</v>
      </c>
      <c r="FT220">
        <v>1929</v>
      </c>
      <c r="FU220">
        <v>758</v>
      </c>
      <c r="FV220">
        <v>1581</v>
      </c>
      <c r="FW220">
        <v>1463</v>
      </c>
      <c r="FX220">
        <v>1298</v>
      </c>
      <c r="FY220">
        <v>1399</v>
      </c>
      <c r="FZ220">
        <v>948</v>
      </c>
      <c r="GA220">
        <v>2210</v>
      </c>
      <c r="GB220">
        <v>2752</v>
      </c>
      <c r="GC220">
        <v>1783</v>
      </c>
      <c r="GD220">
        <v>1018</v>
      </c>
      <c r="GE220">
        <v>2492</v>
      </c>
      <c r="GF220">
        <v>5586</v>
      </c>
      <c r="GG220">
        <v>944</v>
      </c>
      <c r="GH220">
        <v>727</v>
      </c>
      <c r="GI220">
        <v>2933</v>
      </c>
      <c r="GJ220">
        <v>1587</v>
      </c>
      <c r="GK220">
        <v>1073</v>
      </c>
      <c r="GL220">
        <v>1599</v>
      </c>
      <c r="GM220">
        <v>2975</v>
      </c>
      <c r="GN220">
        <v>1225</v>
      </c>
      <c r="GO220">
        <v>1016</v>
      </c>
      <c r="GP220">
        <v>252</v>
      </c>
      <c r="GQ220">
        <v>636</v>
      </c>
      <c r="GR220">
        <v>680</v>
      </c>
      <c r="GS220">
        <v>1233</v>
      </c>
      <c r="GT220">
        <v>5656</v>
      </c>
      <c r="GU220">
        <v>2172</v>
      </c>
      <c r="GV220">
        <v>852</v>
      </c>
      <c r="GW220">
        <v>1040</v>
      </c>
      <c r="GX220">
        <v>636</v>
      </c>
      <c r="GY220">
        <v>754</v>
      </c>
      <c r="GZ220">
        <v>1431</v>
      </c>
      <c r="HA220">
        <v>7132</v>
      </c>
      <c r="HB220">
        <v>497</v>
      </c>
      <c r="HC220">
        <v>924</v>
      </c>
      <c r="HD220">
        <v>6035</v>
      </c>
      <c r="HE220">
        <v>793</v>
      </c>
      <c r="HF220">
        <v>1075</v>
      </c>
      <c r="HG220">
        <v>969</v>
      </c>
      <c r="HH220">
        <v>620</v>
      </c>
      <c r="HI220">
        <v>1172</v>
      </c>
      <c r="HJ220">
        <v>1426</v>
      </c>
      <c r="HK220">
        <v>1128</v>
      </c>
      <c r="HL220">
        <v>1375</v>
      </c>
      <c r="HM220">
        <v>1138</v>
      </c>
      <c r="HN220">
        <v>968</v>
      </c>
      <c r="HO220">
        <v>357</v>
      </c>
      <c r="HP220">
        <v>1281</v>
      </c>
      <c r="HQ220">
        <v>938</v>
      </c>
      <c r="HR220">
        <v>783</v>
      </c>
      <c r="HS220">
        <v>1413</v>
      </c>
      <c r="HT220">
        <v>1657</v>
      </c>
      <c r="HU220">
        <v>3709</v>
      </c>
      <c r="HV220">
        <v>3313</v>
      </c>
      <c r="HW220">
        <v>4096</v>
      </c>
      <c r="HX220">
        <v>1995</v>
      </c>
      <c r="HY220">
        <v>1771</v>
      </c>
      <c r="HZ220">
        <v>1389</v>
      </c>
      <c r="IA220">
        <v>1494</v>
      </c>
      <c r="IB220">
        <v>538</v>
      </c>
      <c r="IC220">
        <v>1224</v>
      </c>
      <c r="ID220">
        <v>2335</v>
      </c>
      <c r="IE220">
        <v>732</v>
      </c>
      <c r="IF220">
        <v>1308</v>
      </c>
      <c r="IG220">
        <v>738</v>
      </c>
      <c r="IH220">
        <v>1388</v>
      </c>
      <c r="II220">
        <v>1093</v>
      </c>
      <c r="IJ220">
        <v>738</v>
      </c>
      <c r="IK220">
        <v>815</v>
      </c>
      <c r="IL220">
        <v>3153</v>
      </c>
      <c r="IM220">
        <v>775</v>
      </c>
      <c r="IN220">
        <v>1489</v>
      </c>
      <c r="IO220">
        <v>1438</v>
      </c>
      <c r="IP220">
        <v>773</v>
      </c>
      <c r="IQ220">
        <v>637</v>
      </c>
      <c r="IR220">
        <v>951</v>
      </c>
      <c r="IS220">
        <v>1341</v>
      </c>
      <c r="IT220">
        <v>896</v>
      </c>
      <c r="IU220">
        <v>13337</v>
      </c>
      <c r="IV220">
        <v>1087</v>
      </c>
      <c r="IW220">
        <v>1155</v>
      </c>
      <c r="IX220">
        <v>3315</v>
      </c>
      <c r="IY220">
        <v>5707</v>
      </c>
      <c r="IZ220">
        <v>1038</v>
      </c>
      <c r="JA220">
        <v>1218</v>
      </c>
      <c r="JB220">
        <v>950</v>
      </c>
      <c r="JC220">
        <v>4960</v>
      </c>
      <c r="JD220">
        <v>1506</v>
      </c>
      <c r="JE220">
        <v>1912</v>
      </c>
      <c r="JF220">
        <v>1579</v>
      </c>
      <c r="JG220">
        <v>1660</v>
      </c>
      <c r="JH220">
        <v>2144</v>
      </c>
      <c r="JI220">
        <v>1851</v>
      </c>
      <c r="JJ220">
        <v>2202</v>
      </c>
      <c r="JK220">
        <v>4075</v>
      </c>
      <c r="JL220">
        <v>4162</v>
      </c>
      <c r="JM220">
        <v>908</v>
      </c>
      <c r="JN220">
        <v>1426</v>
      </c>
      <c r="JO220">
        <v>1842</v>
      </c>
      <c r="JP220">
        <v>1804</v>
      </c>
      <c r="JQ220">
        <v>1524</v>
      </c>
      <c r="JR220">
        <v>1435</v>
      </c>
      <c r="JS220">
        <v>1912</v>
      </c>
      <c r="JT220">
        <v>2534</v>
      </c>
      <c r="JU220">
        <v>3833</v>
      </c>
      <c r="JV220">
        <v>1559</v>
      </c>
      <c r="JW220">
        <v>873</v>
      </c>
      <c r="JX220">
        <v>2735</v>
      </c>
      <c r="JY220">
        <v>1809</v>
      </c>
      <c r="JZ220">
        <v>2247</v>
      </c>
      <c r="KA220">
        <v>128</v>
      </c>
      <c r="KB220">
        <v>102</v>
      </c>
      <c r="KC220">
        <v>1580</v>
      </c>
      <c r="KD220">
        <v>1244</v>
      </c>
      <c r="KE220">
        <v>6409</v>
      </c>
      <c r="KF220">
        <v>323</v>
      </c>
      <c r="KG220">
        <v>4547</v>
      </c>
      <c r="KH220">
        <v>12255</v>
      </c>
      <c r="KI220">
        <v>3934</v>
      </c>
      <c r="KJ220">
        <v>2946</v>
      </c>
      <c r="KK220">
        <v>3881</v>
      </c>
      <c r="KL220">
        <v>1870</v>
      </c>
      <c r="KM220">
        <v>2967</v>
      </c>
      <c r="KN220">
        <v>2768</v>
      </c>
      <c r="KO220">
        <v>1686</v>
      </c>
      <c r="KP220">
        <v>1200</v>
      </c>
      <c r="KQ220">
        <v>1933</v>
      </c>
      <c r="KR220">
        <v>1294</v>
      </c>
      <c r="KS220">
        <v>1601</v>
      </c>
      <c r="KT220">
        <v>2550</v>
      </c>
      <c r="KU220">
        <v>1535</v>
      </c>
      <c r="KV220">
        <v>629</v>
      </c>
      <c r="KW220">
        <v>1561</v>
      </c>
      <c r="KX220">
        <v>757</v>
      </c>
      <c r="KY220">
        <v>1286</v>
      </c>
      <c r="KZ220">
        <v>1611</v>
      </c>
      <c r="LA220">
        <v>1465</v>
      </c>
      <c r="LB220">
        <v>1772</v>
      </c>
      <c r="LC220">
        <v>1836</v>
      </c>
      <c r="LD220">
        <v>2342</v>
      </c>
      <c r="LE220">
        <v>2130</v>
      </c>
      <c r="LF220">
        <v>1468</v>
      </c>
      <c r="LG220">
        <v>1545</v>
      </c>
      <c r="LH220">
        <v>4326</v>
      </c>
      <c r="LI220">
        <v>5691</v>
      </c>
      <c r="LJ220">
        <v>4253</v>
      </c>
      <c r="LK220">
        <v>2272</v>
      </c>
      <c r="LL220">
        <v>2769</v>
      </c>
      <c r="LM220">
        <v>2163</v>
      </c>
      <c r="LN220">
        <v>2435</v>
      </c>
      <c r="LO220">
        <v>1831</v>
      </c>
      <c r="LP220">
        <v>4057</v>
      </c>
      <c r="LQ220">
        <v>3357</v>
      </c>
      <c r="LR220">
        <v>2666</v>
      </c>
      <c r="LS220">
        <v>2143</v>
      </c>
      <c r="LT220">
        <v>1817</v>
      </c>
      <c r="LU220">
        <v>2918</v>
      </c>
      <c r="LV220">
        <v>2676</v>
      </c>
      <c r="LW220">
        <v>3272</v>
      </c>
      <c r="LX220">
        <v>1095</v>
      </c>
      <c r="LY220">
        <v>1635</v>
      </c>
      <c r="LZ220">
        <v>1312</v>
      </c>
      <c r="MA220">
        <v>2319</v>
      </c>
      <c r="MB220">
        <v>4811</v>
      </c>
      <c r="MC220">
        <v>3753</v>
      </c>
      <c r="MD220">
        <v>1848</v>
      </c>
      <c r="ME220">
        <v>2338</v>
      </c>
      <c r="MF220">
        <v>1810</v>
      </c>
      <c r="MG220">
        <v>5586</v>
      </c>
      <c r="MH220">
        <v>2732</v>
      </c>
      <c r="MI220">
        <v>4611</v>
      </c>
      <c r="MJ220">
        <v>7532</v>
      </c>
      <c r="MK220">
        <v>1305</v>
      </c>
      <c r="ML220">
        <v>2938</v>
      </c>
      <c r="MM220">
        <v>1439</v>
      </c>
      <c r="MN220">
        <v>2168</v>
      </c>
      <c r="MO220">
        <v>3294</v>
      </c>
      <c r="MP220">
        <v>4709</v>
      </c>
      <c r="MQ220">
        <v>3275</v>
      </c>
      <c r="MR220">
        <v>2489</v>
      </c>
      <c r="MS220">
        <v>2384</v>
      </c>
      <c r="MT220">
        <v>5465</v>
      </c>
      <c r="MU220">
        <v>5465</v>
      </c>
      <c r="MV220">
        <v>5583</v>
      </c>
      <c r="MW220">
        <v>3509</v>
      </c>
      <c r="MX220">
        <v>7022</v>
      </c>
      <c r="MY220">
        <v>2121</v>
      </c>
      <c r="MZ220">
        <v>1226</v>
      </c>
      <c r="NA220">
        <v>7378</v>
      </c>
      <c r="NB220">
        <v>7301</v>
      </c>
      <c r="NC220">
        <v>1353</v>
      </c>
    </row>
    <row r="221" spans="1:367">
      <c r="A221" t="s">
        <v>16</v>
      </c>
      <c r="B221" s="23">
        <v>20</v>
      </c>
      <c r="C221" t="s">
        <v>324</v>
      </c>
      <c r="D221" t="s">
        <v>5</v>
      </c>
      <c r="E221" t="s">
        <v>6</v>
      </c>
      <c r="F221">
        <v>1.6592920353982299E-2</v>
      </c>
      <c r="G221" t="s">
        <v>6</v>
      </c>
      <c r="H221" t="s">
        <v>6</v>
      </c>
      <c r="I221" t="s">
        <v>6</v>
      </c>
      <c r="J221" t="s">
        <v>6</v>
      </c>
      <c r="K221">
        <v>1.1111111111111099E-2</v>
      </c>
      <c r="L221">
        <v>1235</v>
      </c>
      <c r="M221">
        <v>1138</v>
      </c>
      <c r="N221">
        <v>970</v>
      </c>
      <c r="O221">
        <v>1446</v>
      </c>
      <c r="P221">
        <v>1636</v>
      </c>
      <c r="Q221">
        <v>1930</v>
      </c>
      <c r="R221">
        <v>1729</v>
      </c>
      <c r="S221">
        <v>1656</v>
      </c>
      <c r="T221">
        <v>905</v>
      </c>
      <c r="U221">
        <v>1223</v>
      </c>
      <c r="V221">
        <v>1053</v>
      </c>
      <c r="W221">
        <v>1425</v>
      </c>
      <c r="X221">
        <v>1826</v>
      </c>
      <c r="Y221">
        <v>1228</v>
      </c>
      <c r="Z221">
        <v>1174</v>
      </c>
      <c r="AA221">
        <v>1476</v>
      </c>
      <c r="AB221">
        <v>1253</v>
      </c>
      <c r="AC221">
        <v>1111</v>
      </c>
      <c r="AD221">
        <v>778</v>
      </c>
      <c r="AE221">
        <v>341</v>
      </c>
      <c r="AF221">
        <v>122</v>
      </c>
      <c r="AG221">
        <v>1115</v>
      </c>
      <c r="AH221">
        <v>2430</v>
      </c>
      <c r="AI221">
        <v>1097</v>
      </c>
      <c r="AJ221">
        <v>1073</v>
      </c>
      <c r="AK221">
        <v>127</v>
      </c>
      <c r="AL221">
        <v>515</v>
      </c>
      <c r="AM221">
        <v>564</v>
      </c>
      <c r="AN221">
        <v>2510</v>
      </c>
      <c r="AO221">
        <v>1046</v>
      </c>
      <c r="AP221">
        <v>589</v>
      </c>
      <c r="AQ221">
        <v>767</v>
      </c>
      <c r="AR221">
        <v>377</v>
      </c>
      <c r="AS221">
        <v>1160</v>
      </c>
      <c r="AT221">
        <v>2341</v>
      </c>
      <c r="AU221">
        <v>719</v>
      </c>
      <c r="AV221">
        <v>2066</v>
      </c>
      <c r="AW221">
        <v>1620</v>
      </c>
      <c r="AX221">
        <v>1114</v>
      </c>
      <c r="AY221">
        <v>2076</v>
      </c>
      <c r="AZ221">
        <v>1211</v>
      </c>
      <c r="BA221">
        <v>1182</v>
      </c>
      <c r="BB221">
        <v>1457</v>
      </c>
      <c r="BC221">
        <v>483</v>
      </c>
      <c r="BD221">
        <v>2330</v>
      </c>
      <c r="BE221">
        <v>1775</v>
      </c>
      <c r="BF221">
        <v>964</v>
      </c>
      <c r="BG221">
        <v>953</v>
      </c>
      <c r="BH221">
        <v>1092</v>
      </c>
      <c r="BI221">
        <v>1279</v>
      </c>
      <c r="BJ221">
        <v>1271</v>
      </c>
      <c r="BK221">
        <v>708</v>
      </c>
      <c r="BL221">
        <v>2237</v>
      </c>
      <c r="BM221">
        <v>1035</v>
      </c>
      <c r="BN221">
        <v>2262</v>
      </c>
      <c r="BO221">
        <v>2230</v>
      </c>
      <c r="BP221">
        <v>2398</v>
      </c>
      <c r="BQ221">
        <v>1057</v>
      </c>
      <c r="BR221">
        <v>1731</v>
      </c>
      <c r="BS221">
        <v>1253</v>
      </c>
      <c r="BT221">
        <v>1458</v>
      </c>
      <c r="BU221">
        <v>1438</v>
      </c>
      <c r="BV221">
        <v>977</v>
      </c>
      <c r="BW221">
        <v>2647</v>
      </c>
      <c r="BX221">
        <v>1813</v>
      </c>
      <c r="BY221">
        <v>4239</v>
      </c>
      <c r="BZ221">
        <v>2448</v>
      </c>
      <c r="CA221">
        <v>4012</v>
      </c>
      <c r="CB221">
        <v>3358</v>
      </c>
      <c r="CC221">
        <v>2386</v>
      </c>
      <c r="CD221">
        <v>3025</v>
      </c>
      <c r="CE221">
        <v>6001</v>
      </c>
      <c r="CF221">
        <v>4174</v>
      </c>
      <c r="CG221">
        <v>3227</v>
      </c>
      <c r="CH221">
        <v>4361</v>
      </c>
      <c r="CI221">
        <v>1830</v>
      </c>
      <c r="CJ221">
        <v>588</v>
      </c>
      <c r="CK221">
        <v>1455</v>
      </c>
      <c r="CL221">
        <v>292</v>
      </c>
      <c r="CM221">
        <v>4922</v>
      </c>
      <c r="CN221">
        <v>5440</v>
      </c>
      <c r="CO221">
        <v>5846</v>
      </c>
      <c r="CP221">
        <v>947</v>
      </c>
      <c r="CQ221">
        <v>2383</v>
      </c>
      <c r="CR221">
        <v>1593</v>
      </c>
      <c r="CS221">
        <v>1467</v>
      </c>
      <c r="CT221">
        <v>769</v>
      </c>
      <c r="CU221">
        <v>1487</v>
      </c>
      <c r="CV221">
        <v>1157</v>
      </c>
      <c r="CW221">
        <v>1976</v>
      </c>
      <c r="CX221">
        <v>722</v>
      </c>
      <c r="CY221">
        <v>1497</v>
      </c>
      <c r="CZ221">
        <v>866</v>
      </c>
      <c r="DA221">
        <v>2557</v>
      </c>
      <c r="DB221">
        <v>721</v>
      </c>
      <c r="DC221">
        <v>964</v>
      </c>
      <c r="DD221">
        <v>1290</v>
      </c>
      <c r="DE221">
        <v>4936</v>
      </c>
      <c r="DF221">
        <v>1948</v>
      </c>
      <c r="DG221">
        <v>2775</v>
      </c>
      <c r="DH221">
        <v>1021</v>
      </c>
      <c r="DI221">
        <v>984</v>
      </c>
      <c r="DJ221">
        <v>470</v>
      </c>
      <c r="DK221">
        <v>802</v>
      </c>
      <c r="DL221">
        <v>991</v>
      </c>
      <c r="DM221">
        <v>9477</v>
      </c>
      <c r="DN221">
        <v>3547</v>
      </c>
      <c r="DO221">
        <v>4649</v>
      </c>
      <c r="DP221">
        <v>5122</v>
      </c>
      <c r="DQ221">
        <v>3066</v>
      </c>
      <c r="DR221">
        <v>6360</v>
      </c>
      <c r="DS221">
        <v>927</v>
      </c>
      <c r="DT221" t="s">
        <v>6</v>
      </c>
      <c r="DU221">
        <v>4707</v>
      </c>
      <c r="DV221">
        <v>3975</v>
      </c>
      <c r="DW221">
        <v>5915</v>
      </c>
      <c r="DX221">
        <v>5376</v>
      </c>
      <c r="DY221">
        <v>302</v>
      </c>
      <c r="DZ221">
        <v>1288</v>
      </c>
      <c r="EA221">
        <v>831</v>
      </c>
      <c r="EB221">
        <v>2253</v>
      </c>
      <c r="EC221">
        <v>1293</v>
      </c>
      <c r="ED221">
        <v>1514</v>
      </c>
      <c r="EE221">
        <v>376</v>
      </c>
      <c r="EF221">
        <v>628</v>
      </c>
      <c r="EG221">
        <v>1330</v>
      </c>
      <c r="EH221">
        <v>1357</v>
      </c>
      <c r="EI221">
        <v>4791</v>
      </c>
      <c r="EJ221" t="s">
        <v>6</v>
      </c>
      <c r="EK221">
        <v>1200</v>
      </c>
      <c r="EL221">
        <v>300</v>
      </c>
      <c r="EM221">
        <v>3061</v>
      </c>
      <c r="EN221">
        <v>0</v>
      </c>
      <c r="EO221">
        <v>1174</v>
      </c>
      <c r="EP221">
        <v>2064</v>
      </c>
      <c r="EQ221">
        <v>1515</v>
      </c>
      <c r="ER221" t="s">
        <v>6</v>
      </c>
      <c r="ES221">
        <v>0</v>
      </c>
      <c r="ET221">
        <v>1448</v>
      </c>
      <c r="EU221">
        <v>761</v>
      </c>
      <c r="EV221">
        <v>397</v>
      </c>
      <c r="EW221">
        <v>825</v>
      </c>
      <c r="EX221">
        <v>842</v>
      </c>
      <c r="EY221">
        <v>1095</v>
      </c>
      <c r="EZ221">
        <v>3761</v>
      </c>
      <c r="FA221">
        <v>3043</v>
      </c>
      <c r="FB221">
        <v>744</v>
      </c>
      <c r="FC221">
        <v>824</v>
      </c>
      <c r="FD221">
        <v>649</v>
      </c>
      <c r="FE221">
        <v>594</v>
      </c>
      <c r="FF221">
        <v>1771</v>
      </c>
      <c r="FG221">
        <v>2009</v>
      </c>
      <c r="FH221">
        <v>323</v>
      </c>
      <c r="FI221">
        <v>2123</v>
      </c>
      <c r="FJ221">
        <v>1399</v>
      </c>
      <c r="FK221">
        <v>2549</v>
      </c>
      <c r="FL221">
        <v>2915</v>
      </c>
      <c r="FM221">
        <v>1597</v>
      </c>
      <c r="FN221">
        <v>2227</v>
      </c>
      <c r="FO221">
        <v>3417</v>
      </c>
      <c r="FP221">
        <v>987</v>
      </c>
      <c r="FQ221">
        <v>3420</v>
      </c>
      <c r="FR221">
        <v>4794</v>
      </c>
      <c r="FS221">
        <v>2360</v>
      </c>
      <c r="FT221">
        <v>1156</v>
      </c>
      <c r="FU221">
        <v>722</v>
      </c>
      <c r="FV221">
        <v>1145</v>
      </c>
      <c r="FW221">
        <v>1082</v>
      </c>
      <c r="FX221">
        <v>897</v>
      </c>
      <c r="FY221">
        <v>1323</v>
      </c>
      <c r="FZ221">
        <v>585</v>
      </c>
      <c r="GA221">
        <v>1297</v>
      </c>
      <c r="GB221">
        <v>1629</v>
      </c>
      <c r="GC221">
        <v>1110</v>
      </c>
      <c r="GD221">
        <v>771</v>
      </c>
      <c r="GE221">
        <v>1384</v>
      </c>
      <c r="GF221">
        <v>3195</v>
      </c>
      <c r="GG221">
        <v>734</v>
      </c>
      <c r="GH221">
        <v>373</v>
      </c>
      <c r="GI221">
        <v>1543</v>
      </c>
      <c r="GJ221">
        <v>888</v>
      </c>
      <c r="GK221">
        <v>760</v>
      </c>
      <c r="GL221">
        <v>993</v>
      </c>
      <c r="GM221">
        <v>2856</v>
      </c>
      <c r="GN221">
        <v>785</v>
      </c>
      <c r="GO221">
        <v>605</v>
      </c>
      <c r="GP221">
        <v>0</v>
      </c>
      <c r="GQ221">
        <v>476</v>
      </c>
      <c r="GR221">
        <v>495</v>
      </c>
      <c r="GS221">
        <v>1081</v>
      </c>
      <c r="GT221">
        <v>3922</v>
      </c>
      <c r="GU221">
        <v>1508</v>
      </c>
      <c r="GV221">
        <v>607</v>
      </c>
      <c r="GW221">
        <v>904</v>
      </c>
      <c r="GX221">
        <v>645</v>
      </c>
      <c r="GY221">
        <v>567</v>
      </c>
      <c r="GZ221">
        <v>1185</v>
      </c>
      <c r="HA221">
        <v>3959</v>
      </c>
      <c r="HB221">
        <v>361</v>
      </c>
      <c r="HC221">
        <v>701</v>
      </c>
      <c r="HD221">
        <v>3519</v>
      </c>
      <c r="HE221">
        <v>637</v>
      </c>
      <c r="HF221">
        <v>746</v>
      </c>
      <c r="HG221">
        <v>616</v>
      </c>
      <c r="HH221">
        <v>546</v>
      </c>
      <c r="HI221">
        <v>828</v>
      </c>
      <c r="HJ221">
        <v>1022</v>
      </c>
      <c r="HK221">
        <v>910</v>
      </c>
      <c r="HL221">
        <v>974</v>
      </c>
      <c r="HM221">
        <v>688</v>
      </c>
      <c r="HN221">
        <v>801</v>
      </c>
      <c r="HO221">
        <v>0</v>
      </c>
      <c r="HP221">
        <v>967</v>
      </c>
      <c r="HQ221">
        <v>552</v>
      </c>
      <c r="HR221">
        <v>478</v>
      </c>
      <c r="HS221">
        <v>1000</v>
      </c>
      <c r="HT221">
        <v>959</v>
      </c>
      <c r="HU221">
        <v>2702</v>
      </c>
      <c r="HV221">
        <v>1982</v>
      </c>
      <c r="HW221">
        <v>2675</v>
      </c>
      <c r="HX221">
        <v>1265</v>
      </c>
      <c r="HY221">
        <v>1139</v>
      </c>
      <c r="HZ221">
        <v>1129</v>
      </c>
      <c r="IA221">
        <v>1125</v>
      </c>
      <c r="IB221">
        <v>339</v>
      </c>
      <c r="IC221">
        <v>1010</v>
      </c>
      <c r="ID221">
        <v>1119</v>
      </c>
      <c r="IE221">
        <v>504</v>
      </c>
      <c r="IF221">
        <v>1085</v>
      </c>
      <c r="IG221">
        <v>494</v>
      </c>
      <c r="IH221">
        <v>934</v>
      </c>
      <c r="II221">
        <v>947</v>
      </c>
      <c r="IJ221">
        <v>475</v>
      </c>
      <c r="IK221">
        <v>713</v>
      </c>
      <c r="IL221">
        <v>2346</v>
      </c>
      <c r="IM221">
        <v>471</v>
      </c>
      <c r="IN221">
        <v>1031</v>
      </c>
      <c r="IO221">
        <v>984</v>
      </c>
      <c r="IP221">
        <v>514</v>
      </c>
      <c r="IQ221">
        <v>417</v>
      </c>
      <c r="IR221">
        <v>623</v>
      </c>
      <c r="IS221">
        <v>847</v>
      </c>
      <c r="IT221">
        <v>515</v>
      </c>
      <c r="IU221">
        <v>8304</v>
      </c>
      <c r="IV221">
        <v>765</v>
      </c>
      <c r="IW221">
        <v>793</v>
      </c>
      <c r="IX221">
        <v>2384</v>
      </c>
      <c r="IY221">
        <v>3299</v>
      </c>
      <c r="IZ221">
        <v>669</v>
      </c>
      <c r="JA221">
        <v>613</v>
      </c>
      <c r="JB221">
        <v>863</v>
      </c>
      <c r="JC221">
        <v>3401</v>
      </c>
      <c r="JD221">
        <v>1189</v>
      </c>
      <c r="JE221">
        <v>1366</v>
      </c>
      <c r="JF221">
        <v>1047</v>
      </c>
      <c r="JG221">
        <v>1222</v>
      </c>
      <c r="JH221">
        <v>1480</v>
      </c>
      <c r="JI221">
        <v>1177</v>
      </c>
      <c r="JJ221">
        <v>1485</v>
      </c>
      <c r="JK221">
        <v>3323</v>
      </c>
      <c r="JL221">
        <v>3979</v>
      </c>
      <c r="JM221">
        <v>797</v>
      </c>
      <c r="JN221">
        <v>1052</v>
      </c>
      <c r="JO221">
        <v>1200</v>
      </c>
      <c r="JP221">
        <v>1003</v>
      </c>
      <c r="JQ221">
        <v>1142</v>
      </c>
      <c r="JR221">
        <v>865</v>
      </c>
      <c r="JS221">
        <v>1370</v>
      </c>
      <c r="JT221">
        <v>1636</v>
      </c>
      <c r="JU221">
        <v>2871</v>
      </c>
      <c r="JV221">
        <v>1161</v>
      </c>
      <c r="JW221">
        <v>664</v>
      </c>
      <c r="JX221">
        <v>1817</v>
      </c>
      <c r="JY221">
        <v>1400</v>
      </c>
      <c r="JZ221">
        <v>1647</v>
      </c>
      <c r="KA221">
        <v>0</v>
      </c>
      <c r="KB221">
        <v>0</v>
      </c>
      <c r="KC221">
        <v>943</v>
      </c>
      <c r="KD221">
        <v>805</v>
      </c>
      <c r="KE221">
        <v>5355</v>
      </c>
      <c r="KF221">
        <v>289</v>
      </c>
      <c r="KG221">
        <v>2915</v>
      </c>
      <c r="KH221">
        <v>9759</v>
      </c>
      <c r="KI221">
        <v>2536</v>
      </c>
      <c r="KJ221">
        <v>2430</v>
      </c>
      <c r="KK221">
        <v>2688</v>
      </c>
      <c r="KL221">
        <v>954</v>
      </c>
      <c r="KM221">
        <v>1862</v>
      </c>
      <c r="KN221">
        <v>1400</v>
      </c>
      <c r="KO221">
        <v>1134</v>
      </c>
      <c r="KP221">
        <v>659</v>
      </c>
      <c r="KQ221">
        <v>1392</v>
      </c>
      <c r="KR221">
        <v>731</v>
      </c>
      <c r="KS221">
        <v>953</v>
      </c>
      <c r="KT221">
        <v>1727</v>
      </c>
      <c r="KU221">
        <v>971</v>
      </c>
      <c r="KV221">
        <v>438</v>
      </c>
      <c r="KW221">
        <v>1399</v>
      </c>
      <c r="KX221">
        <v>614</v>
      </c>
      <c r="KY221">
        <v>1015</v>
      </c>
      <c r="KZ221">
        <v>1175</v>
      </c>
      <c r="LA221">
        <v>1249</v>
      </c>
      <c r="LB221">
        <v>1390</v>
      </c>
      <c r="LC221">
        <v>1553</v>
      </c>
      <c r="LD221">
        <v>1957</v>
      </c>
      <c r="LE221">
        <v>1523</v>
      </c>
      <c r="LF221">
        <v>1112</v>
      </c>
      <c r="LG221">
        <v>1190</v>
      </c>
      <c r="LH221">
        <v>3438</v>
      </c>
      <c r="LI221">
        <v>3250</v>
      </c>
      <c r="LJ221">
        <v>2487</v>
      </c>
      <c r="LK221">
        <v>1418</v>
      </c>
      <c r="LL221">
        <v>1576</v>
      </c>
      <c r="LM221">
        <v>1493</v>
      </c>
      <c r="LN221">
        <v>1678</v>
      </c>
      <c r="LO221">
        <v>1409</v>
      </c>
      <c r="LP221">
        <v>2387</v>
      </c>
      <c r="LQ221">
        <v>2732</v>
      </c>
      <c r="LR221">
        <v>1990</v>
      </c>
      <c r="LS221">
        <v>1376</v>
      </c>
      <c r="LT221">
        <v>1230</v>
      </c>
      <c r="LU221">
        <v>2267</v>
      </c>
      <c r="LV221">
        <v>2047</v>
      </c>
      <c r="LW221">
        <v>2205</v>
      </c>
      <c r="LX221">
        <v>673</v>
      </c>
      <c r="LY221">
        <v>1288</v>
      </c>
      <c r="LZ221">
        <v>961</v>
      </c>
      <c r="MA221">
        <v>1156</v>
      </c>
      <c r="MB221">
        <v>2602</v>
      </c>
      <c r="MC221">
        <v>1807</v>
      </c>
      <c r="MD221">
        <v>906</v>
      </c>
      <c r="ME221">
        <v>1588</v>
      </c>
      <c r="MF221">
        <v>1292</v>
      </c>
      <c r="MG221">
        <v>3409</v>
      </c>
      <c r="MH221">
        <v>2108</v>
      </c>
      <c r="MI221">
        <v>2330</v>
      </c>
      <c r="MJ221">
        <v>4522</v>
      </c>
      <c r="MK221">
        <v>900</v>
      </c>
      <c r="ML221">
        <v>1821</v>
      </c>
      <c r="MM221">
        <v>1076</v>
      </c>
      <c r="MN221">
        <v>1417</v>
      </c>
      <c r="MO221">
        <v>1898</v>
      </c>
      <c r="MP221">
        <v>2946</v>
      </c>
      <c r="MQ221">
        <v>2343</v>
      </c>
      <c r="MR221">
        <v>1606</v>
      </c>
      <c r="MS221">
        <v>1510</v>
      </c>
      <c r="MT221">
        <v>4243</v>
      </c>
      <c r="MU221">
        <v>4243</v>
      </c>
      <c r="MV221">
        <v>3336</v>
      </c>
      <c r="MW221">
        <v>2458</v>
      </c>
      <c r="MX221">
        <v>7075</v>
      </c>
      <c r="MY221">
        <v>1470</v>
      </c>
      <c r="MZ221">
        <v>892</v>
      </c>
      <c r="NA221">
        <v>5389</v>
      </c>
      <c r="NB221">
        <v>5549</v>
      </c>
      <c r="NC221">
        <v>793</v>
      </c>
    </row>
    <row r="222" spans="1:367">
      <c r="A222" t="s">
        <v>16</v>
      </c>
      <c r="B222" s="23">
        <v>20</v>
      </c>
      <c r="C222" t="s">
        <v>325</v>
      </c>
      <c r="D222" t="s">
        <v>5</v>
      </c>
      <c r="E222">
        <v>9.2239185750636107E-3</v>
      </c>
      <c r="F222">
        <v>1.4380530973451299E-2</v>
      </c>
      <c r="G222" t="s">
        <v>6</v>
      </c>
      <c r="H222" t="s">
        <v>6</v>
      </c>
      <c r="I222" t="s">
        <v>6</v>
      </c>
      <c r="J222" t="s">
        <v>6</v>
      </c>
      <c r="K222">
        <v>5.5555555555555601E-3</v>
      </c>
      <c r="L222">
        <v>1241</v>
      </c>
      <c r="M222">
        <v>1135</v>
      </c>
      <c r="N222">
        <v>971</v>
      </c>
      <c r="O222">
        <v>1434</v>
      </c>
      <c r="P222">
        <v>1624</v>
      </c>
      <c r="Q222">
        <v>1918</v>
      </c>
      <c r="R222">
        <v>1721</v>
      </c>
      <c r="S222">
        <v>1644</v>
      </c>
      <c r="T222">
        <v>902</v>
      </c>
      <c r="U222">
        <v>1217</v>
      </c>
      <c r="V222">
        <v>1051</v>
      </c>
      <c r="W222">
        <v>1408</v>
      </c>
      <c r="X222">
        <v>1816</v>
      </c>
      <c r="Y222">
        <v>1226</v>
      </c>
      <c r="Z222">
        <v>1163</v>
      </c>
      <c r="AA222">
        <v>1465</v>
      </c>
      <c r="AB222">
        <v>1245</v>
      </c>
      <c r="AC222">
        <v>1108</v>
      </c>
      <c r="AD222">
        <v>774</v>
      </c>
      <c r="AE222">
        <v>341</v>
      </c>
      <c r="AF222">
        <v>122</v>
      </c>
      <c r="AG222">
        <v>1107</v>
      </c>
      <c r="AH222">
        <v>2423</v>
      </c>
      <c r="AI222">
        <v>1089</v>
      </c>
      <c r="AJ222">
        <v>1067</v>
      </c>
      <c r="AK222">
        <v>127</v>
      </c>
      <c r="AL222">
        <v>511</v>
      </c>
      <c r="AM222">
        <v>561</v>
      </c>
      <c r="AN222">
        <v>2504</v>
      </c>
      <c r="AO222">
        <v>1037</v>
      </c>
      <c r="AP222">
        <v>585</v>
      </c>
      <c r="AQ222">
        <v>766</v>
      </c>
      <c r="AR222">
        <v>377</v>
      </c>
      <c r="AS222">
        <v>1156</v>
      </c>
      <c r="AT222">
        <v>2337</v>
      </c>
      <c r="AU222">
        <v>719</v>
      </c>
      <c r="AV222">
        <v>2063</v>
      </c>
      <c r="AW222">
        <v>1617</v>
      </c>
      <c r="AX222">
        <v>1106</v>
      </c>
      <c r="AY222">
        <v>2079</v>
      </c>
      <c r="AZ222">
        <v>1196</v>
      </c>
      <c r="BA222">
        <v>1187</v>
      </c>
      <c r="BB222">
        <v>1442</v>
      </c>
      <c r="BC222">
        <v>482</v>
      </c>
      <c r="BD222">
        <v>2317</v>
      </c>
      <c r="BE222">
        <v>1758</v>
      </c>
      <c r="BF222">
        <v>963</v>
      </c>
      <c r="BG222">
        <v>949</v>
      </c>
      <c r="BH222">
        <v>1080</v>
      </c>
      <c r="BI222">
        <v>1272</v>
      </c>
      <c r="BJ222">
        <v>1261</v>
      </c>
      <c r="BK222">
        <v>702</v>
      </c>
      <c r="BL222">
        <v>2223</v>
      </c>
      <c r="BM222">
        <v>1029</v>
      </c>
      <c r="BN222">
        <v>2249</v>
      </c>
      <c r="BO222">
        <v>2239</v>
      </c>
      <c r="BP222">
        <v>2380</v>
      </c>
      <c r="BQ222">
        <v>1053</v>
      </c>
      <c r="BR222">
        <v>1717</v>
      </c>
      <c r="BS222">
        <v>1242</v>
      </c>
      <c r="BT222">
        <v>1450</v>
      </c>
      <c r="BU222">
        <v>1423</v>
      </c>
      <c r="BV222">
        <v>967</v>
      </c>
      <c r="BW222">
        <v>2634</v>
      </c>
      <c r="BX222">
        <v>1822</v>
      </c>
      <c r="BY222">
        <v>4222</v>
      </c>
      <c r="BZ222">
        <v>2424</v>
      </c>
      <c r="CA222">
        <v>3979</v>
      </c>
      <c r="CB222">
        <v>3328</v>
      </c>
      <c r="CC222">
        <v>2356</v>
      </c>
      <c r="CD222">
        <v>3072</v>
      </c>
      <c r="CE222">
        <v>5978</v>
      </c>
      <c r="CF222">
        <v>4204</v>
      </c>
      <c r="CG222">
        <v>3234</v>
      </c>
      <c r="CH222">
        <v>4399</v>
      </c>
      <c r="CI222">
        <v>1829</v>
      </c>
      <c r="CJ222">
        <v>588</v>
      </c>
      <c r="CK222">
        <v>1458</v>
      </c>
      <c r="CL222">
        <v>292</v>
      </c>
      <c r="CM222">
        <v>4892</v>
      </c>
      <c r="CN222">
        <v>5467</v>
      </c>
      <c r="CO222">
        <v>5874</v>
      </c>
      <c r="CP222">
        <v>950</v>
      </c>
      <c r="CQ222">
        <v>2377</v>
      </c>
      <c r="CR222">
        <v>1599</v>
      </c>
      <c r="CS222">
        <v>1452</v>
      </c>
      <c r="CT222">
        <v>763</v>
      </c>
      <c r="CU222">
        <v>1485</v>
      </c>
      <c r="CV222">
        <v>1163</v>
      </c>
      <c r="CW222">
        <v>1976</v>
      </c>
      <c r="CX222">
        <v>717</v>
      </c>
      <c r="CY222">
        <v>1483</v>
      </c>
      <c r="CZ222">
        <v>858</v>
      </c>
      <c r="DA222">
        <v>2577</v>
      </c>
      <c r="DB222">
        <v>720</v>
      </c>
      <c r="DC222">
        <v>956</v>
      </c>
      <c r="DD222">
        <v>1298</v>
      </c>
      <c r="DE222">
        <v>4875</v>
      </c>
      <c r="DF222">
        <v>1924</v>
      </c>
      <c r="DG222">
        <v>2750</v>
      </c>
      <c r="DH222">
        <v>1032</v>
      </c>
      <c r="DI222">
        <v>981</v>
      </c>
      <c r="DJ222">
        <v>464</v>
      </c>
      <c r="DK222">
        <v>798</v>
      </c>
      <c r="DL222">
        <v>982</v>
      </c>
      <c r="DM222">
        <v>9522</v>
      </c>
      <c r="DN222">
        <v>3576</v>
      </c>
      <c r="DO222">
        <v>4686</v>
      </c>
      <c r="DP222">
        <v>5126</v>
      </c>
      <c r="DQ222">
        <v>3080</v>
      </c>
      <c r="DR222">
        <v>6332</v>
      </c>
      <c r="DS222">
        <v>931</v>
      </c>
      <c r="DT222" t="s">
        <v>6</v>
      </c>
      <c r="DU222">
        <v>4731</v>
      </c>
      <c r="DV222">
        <v>3932</v>
      </c>
      <c r="DW222">
        <v>5919</v>
      </c>
      <c r="DX222">
        <v>5418</v>
      </c>
      <c r="DY222">
        <v>304</v>
      </c>
      <c r="DZ222">
        <v>1288</v>
      </c>
      <c r="EA222">
        <v>833</v>
      </c>
      <c r="EB222">
        <v>2272</v>
      </c>
      <c r="EC222">
        <v>1309</v>
      </c>
      <c r="ED222">
        <v>1499</v>
      </c>
      <c r="EE222">
        <v>376</v>
      </c>
      <c r="EF222">
        <v>622</v>
      </c>
      <c r="EG222">
        <v>1338</v>
      </c>
      <c r="EH222">
        <v>1351</v>
      </c>
      <c r="EI222">
        <v>4847</v>
      </c>
      <c r="EJ222" t="s">
        <v>6</v>
      </c>
      <c r="EK222">
        <v>1201</v>
      </c>
      <c r="EL222">
        <v>300</v>
      </c>
      <c r="EM222">
        <v>3058</v>
      </c>
      <c r="EN222">
        <v>0</v>
      </c>
      <c r="EO222">
        <v>1169</v>
      </c>
      <c r="EP222">
        <v>2046</v>
      </c>
      <c r="EQ222">
        <v>1526</v>
      </c>
      <c r="ER222" t="s">
        <v>6</v>
      </c>
      <c r="ES222">
        <v>0</v>
      </c>
      <c r="ET222">
        <v>1427</v>
      </c>
      <c r="EU222">
        <v>764</v>
      </c>
      <c r="EV222">
        <v>398</v>
      </c>
      <c r="EW222">
        <v>824</v>
      </c>
      <c r="EX222">
        <v>830</v>
      </c>
      <c r="EY222">
        <v>1083</v>
      </c>
      <c r="EZ222">
        <v>3772</v>
      </c>
      <c r="FA222">
        <v>3043</v>
      </c>
      <c r="FB222">
        <v>748</v>
      </c>
      <c r="FC222">
        <v>833</v>
      </c>
      <c r="FD222">
        <v>651</v>
      </c>
      <c r="FE222">
        <v>595</v>
      </c>
      <c r="FF222">
        <v>1756</v>
      </c>
      <c r="FG222">
        <v>2019</v>
      </c>
      <c r="FH222">
        <v>324</v>
      </c>
      <c r="FI222">
        <v>2130</v>
      </c>
      <c r="FJ222">
        <v>1415</v>
      </c>
      <c r="FK222">
        <v>2565</v>
      </c>
      <c r="FL222">
        <v>2947</v>
      </c>
      <c r="FM222">
        <v>1580</v>
      </c>
      <c r="FN222">
        <v>2237</v>
      </c>
      <c r="FO222">
        <v>3447</v>
      </c>
      <c r="FP222">
        <v>994</v>
      </c>
      <c r="FQ222">
        <v>3434</v>
      </c>
      <c r="FR222">
        <v>4728</v>
      </c>
      <c r="FS222">
        <v>2380</v>
      </c>
      <c r="FT222">
        <v>1165</v>
      </c>
      <c r="FU222">
        <v>724</v>
      </c>
      <c r="FV222">
        <v>1149</v>
      </c>
      <c r="FW222">
        <v>1090</v>
      </c>
      <c r="FX222">
        <v>900</v>
      </c>
      <c r="FY222">
        <v>1331</v>
      </c>
      <c r="FZ222">
        <v>586</v>
      </c>
      <c r="GA222">
        <v>1298</v>
      </c>
      <c r="GB222">
        <v>1637</v>
      </c>
      <c r="GC222">
        <v>1114</v>
      </c>
      <c r="GD222">
        <v>779</v>
      </c>
      <c r="GE222">
        <v>1390</v>
      </c>
      <c r="GF222">
        <v>3174</v>
      </c>
      <c r="GG222">
        <v>737</v>
      </c>
      <c r="GH222">
        <v>373</v>
      </c>
      <c r="GI222">
        <v>1529</v>
      </c>
      <c r="GJ222">
        <v>888</v>
      </c>
      <c r="GK222">
        <v>759</v>
      </c>
      <c r="GL222">
        <v>998</v>
      </c>
      <c r="GM222">
        <v>2842</v>
      </c>
      <c r="GN222">
        <v>789</v>
      </c>
      <c r="GO222">
        <v>609</v>
      </c>
      <c r="GP222">
        <v>0</v>
      </c>
      <c r="GQ222">
        <v>477</v>
      </c>
      <c r="GR222">
        <v>495</v>
      </c>
      <c r="GS222">
        <v>1087</v>
      </c>
      <c r="GT222">
        <v>3872</v>
      </c>
      <c r="GU222">
        <v>1519</v>
      </c>
      <c r="GV222">
        <v>607</v>
      </c>
      <c r="GW222">
        <v>906</v>
      </c>
      <c r="GX222">
        <v>648</v>
      </c>
      <c r="GY222">
        <v>569</v>
      </c>
      <c r="GZ222">
        <v>1191</v>
      </c>
      <c r="HA222">
        <v>3994</v>
      </c>
      <c r="HB222">
        <v>362</v>
      </c>
      <c r="HC222">
        <v>704</v>
      </c>
      <c r="HD222">
        <v>3543</v>
      </c>
      <c r="HE222">
        <v>640</v>
      </c>
      <c r="HF222">
        <v>746</v>
      </c>
      <c r="HG222">
        <v>620</v>
      </c>
      <c r="HH222">
        <v>548</v>
      </c>
      <c r="HI222">
        <v>830</v>
      </c>
      <c r="HJ222">
        <v>1033</v>
      </c>
      <c r="HK222">
        <v>915</v>
      </c>
      <c r="HL222">
        <v>981</v>
      </c>
      <c r="HM222">
        <v>690</v>
      </c>
      <c r="HN222">
        <v>802</v>
      </c>
      <c r="HO222">
        <v>0</v>
      </c>
      <c r="HP222">
        <v>974</v>
      </c>
      <c r="HQ222">
        <v>557</v>
      </c>
      <c r="HR222">
        <v>478</v>
      </c>
      <c r="HS222">
        <v>1003</v>
      </c>
      <c r="HT222">
        <v>974</v>
      </c>
      <c r="HU222">
        <v>2725</v>
      </c>
      <c r="HV222">
        <v>1991</v>
      </c>
      <c r="HW222">
        <v>2684</v>
      </c>
      <c r="HX222">
        <v>1272</v>
      </c>
      <c r="HY222">
        <v>1152</v>
      </c>
      <c r="HZ222">
        <v>1136</v>
      </c>
      <c r="IA222">
        <v>1134</v>
      </c>
      <c r="IB222">
        <v>339</v>
      </c>
      <c r="IC222">
        <v>1015</v>
      </c>
      <c r="ID222">
        <v>1102</v>
      </c>
      <c r="IE222">
        <v>508</v>
      </c>
      <c r="IF222">
        <v>1091</v>
      </c>
      <c r="IG222">
        <v>498</v>
      </c>
      <c r="IH222">
        <v>943</v>
      </c>
      <c r="II222">
        <v>950</v>
      </c>
      <c r="IJ222">
        <v>479</v>
      </c>
      <c r="IK222">
        <v>716</v>
      </c>
      <c r="IL222">
        <v>2368</v>
      </c>
      <c r="IM222">
        <v>470</v>
      </c>
      <c r="IN222">
        <v>1047</v>
      </c>
      <c r="IO222">
        <v>976</v>
      </c>
      <c r="IP222">
        <v>517</v>
      </c>
      <c r="IQ222">
        <v>418</v>
      </c>
      <c r="IR222">
        <v>629</v>
      </c>
      <c r="IS222">
        <v>854</v>
      </c>
      <c r="IT222">
        <v>517</v>
      </c>
      <c r="IU222">
        <v>8363</v>
      </c>
      <c r="IV222">
        <v>771</v>
      </c>
      <c r="IW222">
        <v>801</v>
      </c>
      <c r="IX222">
        <v>2399</v>
      </c>
      <c r="IY222">
        <v>3319</v>
      </c>
      <c r="IZ222">
        <v>672</v>
      </c>
      <c r="JA222">
        <v>618</v>
      </c>
      <c r="JB222">
        <v>860</v>
      </c>
      <c r="JC222">
        <v>3385</v>
      </c>
      <c r="JD222">
        <v>1193</v>
      </c>
      <c r="JE222">
        <v>1361</v>
      </c>
      <c r="JF222">
        <v>1046</v>
      </c>
      <c r="JG222">
        <v>1213</v>
      </c>
      <c r="JH222">
        <v>1493</v>
      </c>
      <c r="JI222">
        <v>1181</v>
      </c>
      <c r="JJ222">
        <v>1491</v>
      </c>
      <c r="JK222">
        <v>3281</v>
      </c>
      <c r="JL222">
        <v>3959</v>
      </c>
      <c r="JM222">
        <v>799</v>
      </c>
      <c r="JN222">
        <v>1063</v>
      </c>
      <c r="JO222">
        <v>1191</v>
      </c>
      <c r="JP222">
        <v>996</v>
      </c>
      <c r="JQ222">
        <v>1141</v>
      </c>
      <c r="JR222">
        <v>868</v>
      </c>
      <c r="JS222">
        <v>1372</v>
      </c>
      <c r="JT222">
        <v>1624</v>
      </c>
      <c r="JU222">
        <v>2878</v>
      </c>
      <c r="JV222">
        <v>1164</v>
      </c>
      <c r="JW222">
        <v>668</v>
      </c>
      <c r="JX222">
        <v>1823</v>
      </c>
      <c r="JY222">
        <v>1409</v>
      </c>
      <c r="JZ222">
        <v>1654</v>
      </c>
      <c r="KA222">
        <v>0</v>
      </c>
      <c r="KB222">
        <v>0</v>
      </c>
      <c r="KC222">
        <v>934</v>
      </c>
      <c r="KD222">
        <v>805</v>
      </c>
      <c r="KE222">
        <v>5282</v>
      </c>
      <c r="KF222">
        <v>290</v>
      </c>
      <c r="KG222">
        <v>2907</v>
      </c>
      <c r="KH222">
        <v>9804</v>
      </c>
      <c r="KI222">
        <v>2514</v>
      </c>
      <c r="KJ222">
        <v>2443</v>
      </c>
      <c r="KK222">
        <v>2708</v>
      </c>
      <c r="KL222">
        <v>937</v>
      </c>
      <c r="KM222">
        <v>1859</v>
      </c>
      <c r="KN222">
        <v>1401</v>
      </c>
      <c r="KO222">
        <v>1125</v>
      </c>
      <c r="KP222">
        <v>657</v>
      </c>
      <c r="KQ222">
        <v>1379</v>
      </c>
      <c r="KR222">
        <v>733</v>
      </c>
      <c r="KS222">
        <v>959</v>
      </c>
      <c r="KT222">
        <v>1733</v>
      </c>
      <c r="KU222">
        <v>971</v>
      </c>
      <c r="KV222">
        <v>439</v>
      </c>
      <c r="KW222">
        <v>1406</v>
      </c>
      <c r="KX222">
        <v>618</v>
      </c>
      <c r="KY222">
        <v>1007</v>
      </c>
      <c r="KZ222">
        <v>1190</v>
      </c>
      <c r="LA222">
        <v>1238</v>
      </c>
      <c r="LB222">
        <v>1390</v>
      </c>
      <c r="LC222">
        <v>1565</v>
      </c>
      <c r="LD222">
        <v>1957</v>
      </c>
      <c r="LE222">
        <v>1515</v>
      </c>
      <c r="LF222">
        <v>1120</v>
      </c>
      <c r="LG222">
        <v>1180</v>
      </c>
      <c r="LH222">
        <v>3482</v>
      </c>
      <c r="LI222">
        <v>3219</v>
      </c>
      <c r="LJ222">
        <v>2505</v>
      </c>
      <c r="LK222">
        <v>1430</v>
      </c>
      <c r="LL222">
        <v>1584</v>
      </c>
      <c r="LM222">
        <v>1488</v>
      </c>
      <c r="LN222">
        <v>1680</v>
      </c>
      <c r="LO222">
        <v>1412</v>
      </c>
      <c r="LP222">
        <v>2397</v>
      </c>
      <c r="LQ222">
        <v>2709</v>
      </c>
      <c r="LR222">
        <v>2001</v>
      </c>
      <c r="LS222">
        <v>1361</v>
      </c>
      <c r="LT222">
        <v>1227</v>
      </c>
      <c r="LU222">
        <v>2245</v>
      </c>
      <c r="LV222">
        <v>2041</v>
      </c>
      <c r="LW222">
        <v>2218</v>
      </c>
      <c r="LX222">
        <v>667</v>
      </c>
      <c r="LY222">
        <v>1289</v>
      </c>
      <c r="LZ222">
        <v>963</v>
      </c>
      <c r="MA222">
        <v>1148</v>
      </c>
      <c r="MB222">
        <v>2582</v>
      </c>
      <c r="MC222">
        <v>1783</v>
      </c>
      <c r="MD222">
        <v>901</v>
      </c>
      <c r="ME222">
        <v>1597</v>
      </c>
      <c r="MF222">
        <v>1293</v>
      </c>
      <c r="MG222">
        <v>3394</v>
      </c>
      <c r="MH222">
        <v>2100</v>
      </c>
      <c r="MI222">
        <v>2310</v>
      </c>
      <c r="MJ222">
        <v>4516</v>
      </c>
      <c r="MK222">
        <v>908</v>
      </c>
      <c r="ML222">
        <v>1800</v>
      </c>
      <c r="MM222">
        <v>1083</v>
      </c>
      <c r="MN222">
        <v>1421</v>
      </c>
      <c r="MO222">
        <v>1898</v>
      </c>
      <c r="MP222">
        <v>2945</v>
      </c>
      <c r="MQ222">
        <v>2348</v>
      </c>
      <c r="MR222">
        <v>1592</v>
      </c>
      <c r="MS222">
        <v>1495</v>
      </c>
      <c r="MT222">
        <v>4214</v>
      </c>
      <c r="MU222">
        <v>4214</v>
      </c>
      <c r="MV222">
        <v>3354</v>
      </c>
      <c r="MW222">
        <v>2439</v>
      </c>
      <c r="MX222">
        <v>7012</v>
      </c>
      <c r="MY222">
        <v>1478</v>
      </c>
      <c r="MZ222">
        <v>894</v>
      </c>
      <c r="NA222">
        <v>5339</v>
      </c>
      <c r="NB222">
        <v>5542</v>
      </c>
      <c r="NC222">
        <v>797</v>
      </c>
    </row>
    <row r="223" spans="1:367">
      <c r="A223" t="s">
        <v>42</v>
      </c>
      <c r="B223" s="23">
        <v>21</v>
      </c>
      <c r="C223" t="s">
        <v>316</v>
      </c>
      <c r="D223" t="s">
        <v>5</v>
      </c>
      <c r="E223" t="s">
        <v>6</v>
      </c>
      <c r="F223" t="s">
        <v>6</v>
      </c>
      <c r="G223">
        <v>9.6520763187429894E-3</v>
      </c>
      <c r="H223" t="s">
        <v>6</v>
      </c>
      <c r="I223" t="s">
        <v>6</v>
      </c>
      <c r="J223">
        <v>8.3333333333333297E-3</v>
      </c>
      <c r="K223" t="s">
        <v>6</v>
      </c>
      <c r="L223">
        <v>1291</v>
      </c>
      <c r="M223">
        <v>1091</v>
      </c>
      <c r="N223">
        <v>1092</v>
      </c>
      <c r="O223">
        <v>1761</v>
      </c>
      <c r="P223">
        <v>1744</v>
      </c>
      <c r="Q223">
        <v>2228</v>
      </c>
      <c r="R223">
        <v>1791</v>
      </c>
      <c r="S223">
        <v>1901</v>
      </c>
      <c r="T223">
        <v>1057</v>
      </c>
      <c r="U223">
        <v>1402</v>
      </c>
      <c r="V223">
        <v>1307</v>
      </c>
      <c r="W223">
        <v>1625</v>
      </c>
      <c r="X223">
        <v>1908</v>
      </c>
      <c r="Y223">
        <v>1335</v>
      </c>
      <c r="Z223">
        <v>1167</v>
      </c>
      <c r="AA223">
        <v>1588</v>
      </c>
      <c r="AB223">
        <v>1213</v>
      </c>
      <c r="AC223">
        <v>1128</v>
      </c>
      <c r="AD223">
        <v>927</v>
      </c>
      <c r="AE223">
        <v>406</v>
      </c>
      <c r="AF223">
        <v>267</v>
      </c>
      <c r="AG223">
        <v>1038</v>
      </c>
      <c r="AH223">
        <v>2421</v>
      </c>
      <c r="AI223">
        <v>991</v>
      </c>
      <c r="AJ223">
        <v>1508</v>
      </c>
      <c r="AK223">
        <v>266</v>
      </c>
      <c r="AL223">
        <v>546</v>
      </c>
      <c r="AM223">
        <v>470</v>
      </c>
      <c r="AN223">
        <v>2734</v>
      </c>
      <c r="AO223">
        <v>1166</v>
      </c>
      <c r="AP223">
        <v>550</v>
      </c>
      <c r="AQ223">
        <v>700</v>
      </c>
      <c r="AR223">
        <v>447</v>
      </c>
      <c r="AS223">
        <v>1311</v>
      </c>
      <c r="AT223">
        <v>2703</v>
      </c>
      <c r="AU223">
        <v>875</v>
      </c>
      <c r="AV223">
        <v>2615</v>
      </c>
      <c r="AW223">
        <v>1809</v>
      </c>
      <c r="AX223">
        <v>1206</v>
      </c>
      <c r="AY223">
        <v>2347</v>
      </c>
      <c r="AZ223">
        <v>1464</v>
      </c>
      <c r="BA223">
        <v>1542</v>
      </c>
      <c r="BB223">
        <v>1276</v>
      </c>
      <c r="BC223">
        <v>553</v>
      </c>
      <c r="BD223">
        <v>2364</v>
      </c>
      <c r="BE223">
        <v>2002</v>
      </c>
      <c r="BF223">
        <v>1154</v>
      </c>
      <c r="BG223">
        <v>975</v>
      </c>
      <c r="BH223">
        <v>993</v>
      </c>
      <c r="BI223">
        <v>1524</v>
      </c>
      <c r="BJ223">
        <v>1291</v>
      </c>
      <c r="BK223">
        <v>769</v>
      </c>
      <c r="BL223">
        <v>2354</v>
      </c>
      <c r="BM223">
        <v>1106</v>
      </c>
      <c r="BN223">
        <v>2729</v>
      </c>
      <c r="BO223">
        <v>2736</v>
      </c>
      <c r="BP223">
        <v>2904</v>
      </c>
      <c r="BQ223">
        <v>1268</v>
      </c>
      <c r="BR223">
        <v>2240</v>
      </c>
      <c r="BS223">
        <v>1251</v>
      </c>
      <c r="BT223">
        <v>1736</v>
      </c>
      <c r="BU223">
        <v>1724</v>
      </c>
      <c r="BV223">
        <v>851</v>
      </c>
      <c r="BW223">
        <v>3062</v>
      </c>
      <c r="BX223">
        <v>1912</v>
      </c>
      <c r="BY223">
        <v>4774</v>
      </c>
      <c r="BZ223">
        <v>3082</v>
      </c>
      <c r="CA223">
        <v>4642</v>
      </c>
      <c r="CB223">
        <v>3762</v>
      </c>
      <c r="CC223">
        <v>2590</v>
      </c>
      <c r="CD223">
        <v>3528</v>
      </c>
      <c r="CE223">
        <v>5157</v>
      </c>
      <c r="CF223">
        <v>4334</v>
      </c>
      <c r="CG223">
        <v>3791</v>
      </c>
      <c r="CH223">
        <v>4517</v>
      </c>
      <c r="CI223">
        <v>2208</v>
      </c>
      <c r="CJ223">
        <v>787</v>
      </c>
      <c r="CK223">
        <v>1454</v>
      </c>
      <c r="CL223">
        <v>117</v>
      </c>
      <c r="CM223">
        <v>5893</v>
      </c>
      <c r="CN223">
        <v>6471</v>
      </c>
      <c r="CO223">
        <v>6903</v>
      </c>
      <c r="CP223">
        <v>1043</v>
      </c>
      <c r="CQ223">
        <v>2270</v>
      </c>
      <c r="CR223">
        <v>1740</v>
      </c>
      <c r="CS223">
        <v>1697</v>
      </c>
      <c r="CT223">
        <v>732</v>
      </c>
      <c r="CU223">
        <v>1472</v>
      </c>
      <c r="CV223">
        <v>1226</v>
      </c>
      <c r="CW223">
        <v>2060</v>
      </c>
      <c r="CX223">
        <v>701</v>
      </c>
      <c r="CY223">
        <v>1406</v>
      </c>
      <c r="CZ223">
        <v>880</v>
      </c>
      <c r="DA223">
        <v>2933</v>
      </c>
      <c r="DB223">
        <v>529</v>
      </c>
      <c r="DC223">
        <v>1059</v>
      </c>
      <c r="DD223">
        <v>1540</v>
      </c>
      <c r="DE223">
        <v>5143</v>
      </c>
      <c r="DF223">
        <v>2214</v>
      </c>
      <c r="DG223">
        <v>3123</v>
      </c>
      <c r="DH223">
        <v>1502</v>
      </c>
      <c r="DI223">
        <v>1073</v>
      </c>
      <c r="DJ223">
        <v>462</v>
      </c>
      <c r="DK223">
        <v>729</v>
      </c>
      <c r="DL223">
        <v>983</v>
      </c>
      <c r="DM223">
        <v>11095</v>
      </c>
      <c r="DN223">
        <v>4186</v>
      </c>
      <c r="DO223">
        <v>5965</v>
      </c>
      <c r="DP223">
        <v>5879</v>
      </c>
      <c r="DQ223">
        <v>3329</v>
      </c>
      <c r="DR223">
        <v>7910</v>
      </c>
      <c r="DS223">
        <v>1369</v>
      </c>
      <c r="DT223" t="s">
        <v>6</v>
      </c>
      <c r="DU223">
        <v>4230</v>
      </c>
      <c r="DV223">
        <v>4085</v>
      </c>
      <c r="DW223">
        <v>6709</v>
      </c>
      <c r="DX223">
        <v>7097</v>
      </c>
      <c r="DY223">
        <v>309</v>
      </c>
      <c r="DZ223">
        <v>1214</v>
      </c>
      <c r="EA223">
        <v>686</v>
      </c>
      <c r="EB223">
        <v>2913</v>
      </c>
      <c r="EC223">
        <v>1796</v>
      </c>
      <c r="ED223">
        <v>1583</v>
      </c>
      <c r="EE223">
        <v>477</v>
      </c>
      <c r="EF223">
        <v>614</v>
      </c>
      <c r="EG223">
        <v>1666</v>
      </c>
      <c r="EH223">
        <v>1549</v>
      </c>
      <c r="EI223">
        <v>4301</v>
      </c>
      <c r="EJ223" t="s">
        <v>6</v>
      </c>
      <c r="EK223">
        <v>1254</v>
      </c>
      <c r="EL223">
        <v>277</v>
      </c>
      <c r="EM223">
        <v>3303</v>
      </c>
      <c r="EN223">
        <v>0</v>
      </c>
      <c r="EO223">
        <v>1233</v>
      </c>
      <c r="EP223">
        <v>2294</v>
      </c>
      <c r="EQ223">
        <v>1538</v>
      </c>
      <c r="ER223" t="s">
        <v>6</v>
      </c>
      <c r="ES223">
        <v>0</v>
      </c>
      <c r="ET223">
        <v>1568</v>
      </c>
      <c r="EU223">
        <v>845</v>
      </c>
      <c r="EV223">
        <v>496</v>
      </c>
      <c r="EW223">
        <v>661</v>
      </c>
      <c r="EX223">
        <v>826</v>
      </c>
      <c r="EY223">
        <v>943</v>
      </c>
      <c r="EZ223">
        <v>4155</v>
      </c>
      <c r="FA223">
        <v>3363</v>
      </c>
      <c r="FB223">
        <v>875</v>
      </c>
      <c r="FC223">
        <v>868</v>
      </c>
      <c r="FD223">
        <v>615</v>
      </c>
      <c r="FE223">
        <v>517</v>
      </c>
      <c r="FF223">
        <v>1704</v>
      </c>
      <c r="FG223">
        <v>2102</v>
      </c>
      <c r="FH223">
        <v>360</v>
      </c>
      <c r="FI223">
        <v>2352</v>
      </c>
      <c r="FJ223">
        <v>1636</v>
      </c>
      <c r="FK223">
        <v>2958</v>
      </c>
      <c r="FL223">
        <v>3361</v>
      </c>
      <c r="FM223">
        <v>1674</v>
      </c>
      <c r="FN223">
        <v>2120</v>
      </c>
      <c r="FO223">
        <v>3818</v>
      </c>
      <c r="FP223">
        <v>1004</v>
      </c>
      <c r="FQ223">
        <v>3596</v>
      </c>
      <c r="FR223">
        <v>4845</v>
      </c>
      <c r="FS223">
        <v>2501</v>
      </c>
      <c r="FT223">
        <v>1253</v>
      </c>
      <c r="FU223">
        <v>711</v>
      </c>
      <c r="FV223">
        <v>1242</v>
      </c>
      <c r="FW223">
        <v>1263</v>
      </c>
      <c r="FX223">
        <v>936</v>
      </c>
      <c r="FY223">
        <v>1551</v>
      </c>
      <c r="FZ223">
        <v>577</v>
      </c>
      <c r="GA223">
        <v>1106</v>
      </c>
      <c r="GB223">
        <v>1624</v>
      </c>
      <c r="GC223">
        <v>1026</v>
      </c>
      <c r="GD223">
        <v>748</v>
      </c>
      <c r="GE223">
        <v>1747</v>
      </c>
      <c r="GF223">
        <v>2903</v>
      </c>
      <c r="GG223">
        <v>723</v>
      </c>
      <c r="GH223">
        <v>353</v>
      </c>
      <c r="GI223">
        <v>1561</v>
      </c>
      <c r="GJ223">
        <v>873</v>
      </c>
      <c r="GK223">
        <v>796</v>
      </c>
      <c r="GL223">
        <v>1099</v>
      </c>
      <c r="GM223">
        <v>3233</v>
      </c>
      <c r="GN223">
        <v>672</v>
      </c>
      <c r="GO223">
        <v>486</v>
      </c>
      <c r="GP223">
        <v>0</v>
      </c>
      <c r="GQ223">
        <v>459</v>
      </c>
      <c r="GR223">
        <v>509</v>
      </c>
      <c r="GS223">
        <v>1232</v>
      </c>
      <c r="GT223">
        <v>3686</v>
      </c>
      <c r="GU223">
        <v>1597</v>
      </c>
      <c r="GV223">
        <v>741</v>
      </c>
      <c r="GW223">
        <v>919</v>
      </c>
      <c r="GX223">
        <v>626</v>
      </c>
      <c r="GY223">
        <v>616</v>
      </c>
      <c r="GZ223">
        <v>1184</v>
      </c>
      <c r="HA223">
        <v>3987</v>
      </c>
      <c r="HB223">
        <v>378</v>
      </c>
      <c r="HC223">
        <v>696</v>
      </c>
      <c r="HD223">
        <v>4295</v>
      </c>
      <c r="HE223">
        <v>687</v>
      </c>
      <c r="HF223">
        <v>832</v>
      </c>
      <c r="HG223">
        <v>592</v>
      </c>
      <c r="HH223">
        <v>490</v>
      </c>
      <c r="HI223">
        <v>959</v>
      </c>
      <c r="HJ223">
        <v>1297</v>
      </c>
      <c r="HK223">
        <v>1031</v>
      </c>
      <c r="HL223">
        <v>1141</v>
      </c>
      <c r="HM223">
        <v>919</v>
      </c>
      <c r="HN223">
        <v>950</v>
      </c>
      <c r="HO223">
        <v>0</v>
      </c>
      <c r="HP223">
        <v>1160</v>
      </c>
      <c r="HQ223">
        <v>475</v>
      </c>
      <c r="HR223">
        <v>633</v>
      </c>
      <c r="HS223">
        <v>1101</v>
      </c>
      <c r="HT223">
        <v>945</v>
      </c>
      <c r="HU223">
        <v>3074</v>
      </c>
      <c r="HV223">
        <v>2878</v>
      </c>
      <c r="HW223">
        <v>2810</v>
      </c>
      <c r="HX223">
        <v>1481</v>
      </c>
      <c r="HY223">
        <v>1173</v>
      </c>
      <c r="HZ223">
        <v>1102</v>
      </c>
      <c r="IA223">
        <v>1263</v>
      </c>
      <c r="IB223">
        <v>366</v>
      </c>
      <c r="IC223">
        <v>1006</v>
      </c>
      <c r="ID223">
        <v>1097</v>
      </c>
      <c r="IE223">
        <v>539</v>
      </c>
      <c r="IF223">
        <v>1107</v>
      </c>
      <c r="IG223">
        <v>579</v>
      </c>
      <c r="IH223">
        <v>911</v>
      </c>
      <c r="II223">
        <v>949</v>
      </c>
      <c r="IJ223">
        <v>548</v>
      </c>
      <c r="IK223">
        <v>743</v>
      </c>
      <c r="IL223">
        <v>2321</v>
      </c>
      <c r="IM223">
        <v>597</v>
      </c>
      <c r="IN223">
        <v>1094</v>
      </c>
      <c r="IO223">
        <v>1039</v>
      </c>
      <c r="IP223">
        <v>568</v>
      </c>
      <c r="IQ223">
        <v>485</v>
      </c>
      <c r="IR223">
        <v>704</v>
      </c>
      <c r="IS223">
        <v>980</v>
      </c>
      <c r="IT223">
        <v>545</v>
      </c>
      <c r="IU223">
        <v>12067</v>
      </c>
      <c r="IV223">
        <v>887</v>
      </c>
      <c r="IW223">
        <v>1065</v>
      </c>
      <c r="IX223">
        <v>2504</v>
      </c>
      <c r="IY223">
        <v>3355</v>
      </c>
      <c r="IZ223">
        <v>852</v>
      </c>
      <c r="JA223">
        <v>681</v>
      </c>
      <c r="JB223">
        <v>839</v>
      </c>
      <c r="JC223">
        <v>4002</v>
      </c>
      <c r="JD223">
        <v>1302</v>
      </c>
      <c r="JE223">
        <v>1448</v>
      </c>
      <c r="JF223">
        <v>1092</v>
      </c>
      <c r="JG223">
        <v>1270</v>
      </c>
      <c r="JH223">
        <v>1581</v>
      </c>
      <c r="JI223">
        <v>1161</v>
      </c>
      <c r="JJ223">
        <v>1856</v>
      </c>
      <c r="JK223">
        <v>3592</v>
      </c>
      <c r="JL223">
        <v>4074</v>
      </c>
      <c r="JM223">
        <v>877</v>
      </c>
      <c r="JN223">
        <v>1158</v>
      </c>
      <c r="JO223">
        <v>1491</v>
      </c>
      <c r="JP223">
        <v>1257</v>
      </c>
      <c r="JQ223">
        <v>1243</v>
      </c>
      <c r="JR223">
        <v>958</v>
      </c>
      <c r="JS223">
        <v>1251</v>
      </c>
      <c r="JT223">
        <v>1887</v>
      </c>
      <c r="JU223">
        <v>2944</v>
      </c>
      <c r="JV223">
        <v>1317</v>
      </c>
      <c r="JW223">
        <v>790</v>
      </c>
      <c r="JX223">
        <v>1862</v>
      </c>
      <c r="JY223">
        <v>1667</v>
      </c>
      <c r="JZ223">
        <v>1601</v>
      </c>
      <c r="KA223">
        <v>0</v>
      </c>
      <c r="KB223">
        <v>0</v>
      </c>
      <c r="KC223">
        <v>946</v>
      </c>
      <c r="KD223">
        <v>882</v>
      </c>
      <c r="KE223">
        <v>5578</v>
      </c>
      <c r="KF223">
        <v>321</v>
      </c>
      <c r="KG223">
        <v>2314</v>
      </c>
      <c r="KH223">
        <v>10440</v>
      </c>
      <c r="KI223">
        <v>2846</v>
      </c>
      <c r="KJ223">
        <v>2795</v>
      </c>
      <c r="KK223">
        <v>3171</v>
      </c>
      <c r="KL223">
        <v>921</v>
      </c>
      <c r="KM223">
        <v>1850</v>
      </c>
      <c r="KN223">
        <v>1291</v>
      </c>
      <c r="KO223">
        <v>1133</v>
      </c>
      <c r="KP223">
        <v>697</v>
      </c>
      <c r="KQ223">
        <v>1458</v>
      </c>
      <c r="KR223">
        <v>917</v>
      </c>
      <c r="KS223">
        <v>885</v>
      </c>
      <c r="KT223">
        <v>1804</v>
      </c>
      <c r="KU223">
        <v>1053</v>
      </c>
      <c r="KV223">
        <v>407</v>
      </c>
      <c r="KW223">
        <v>1527</v>
      </c>
      <c r="KX223">
        <v>648</v>
      </c>
      <c r="KY223">
        <v>961</v>
      </c>
      <c r="KZ223">
        <v>940</v>
      </c>
      <c r="LA223">
        <v>1281</v>
      </c>
      <c r="LB223">
        <v>1269</v>
      </c>
      <c r="LC223">
        <v>1675</v>
      </c>
      <c r="LD223">
        <v>1892</v>
      </c>
      <c r="LE223">
        <v>1469</v>
      </c>
      <c r="LF223">
        <v>1132</v>
      </c>
      <c r="LG223">
        <v>1429</v>
      </c>
      <c r="LH223">
        <v>3538</v>
      </c>
      <c r="LI223">
        <v>3368</v>
      </c>
      <c r="LJ223">
        <v>2855</v>
      </c>
      <c r="LK223">
        <v>1538</v>
      </c>
      <c r="LL223">
        <v>1868</v>
      </c>
      <c r="LM223">
        <v>1617</v>
      </c>
      <c r="LN223">
        <v>1811</v>
      </c>
      <c r="LO223">
        <v>1561</v>
      </c>
      <c r="LP223">
        <v>2570</v>
      </c>
      <c r="LQ223">
        <v>3101</v>
      </c>
      <c r="LR223">
        <v>2276</v>
      </c>
      <c r="LS223">
        <v>1478</v>
      </c>
      <c r="LT223">
        <v>1349</v>
      </c>
      <c r="LU223">
        <v>2489</v>
      </c>
      <c r="LV223">
        <v>2091</v>
      </c>
      <c r="LW223">
        <v>2292</v>
      </c>
      <c r="LX223">
        <v>680</v>
      </c>
      <c r="LY223">
        <v>1418</v>
      </c>
      <c r="LZ223">
        <v>1103</v>
      </c>
      <c r="MA223">
        <v>1141</v>
      </c>
      <c r="MB223">
        <v>2792</v>
      </c>
      <c r="MC223">
        <v>2597</v>
      </c>
      <c r="MD223">
        <v>1316</v>
      </c>
      <c r="ME223">
        <v>1547</v>
      </c>
      <c r="MF223">
        <v>1396</v>
      </c>
      <c r="MG223">
        <v>3208</v>
      </c>
      <c r="MH223">
        <v>2281</v>
      </c>
      <c r="MI223">
        <v>2441</v>
      </c>
      <c r="MJ223">
        <v>4662</v>
      </c>
      <c r="MK223">
        <v>940</v>
      </c>
      <c r="ML223">
        <v>2221</v>
      </c>
      <c r="MM223">
        <v>1162</v>
      </c>
      <c r="MN223">
        <v>1464</v>
      </c>
      <c r="MO223">
        <v>2174</v>
      </c>
      <c r="MP223">
        <v>3354</v>
      </c>
      <c r="MQ223">
        <v>2734</v>
      </c>
      <c r="MR223">
        <v>1741</v>
      </c>
      <c r="MS223">
        <v>1710</v>
      </c>
      <c r="MT223">
        <v>4750</v>
      </c>
      <c r="MU223">
        <v>4750</v>
      </c>
      <c r="MV223">
        <v>3423</v>
      </c>
      <c r="MW223">
        <v>2695</v>
      </c>
      <c r="MX223">
        <v>7998</v>
      </c>
      <c r="MY223">
        <v>1457</v>
      </c>
      <c r="MZ223">
        <v>919</v>
      </c>
      <c r="NA223">
        <v>5555</v>
      </c>
      <c r="NB223">
        <v>5998</v>
      </c>
      <c r="NC223">
        <v>887</v>
      </c>
    </row>
    <row r="224" spans="1:367">
      <c r="A224" t="s">
        <v>43</v>
      </c>
      <c r="B224" s="23" t="s">
        <v>44</v>
      </c>
      <c r="C224" t="s">
        <v>326</v>
      </c>
      <c r="D224" t="s">
        <v>5</v>
      </c>
      <c r="E224" t="s">
        <v>6</v>
      </c>
      <c r="F224" t="s">
        <v>6</v>
      </c>
      <c r="G224" t="s">
        <v>6</v>
      </c>
      <c r="H224" t="s">
        <v>6</v>
      </c>
      <c r="I224" t="s">
        <v>6</v>
      </c>
      <c r="J224">
        <v>8.3333333333333297E-3</v>
      </c>
      <c r="K224" t="s">
        <v>6</v>
      </c>
      <c r="L224">
        <v>943</v>
      </c>
      <c r="M224">
        <v>994</v>
      </c>
      <c r="N224">
        <v>819</v>
      </c>
      <c r="O224">
        <v>1135</v>
      </c>
      <c r="P224">
        <v>1303</v>
      </c>
      <c r="Q224">
        <v>812</v>
      </c>
      <c r="R224">
        <v>667</v>
      </c>
      <c r="S224">
        <v>1075</v>
      </c>
      <c r="T224">
        <v>634</v>
      </c>
      <c r="U224">
        <v>842</v>
      </c>
      <c r="V224">
        <v>800</v>
      </c>
      <c r="W224">
        <v>1208</v>
      </c>
      <c r="X224">
        <v>1374</v>
      </c>
      <c r="Y224">
        <v>550</v>
      </c>
      <c r="Z224">
        <v>503</v>
      </c>
      <c r="AA224">
        <v>641</v>
      </c>
      <c r="AB224">
        <v>582</v>
      </c>
      <c r="AC224">
        <v>469</v>
      </c>
      <c r="AD224">
        <v>306</v>
      </c>
      <c r="AE224">
        <v>252</v>
      </c>
      <c r="AF224">
        <v>111</v>
      </c>
      <c r="AG224">
        <v>883</v>
      </c>
      <c r="AH224">
        <v>1710</v>
      </c>
      <c r="AI224">
        <v>731</v>
      </c>
      <c r="AJ224">
        <v>961</v>
      </c>
      <c r="AK224">
        <v>213</v>
      </c>
      <c r="AL224">
        <v>392</v>
      </c>
      <c r="AM224">
        <v>458</v>
      </c>
      <c r="AN224">
        <v>2763</v>
      </c>
      <c r="AO224">
        <v>929</v>
      </c>
      <c r="AP224">
        <v>553</v>
      </c>
      <c r="AQ224">
        <v>600</v>
      </c>
      <c r="AR224">
        <v>359</v>
      </c>
      <c r="AS224">
        <v>863</v>
      </c>
      <c r="AT224">
        <v>2442</v>
      </c>
      <c r="AU224">
        <v>854</v>
      </c>
      <c r="AV224">
        <v>2000</v>
      </c>
      <c r="AW224">
        <v>1270</v>
      </c>
      <c r="AX224">
        <v>415</v>
      </c>
      <c r="AY224">
        <v>914</v>
      </c>
      <c r="AZ224">
        <v>515</v>
      </c>
      <c r="BA224">
        <v>1190</v>
      </c>
      <c r="BB224">
        <v>524</v>
      </c>
      <c r="BC224">
        <v>0</v>
      </c>
      <c r="BD224">
        <v>1558</v>
      </c>
      <c r="BE224">
        <v>761</v>
      </c>
      <c r="BF224">
        <v>874</v>
      </c>
      <c r="BG224">
        <v>732</v>
      </c>
      <c r="BH224">
        <v>707</v>
      </c>
      <c r="BI224">
        <v>921</v>
      </c>
      <c r="BJ224">
        <v>942</v>
      </c>
      <c r="BK224">
        <v>272</v>
      </c>
      <c r="BL224">
        <v>1562</v>
      </c>
      <c r="BM224">
        <v>719</v>
      </c>
      <c r="BN224">
        <v>1646</v>
      </c>
      <c r="BO224">
        <v>839</v>
      </c>
      <c r="BP224">
        <v>1622</v>
      </c>
      <c r="BQ224">
        <v>407</v>
      </c>
      <c r="BR224">
        <v>657</v>
      </c>
      <c r="BS224">
        <v>487</v>
      </c>
      <c r="BT224">
        <v>1120</v>
      </c>
      <c r="BU224">
        <v>1024</v>
      </c>
      <c r="BV224">
        <v>689</v>
      </c>
      <c r="BW224">
        <v>732</v>
      </c>
      <c r="BX224">
        <v>573</v>
      </c>
      <c r="BY224">
        <v>3899</v>
      </c>
      <c r="BZ224">
        <v>1863</v>
      </c>
      <c r="CA224">
        <v>1445</v>
      </c>
      <c r="CB224">
        <v>2569</v>
      </c>
      <c r="CC224">
        <v>725</v>
      </c>
      <c r="CD224">
        <v>2289</v>
      </c>
      <c r="CE224">
        <v>2387</v>
      </c>
      <c r="CF224">
        <v>1542</v>
      </c>
      <c r="CG224">
        <v>2190</v>
      </c>
      <c r="CH224">
        <v>1792</v>
      </c>
      <c r="CI224">
        <v>710</v>
      </c>
      <c r="CJ224">
        <v>464</v>
      </c>
      <c r="CK224">
        <v>553</v>
      </c>
      <c r="CL224">
        <v>0</v>
      </c>
      <c r="CM224">
        <v>1905</v>
      </c>
      <c r="CN224">
        <v>2331</v>
      </c>
      <c r="CO224">
        <v>4406</v>
      </c>
      <c r="CP224">
        <v>358</v>
      </c>
      <c r="CQ224">
        <v>2003</v>
      </c>
      <c r="CR224">
        <v>1359</v>
      </c>
      <c r="CS224">
        <v>608</v>
      </c>
      <c r="CT224">
        <v>271</v>
      </c>
      <c r="CU224">
        <v>602</v>
      </c>
      <c r="CV224">
        <v>454</v>
      </c>
      <c r="CW224">
        <v>1414</v>
      </c>
      <c r="CX224">
        <v>219</v>
      </c>
      <c r="CY224">
        <v>1123</v>
      </c>
      <c r="CZ224">
        <v>672</v>
      </c>
      <c r="DA224">
        <v>1789</v>
      </c>
      <c r="DB224">
        <v>755</v>
      </c>
      <c r="DC224">
        <v>689</v>
      </c>
      <c r="DD224">
        <v>963</v>
      </c>
      <c r="DE224">
        <v>3688</v>
      </c>
      <c r="DF224">
        <v>1372</v>
      </c>
      <c r="DG224">
        <v>2053</v>
      </c>
      <c r="DH224">
        <v>984</v>
      </c>
      <c r="DI224">
        <v>842</v>
      </c>
      <c r="DJ224">
        <v>426</v>
      </c>
      <c r="DK224">
        <v>668</v>
      </c>
      <c r="DL224">
        <v>937</v>
      </c>
      <c r="DM224">
        <v>5885</v>
      </c>
      <c r="DN224">
        <v>1315</v>
      </c>
      <c r="DO224">
        <v>2028</v>
      </c>
      <c r="DP224">
        <v>2128</v>
      </c>
      <c r="DQ224">
        <v>2504</v>
      </c>
      <c r="DR224">
        <v>2895</v>
      </c>
      <c r="DS224">
        <v>932</v>
      </c>
      <c r="DT224" t="s">
        <v>6</v>
      </c>
      <c r="DU224">
        <v>2228</v>
      </c>
      <c r="DV224">
        <v>1100</v>
      </c>
      <c r="DW224">
        <v>2095</v>
      </c>
      <c r="DX224">
        <v>3192</v>
      </c>
      <c r="DY224">
        <v>0</v>
      </c>
      <c r="DZ224">
        <v>480</v>
      </c>
      <c r="EA224">
        <v>524</v>
      </c>
      <c r="EB224">
        <v>1498</v>
      </c>
      <c r="EC224">
        <v>757</v>
      </c>
      <c r="ED224">
        <v>1453</v>
      </c>
      <c r="EE224">
        <v>336</v>
      </c>
      <c r="EF224">
        <v>118</v>
      </c>
      <c r="EG224">
        <v>1028</v>
      </c>
      <c r="EH224">
        <v>773</v>
      </c>
      <c r="EI224">
        <v>1481</v>
      </c>
      <c r="EJ224" t="s">
        <v>6</v>
      </c>
      <c r="EK224">
        <v>1027</v>
      </c>
      <c r="EL224">
        <v>237</v>
      </c>
      <c r="EM224">
        <v>1196</v>
      </c>
      <c r="EN224" t="s">
        <v>6</v>
      </c>
      <c r="EO224">
        <v>449</v>
      </c>
      <c r="EP224">
        <v>844</v>
      </c>
      <c r="EQ224">
        <v>555</v>
      </c>
      <c r="ER224" t="s">
        <v>6</v>
      </c>
      <c r="ES224" t="s">
        <v>6</v>
      </c>
      <c r="ET224">
        <v>661</v>
      </c>
      <c r="EU224">
        <v>266</v>
      </c>
      <c r="EV224">
        <v>108</v>
      </c>
      <c r="EW224">
        <v>330</v>
      </c>
      <c r="EX224">
        <v>359</v>
      </c>
      <c r="EY224">
        <v>433</v>
      </c>
      <c r="EZ224">
        <v>2659</v>
      </c>
      <c r="FA224">
        <v>2276</v>
      </c>
      <c r="FB224">
        <v>388</v>
      </c>
      <c r="FC224">
        <v>570</v>
      </c>
      <c r="FD224">
        <v>121</v>
      </c>
      <c r="FE224">
        <v>123</v>
      </c>
      <c r="FF224">
        <v>1374</v>
      </c>
      <c r="FG224">
        <v>1031</v>
      </c>
      <c r="FH224">
        <v>301</v>
      </c>
      <c r="FI224">
        <v>793</v>
      </c>
      <c r="FJ224">
        <v>528</v>
      </c>
      <c r="FK224">
        <v>2400</v>
      </c>
      <c r="FL224">
        <v>1098</v>
      </c>
      <c r="FM224">
        <v>490</v>
      </c>
      <c r="FN224">
        <v>969</v>
      </c>
      <c r="FO224">
        <v>2899</v>
      </c>
      <c r="FP224">
        <v>307</v>
      </c>
      <c r="FQ224">
        <v>1240</v>
      </c>
      <c r="FR224">
        <v>1528</v>
      </c>
      <c r="FS224">
        <v>752</v>
      </c>
      <c r="FT224">
        <v>1039</v>
      </c>
      <c r="FU224">
        <v>536</v>
      </c>
      <c r="FV224">
        <v>527</v>
      </c>
      <c r="FW224">
        <v>890</v>
      </c>
      <c r="FX224">
        <v>725</v>
      </c>
      <c r="FY224">
        <v>978</v>
      </c>
      <c r="FZ224">
        <v>531</v>
      </c>
      <c r="GA224">
        <v>912</v>
      </c>
      <c r="GB224">
        <v>1557</v>
      </c>
      <c r="GC224">
        <v>938</v>
      </c>
      <c r="GD224">
        <v>709</v>
      </c>
      <c r="GE224">
        <v>1569</v>
      </c>
      <c r="GF224">
        <v>2704</v>
      </c>
      <c r="GG224">
        <v>499</v>
      </c>
      <c r="GH224">
        <v>294</v>
      </c>
      <c r="GI224">
        <v>1227</v>
      </c>
      <c r="GJ224">
        <v>728</v>
      </c>
      <c r="GK224">
        <v>627</v>
      </c>
      <c r="GL224">
        <v>992</v>
      </c>
      <c r="GM224">
        <v>2882</v>
      </c>
      <c r="GN224">
        <v>357</v>
      </c>
      <c r="GO224">
        <v>545</v>
      </c>
      <c r="GP224">
        <v>0</v>
      </c>
      <c r="GQ224">
        <v>380</v>
      </c>
      <c r="GR224">
        <v>385</v>
      </c>
      <c r="GS224">
        <v>947</v>
      </c>
      <c r="GT224">
        <v>2382</v>
      </c>
      <c r="GU224">
        <v>1191</v>
      </c>
      <c r="GV224">
        <v>500</v>
      </c>
      <c r="GW224">
        <v>735</v>
      </c>
      <c r="GX224">
        <v>444</v>
      </c>
      <c r="GY224">
        <v>447</v>
      </c>
      <c r="GZ224">
        <v>819</v>
      </c>
      <c r="HA224">
        <v>2635</v>
      </c>
      <c r="HB224">
        <v>335</v>
      </c>
      <c r="HC224">
        <v>614</v>
      </c>
      <c r="HD224">
        <v>2823</v>
      </c>
      <c r="HE224">
        <v>466</v>
      </c>
      <c r="HF224">
        <v>540</v>
      </c>
      <c r="HG224">
        <v>487</v>
      </c>
      <c r="HH224">
        <v>367</v>
      </c>
      <c r="HI224">
        <v>664</v>
      </c>
      <c r="HJ224">
        <v>700</v>
      </c>
      <c r="HK224">
        <v>738</v>
      </c>
      <c r="HL224">
        <v>761</v>
      </c>
      <c r="HM224">
        <v>364</v>
      </c>
      <c r="HN224">
        <v>548</v>
      </c>
      <c r="HO224">
        <v>0</v>
      </c>
      <c r="HP224">
        <v>808</v>
      </c>
      <c r="HQ224">
        <v>446</v>
      </c>
      <c r="HR224">
        <v>636</v>
      </c>
      <c r="HS224">
        <v>869</v>
      </c>
      <c r="HT224">
        <v>831</v>
      </c>
      <c r="HU224">
        <v>2374</v>
      </c>
      <c r="HV224">
        <v>1795</v>
      </c>
      <c r="HW224">
        <v>2237</v>
      </c>
      <c r="HX224">
        <v>1243</v>
      </c>
      <c r="HY224">
        <v>442</v>
      </c>
      <c r="HZ224">
        <v>890</v>
      </c>
      <c r="IA224">
        <v>914</v>
      </c>
      <c r="IB224">
        <v>272</v>
      </c>
      <c r="IC224">
        <v>396</v>
      </c>
      <c r="ID224">
        <v>721</v>
      </c>
      <c r="IE224">
        <v>102</v>
      </c>
      <c r="IF224">
        <v>823</v>
      </c>
      <c r="IG224">
        <v>372</v>
      </c>
      <c r="IH224">
        <v>689</v>
      </c>
      <c r="II224">
        <v>332</v>
      </c>
      <c r="IJ224">
        <v>0</v>
      </c>
      <c r="IK224">
        <v>245</v>
      </c>
      <c r="IL224">
        <v>1785</v>
      </c>
      <c r="IM224">
        <v>445</v>
      </c>
      <c r="IN224">
        <v>825</v>
      </c>
      <c r="IO224">
        <v>643</v>
      </c>
      <c r="IP224">
        <v>397</v>
      </c>
      <c r="IQ224">
        <v>0</v>
      </c>
      <c r="IR224">
        <v>509</v>
      </c>
      <c r="IS224">
        <v>332</v>
      </c>
      <c r="IT224">
        <v>103</v>
      </c>
      <c r="IU224">
        <v>4028</v>
      </c>
      <c r="IV224">
        <v>496</v>
      </c>
      <c r="IW224">
        <v>581</v>
      </c>
      <c r="IX224">
        <v>1510</v>
      </c>
      <c r="IY224">
        <v>2858</v>
      </c>
      <c r="IZ224">
        <v>618</v>
      </c>
      <c r="JA224">
        <v>447</v>
      </c>
      <c r="JB224">
        <v>646</v>
      </c>
      <c r="JC224">
        <v>2650</v>
      </c>
      <c r="JD224">
        <v>921</v>
      </c>
      <c r="JE224">
        <v>628</v>
      </c>
      <c r="JF224">
        <v>583</v>
      </c>
      <c r="JG224">
        <v>507</v>
      </c>
      <c r="JH224">
        <v>563</v>
      </c>
      <c r="JI224">
        <v>542</v>
      </c>
      <c r="JJ224">
        <v>665</v>
      </c>
      <c r="JK224">
        <v>1173</v>
      </c>
      <c r="JL224">
        <v>2951</v>
      </c>
      <c r="JM224">
        <v>590</v>
      </c>
      <c r="JN224">
        <v>438</v>
      </c>
      <c r="JO224">
        <v>550</v>
      </c>
      <c r="JP224">
        <v>1228</v>
      </c>
      <c r="JQ224">
        <v>496</v>
      </c>
      <c r="JR224">
        <v>394</v>
      </c>
      <c r="JS224">
        <v>595</v>
      </c>
      <c r="JT224">
        <v>1494</v>
      </c>
      <c r="JU224">
        <v>2462</v>
      </c>
      <c r="JV224">
        <v>601</v>
      </c>
      <c r="JW224">
        <v>311</v>
      </c>
      <c r="JX224">
        <v>813</v>
      </c>
      <c r="JY224">
        <v>506</v>
      </c>
      <c r="JZ224">
        <v>1086</v>
      </c>
      <c r="KA224">
        <v>0</v>
      </c>
      <c r="KB224">
        <v>0</v>
      </c>
      <c r="KC224">
        <v>431</v>
      </c>
      <c r="KD224">
        <v>584</v>
      </c>
      <c r="KE224">
        <v>3796</v>
      </c>
      <c r="KF224">
        <v>0</v>
      </c>
      <c r="KG224">
        <v>1956</v>
      </c>
      <c r="KH224">
        <v>9882</v>
      </c>
      <c r="KI224">
        <v>2066</v>
      </c>
      <c r="KJ224">
        <v>1985</v>
      </c>
      <c r="KK224">
        <v>2436</v>
      </c>
      <c r="KL224">
        <v>768</v>
      </c>
      <c r="KM224">
        <v>1503</v>
      </c>
      <c r="KN224">
        <v>1027</v>
      </c>
      <c r="KO224">
        <v>954</v>
      </c>
      <c r="KP224">
        <v>509</v>
      </c>
      <c r="KQ224">
        <v>1013</v>
      </c>
      <c r="KR224">
        <v>637</v>
      </c>
      <c r="KS224">
        <v>679</v>
      </c>
      <c r="KT224">
        <v>1309</v>
      </c>
      <c r="KU224">
        <v>777</v>
      </c>
      <c r="KV224">
        <v>297</v>
      </c>
      <c r="KW224">
        <v>1143</v>
      </c>
      <c r="KX224">
        <v>468</v>
      </c>
      <c r="KY224">
        <v>748</v>
      </c>
      <c r="KZ224">
        <v>911</v>
      </c>
      <c r="LA224">
        <v>954</v>
      </c>
      <c r="LB224">
        <v>1016</v>
      </c>
      <c r="LC224">
        <v>1056</v>
      </c>
      <c r="LD224">
        <v>1577</v>
      </c>
      <c r="LE224">
        <v>1076</v>
      </c>
      <c r="LF224">
        <v>816</v>
      </c>
      <c r="LG224">
        <v>828</v>
      </c>
      <c r="LH224">
        <v>2394</v>
      </c>
      <c r="LI224">
        <v>2445</v>
      </c>
      <c r="LJ224">
        <v>1904</v>
      </c>
      <c r="LK224">
        <v>537</v>
      </c>
      <c r="LL224">
        <v>1276</v>
      </c>
      <c r="LM224">
        <v>1092</v>
      </c>
      <c r="LN224">
        <v>562</v>
      </c>
      <c r="LO224">
        <v>933</v>
      </c>
      <c r="LP224">
        <v>1985</v>
      </c>
      <c r="LQ224">
        <v>1885</v>
      </c>
      <c r="LR224">
        <v>1416</v>
      </c>
      <c r="LS224">
        <v>983</v>
      </c>
      <c r="LT224">
        <v>917</v>
      </c>
      <c r="LU224">
        <v>1561</v>
      </c>
      <c r="LV224">
        <v>1425</v>
      </c>
      <c r="LW224">
        <v>1542</v>
      </c>
      <c r="LX224">
        <v>454</v>
      </c>
      <c r="LY224">
        <v>887</v>
      </c>
      <c r="LZ224">
        <v>431</v>
      </c>
      <c r="MA224">
        <v>1117</v>
      </c>
      <c r="MB224">
        <v>1095</v>
      </c>
      <c r="MC224">
        <v>884</v>
      </c>
      <c r="MD224">
        <v>444</v>
      </c>
      <c r="ME224">
        <v>774</v>
      </c>
      <c r="MF224">
        <v>565</v>
      </c>
      <c r="MG224">
        <v>1662</v>
      </c>
      <c r="MH224">
        <v>711</v>
      </c>
      <c r="MI224">
        <v>2396</v>
      </c>
      <c r="MJ224">
        <v>1866</v>
      </c>
      <c r="MK224">
        <v>370</v>
      </c>
      <c r="ML224">
        <v>786</v>
      </c>
      <c r="MM224">
        <v>774</v>
      </c>
      <c r="MN224">
        <v>1378</v>
      </c>
      <c r="MO224">
        <v>767</v>
      </c>
      <c r="MP224">
        <v>2276</v>
      </c>
      <c r="MQ224">
        <v>1832</v>
      </c>
      <c r="MR224">
        <v>1499</v>
      </c>
      <c r="MS224">
        <v>615</v>
      </c>
      <c r="MT224">
        <v>3113</v>
      </c>
      <c r="MU224">
        <v>3113</v>
      </c>
      <c r="MV224">
        <v>2280</v>
      </c>
      <c r="MW224">
        <v>1948</v>
      </c>
      <c r="MX224">
        <v>3234</v>
      </c>
      <c r="MY224">
        <v>561</v>
      </c>
      <c r="MZ224">
        <v>482</v>
      </c>
      <c r="NA224">
        <v>3451</v>
      </c>
      <c r="NB224">
        <v>4399</v>
      </c>
      <c r="NC224">
        <v>502</v>
      </c>
    </row>
    <row r="225" spans="1:367">
      <c r="A225" t="s">
        <v>45</v>
      </c>
      <c r="B225" s="23" t="s">
        <v>44</v>
      </c>
      <c r="C225" t="s">
        <v>327</v>
      </c>
      <c r="D225" t="s">
        <v>5</v>
      </c>
      <c r="E225" t="s">
        <v>6</v>
      </c>
      <c r="F225" t="s">
        <v>6</v>
      </c>
      <c r="G225" t="s">
        <v>6</v>
      </c>
      <c r="H225" t="s">
        <v>6</v>
      </c>
      <c r="I225">
        <v>1.03503184713376E-2</v>
      </c>
      <c r="J225" t="s">
        <v>6</v>
      </c>
      <c r="K225" t="s">
        <v>6</v>
      </c>
      <c r="L225">
        <v>1052</v>
      </c>
      <c r="M225">
        <v>1196</v>
      </c>
      <c r="N225">
        <v>880</v>
      </c>
      <c r="O225">
        <v>1327</v>
      </c>
      <c r="P225">
        <v>1523</v>
      </c>
      <c r="Q225">
        <v>1368</v>
      </c>
      <c r="R225">
        <v>850</v>
      </c>
      <c r="S225">
        <v>1209</v>
      </c>
      <c r="T225">
        <v>647</v>
      </c>
      <c r="U225">
        <v>1033</v>
      </c>
      <c r="V225">
        <v>947</v>
      </c>
      <c r="W225">
        <v>1460</v>
      </c>
      <c r="X225">
        <v>1525</v>
      </c>
      <c r="Y225">
        <v>618</v>
      </c>
      <c r="Z225">
        <v>532</v>
      </c>
      <c r="AA225">
        <v>615</v>
      </c>
      <c r="AB225">
        <v>638</v>
      </c>
      <c r="AC225">
        <v>567</v>
      </c>
      <c r="AD225">
        <v>399</v>
      </c>
      <c r="AE225">
        <v>278</v>
      </c>
      <c r="AF225">
        <v>229</v>
      </c>
      <c r="AG225">
        <v>1011</v>
      </c>
      <c r="AH225">
        <v>1972</v>
      </c>
      <c r="AI225">
        <v>929</v>
      </c>
      <c r="AJ225">
        <v>786</v>
      </c>
      <c r="AK225">
        <v>250</v>
      </c>
      <c r="AL225">
        <v>424</v>
      </c>
      <c r="AM225">
        <v>485</v>
      </c>
      <c r="AN225">
        <v>3672</v>
      </c>
      <c r="AO225">
        <v>1081</v>
      </c>
      <c r="AP225">
        <v>553</v>
      </c>
      <c r="AQ225">
        <v>606</v>
      </c>
      <c r="AR225">
        <v>342</v>
      </c>
      <c r="AS225">
        <v>989</v>
      </c>
      <c r="AT225">
        <v>4083</v>
      </c>
      <c r="AU225">
        <v>1715</v>
      </c>
      <c r="AV225">
        <v>2540</v>
      </c>
      <c r="AW225">
        <v>1686</v>
      </c>
      <c r="AX225">
        <v>550</v>
      </c>
      <c r="AY225">
        <v>1040</v>
      </c>
      <c r="AZ225">
        <v>1083</v>
      </c>
      <c r="BA225">
        <v>2304</v>
      </c>
      <c r="BB225">
        <v>1133</v>
      </c>
      <c r="BC225">
        <v>106</v>
      </c>
      <c r="BD225">
        <v>2332</v>
      </c>
      <c r="BE225">
        <v>970</v>
      </c>
      <c r="BF225">
        <v>951</v>
      </c>
      <c r="BG225">
        <v>835</v>
      </c>
      <c r="BH225">
        <v>689</v>
      </c>
      <c r="BI225">
        <v>993</v>
      </c>
      <c r="BJ225">
        <v>1095</v>
      </c>
      <c r="BK225">
        <v>321</v>
      </c>
      <c r="BL225">
        <v>2335</v>
      </c>
      <c r="BM225">
        <v>985</v>
      </c>
      <c r="BN225">
        <v>1966</v>
      </c>
      <c r="BO225">
        <v>1525</v>
      </c>
      <c r="BP225">
        <v>2039</v>
      </c>
      <c r="BQ225">
        <v>485</v>
      </c>
      <c r="BR225">
        <v>1072</v>
      </c>
      <c r="BS225">
        <v>615</v>
      </c>
      <c r="BT225">
        <v>1334</v>
      </c>
      <c r="BU225">
        <v>1219</v>
      </c>
      <c r="BV225">
        <v>1118</v>
      </c>
      <c r="BW225">
        <v>747</v>
      </c>
      <c r="BX225">
        <v>811</v>
      </c>
      <c r="BY225">
        <v>4585</v>
      </c>
      <c r="BZ225">
        <v>2143</v>
      </c>
      <c r="CA225">
        <v>1863</v>
      </c>
      <c r="CB225">
        <v>2846</v>
      </c>
      <c r="CC225">
        <v>1113</v>
      </c>
      <c r="CD225">
        <v>2772</v>
      </c>
      <c r="CE225">
        <v>3641</v>
      </c>
      <c r="CF225">
        <v>1960</v>
      </c>
      <c r="CG225">
        <v>2920</v>
      </c>
      <c r="CH225">
        <v>2792</v>
      </c>
      <c r="CI225">
        <v>989</v>
      </c>
      <c r="CJ225">
        <v>514</v>
      </c>
      <c r="CK225">
        <v>807</v>
      </c>
      <c r="CL225">
        <v>0</v>
      </c>
      <c r="CM225">
        <v>2882</v>
      </c>
      <c r="CN225">
        <v>2647</v>
      </c>
      <c r="CO225">
        <v>5171</v>
      </c>
      <c r="CP225">
        <v>402</v>
      </c>
      <c r="CQ225">
        <v>2068</v>
      </c>
      <c r="CR225">
        <v>1525</v>
      </c>
      <c r="CS225">
        <v>710</v>
      </c>
      <c r="CT225">
        <v>343</v>
      </c>
      <c r="CU225">
        <v>740</v>
      </c>
      <c r="CV225">
        <v>692</v>
      </c>
      <c r="CW225">
        <v>1881</v>
      </c>
      <c r="CX225">
        <v>334</v>
      </c>
      <c r="CY225">
        <v>1228</v>
      </c>
      <c r="CZ225">
        <v>846</v>
      </c>
      <c r="DA225">
        <v>2015</v>
      </c>
      <c r="DB225">
        <v>917</v>
      </c>
      <c r="DC225">
        <v>805</v>
      </c>
      <c r="DD225">
        <v>1138</v>
      </c>
      <c r="DE225">
        <v>4369</v>
      </c>
      <c r="DF225">
        <v>1504</v>
      </c>
      <c r="DG225">
        <v>2642</v>
      </c>
      <c r="DH225">
        <v>1116</v>
      </c>
      <c r="DI225">
        <v>891</v>
      </c>
      <c r="DJ225">
        <v>353</v>
      </c>
      <c r="DK225">
        <v>662</v>
      </c>
      <c r="DL225">
        <v>947</v>
      </c>
      <c r="DM225">
        <v>8047</v>
      </c>
      <c r="DN225">
        <v>1399</v>
      </c>
      <c r="DO225">
        <v>3037</v>
      </c>
      <c r="DP225">
        <v>2649</v>
      </c>
      <c r="DQ225">
        <v>3006</v>
      </c>
      <c r="DR225">
        <v>3669</v>
      </c>
      <c r="DS225">
        <v>1139</v>
      </c>
      <c r="DT225" t="s">
        <v>6</v>
      </c>
      <c r="DU225">
        <v>4807</v>
      </c>
      <c r="DV225">
        <v>1691</v>
      </c>
      <c r="DW225">
        <v>3159</v>
      </c>
      <c r="DX225">
        <v>3073</v>
      </c>
      <c r="DY225">
        <v>0</v>
      </c>
      <c r="DZ225">
        <v>611</v>
      </c>
      <c r="EA225">
        <v>769</v>
      </c>
      <c r="EB225">
        <v>1803</v>
      </c>
      <c r="EC225">
        <v>1145</v>
      </c>
      <c r="ED225">
        <v>1600</v>
      </c>
      <c r="EE225">
        <v>447</v>
      </c>
      <c r="EF225">
        <v>267</v>
      </c>
      <c r="EG225">
        <v>1196</v>
      </c>
      <c r="EH225">
        <v>1032</v>
      </c>
      <c r="EI225">
        <v>2306</v>
      </c>
      <c r="EJ225" t="s">
        <v>6</v>
      </c>
      <c r="EK225">
        <v>1170</v>
      </c>
      <c r="EL225">
        <v>313</v>
      </c>
      <c r="EM225">
        <v>1341</v>
      </c>
      <c r="EN225">
        <v>0</v>
      </c>
      <c r="EO225">
        <v>615</v>
      </c>
      <c r="EP225">
        <v>993</v>
      </c>
      <c r="EQ225">
        <v>637</v>
      </c>
      <c r="ER225">
        <v>0</v>
      </c>
      <c r="ES225">
        <v>0</v>
      </c>
      <c r="ET225">
        <v>731</v>
      </c>
      <c r="EU225">
        <v>329</v>
      </c>
      <c r="EV225">
        <v>112</v>
      </c>
      <c r="EW225">
        <v>426</v>
      </c>
      <c r="EX225">
        <v>501</v>
      </c>
      <c r="EY225">
        <v>688</v>
      </c>
      <c r="EZ225">
        <v>3403</v>
      </c>
      <c r="FA225">
        <v>2665</v>
      </c>
      <c r="FB225">
        <v>533</v>
      </c>
      <c r="FC225">
        <v>772</v>
      </c>
      <c r="FD225">
        <v>313</v>
      </c>
      <c r="FE225">
        <v>304</v>
      </c>
      <c r="FF225">
        <v>1498</v>
      </c>
      <c r="FG225">
        <v>1429</v>
      </c>
      <c r="FH225">
        <v>328</v>
      </c>
      <c r="FI225">
        <v>997</v>
      </c>
      <c r="FJ225">
        <v>718</v>
      </c>
      <c r="FK225">
        <v>3424</v>
      </c>
      <c r="FL225">
        <v>1456</v>
      </c>
      <c r="FM225">
        <v>715</v>
      </c>
      <c r="FN225">
        <v>1259</v>
      </c>
      <c r="FO225">
        <v>3471</v>
      </c>
      <c r="FP225">
        <v>533</v>
      </c>
      <c r="FQ225">
        <v>1672</v>
      </c>
      <c r="FR225">
        <v>2500</v>
      </c>
      <c r="FS225">
        <v>1119</v>
      </c>
      <c r="FT225">
        <v>1314</v>
      </c>
      <c r="FU225">
        <v>547</v>
      </c>
      <c r="FV225">
        <v>668</v>
      </c>
      <c r="FW225">
        <v>1267</v>
      </c>
      <c r="FX225">
        <v>792</v>
      </c>
      <c r="FY225">
        <v>1038</v>
      </c>
      <c r="FZ225">
        <v>558</v>
      </c>
      <c r="GA225">
        <v>1219</v>
      </c>
      <c r="GB225">
        <v>1889</v>
      </c>
      <c r="GC225">
        <v>1058</v>
      </c>
      <c r="GD225">
        <v>828</v>
      </c>
      <c r="GE225">
        <v>1986</v>
      </c>
      <c r="GF225">
        <v>3371</v>
      </c>
      <c r="GG225">
        <v>575</v>
      </c>
      <c r="GH225">
        <v>364</v>
      </c>
      <c r="GI225">
        <v>1377</v>
      </c>
      <c r="GJ225">
        <v>834</v>
      </c>
      <c r="GK225">
        <v>670</v>
      </c>
      <c r="GL225">
        <v>1060</v>
      </c>
      <c r="GM225">
        <v>2556</v>
      </c>
      <c r="GN225">
        <v>349</v>
      </c>
      <c r="GO225">
        <v>538</v>
      </c>
      <c r="GP225">
        <v>0</v>
      </c>
      <c r="GQ225">
        <v>494</v>
      </c>
      <c r="GR225">
        <v>470</v>
      </c>
      <c r="GS225">
        <v>1121</v>
      </c>
      <c r="GT225">
        <v>3185</v>
      </c>
      <c r="GU225">
        <v>1589</v>
      </c>
      <c r="GV225">
        <v>618</v>
      </c>
      <c r="GW225">
        <v>948</v>
      </c>
      <c r="GX225">
        <v>511</v>
      </c>
      <c r="GY225">
        <v>466</v>
      </c>
      <c r="GZ225">
        <v>1091</v>
      </c>
      <c r="HA225">
        <v>3309</v>
      </c>
      <c r="HB225">
        <v>349</v>
      </c>
      <c r="HC225">
        <v>682</v>
      </c>
      <c r="HD225">
        <v>3203</v>
      </c>
      <c r="HE225">
        <v>518</v>
      </c>
      <c r="HF225">
        <v>654</v>
      </c>
      <c r="HG225">
        <v>552</v>
      </c>
      <c r="HH225">
        <v>442</v>
      </c>
      <c r="HI225">
        <v>791</v>
      </c>
      <c r="HJ225">
        <v>880</v>
      </c>
      <c r="HK225">
        <v>783</v>
      </c>
      <c r="HL225">
        <v>682</v>
      </c>
      <c r="HM225">
        <v>431</v>
      </c>
      <c r="HN225">
        <v>712</v>
      </c>
      <c r="HO225">
        <v>0</v>
      </c>
      <c r="HP225">
        <v>929</v>
      </c>
      <c r="HQ225">
        <v>423</v>
      </c>
      <c r="HR225">
        <v>800</v>
      </c>
      <c r="HS225">
        <v>971</v>
      </c>
      <c r="HT225">
        <v>995</v>
      </c>
      <c r="HU225">
        <v>2867</v>
      </c>
      <c r="HV225">
        <v>2180</v>
      </c>
      <c r="HW225">
        <v>2461</v>
      </c>
      <c r="HX225">
        <v>1256</v>
      </c>
      <c r="HY225">
        <v>520</v>
      </c>
      <c r="HZ225">
        <v>967</v>
      </c>
      <c r="IA225">
        <v>1249</v>
      </c>
      <c r="IB225">
        <v>283</v>
      </c>
      <c r="IC225">
        <v>511</v>
      </c>
      <c r="ID225">
        <v>893</v>
      </c>
      <c r="IE225">
        <v>259</v>
      </c>
      <c r="IF225">
        <v>1073</v>
      </c>
      <c r="IG225">
        <v>503</v>
      </c>
      <c r="IH225">
        <v>756</v>
      </c>
      <c r="II225">
        <v>438</v>
      </c>
      <c r="IJ225">
        <v>129</v>
      </c>
      <c r="IK225">
        <v>322</v>
      </c>
      <c r="IL225">
        <v>2048</v>
      </c>
      <c r="IM225">
        <v>528</v>
      </c>
      <c r="IN225">
        <v>924</v>
      </c>
      <c r="IO225">
        <v>712</v>
      </c>
      <c r="IP225">
        <v>455</v>
      </c>
      <c r="IQ225">
        <v>257</v>
      </c>
      <c r="IR225">
        <v>629</v>
      </c>
      <c r="IS225">
        <v>466</v>
      </c>
      <c r="IT225">
        <v>249</v>
      </c>
      <c r="IU225">
        <v>4977</v>
      </c>
      <c r="IV225">
        <v>658</v>
      </c>
      <c r="IW225">
        <v>781</v>
      </c>
      <c r="IX225">
        <v>2019</v>
      </c>
      <c r="IY225">
        <v>3268</v>
      </c>
      <c r="IZ225">
        <v>825</v>
      </c>
      <c r="JA225">
        <v>727</v>
      </c>
      <c r="JB225">
        <v>718</v>
      </c>
      <c r="JC225">
        <v>2908</v>
      </c>
      <c r="JD225">
        <v>1035</v>
      </c>
      <c r="JE225">
        <v>745</v>
      </c>
      <c r="JF225">
        <v>796</v>
      </c>
      <c r="JG225">
        <v>629</v>
      </c>
      <c r="JH225">
        <v>751</v>
      </c>
      <c r="JI225">
        <v>623</v>
      </c>
      <c r="JJ225">
        <v>738</v>
      </c>
      <c r="JK225">
        <v>1522</v>
      </c>
      <c r="JL225">
        <v>3068</v>
      </c>
      <c r="JM225">
        <v>670</v>
      </c>
      <c r="JN225">
        <v>568</v>
      </c>
      <c r="JO225">
        <v>690</v>
      </c>
      <c r="JP225">
        <v>1397</v>
      </c>
      <c r="JQ225">
        <v>648</v>
      </c>
      <c r="JR225">
        <v>475</v>
      </c>
      <c r="JS225">
        <v>660</v>
      </c>
      <c r="JT225">
        <v>2081</v>
      </c>
      <c r="JU225">
        <v>3023</v>
      </c>
      <c r="JV225">
        <v>703</v>
      </c>
      <c r="JW225">
        <v>364</v>
      </c>
      <c r="JX225">
        <v>1140</v>
      </c>
      <c r="JY225">
        <v>686</v>
      </c>
      <c r="JZ225">
        <v>1394</v>
      </c>
      <c r="KA225">
        <v>109</v>
      </c>
      <c r="KB225">
        <v>116</v>
      </c>
      <c r="KC225">
        <v>582</v>
      </c>
      <c r="KD225">
        <v>804</v>
      </c>
      <c r="KE225">
        <v>4826</v>
      </c>
      <c r="KF225">
        <v>303</v>
      </c>
      <c r="KG225">
        <v>2725</v>
      </c>
      <c r="KH225">
        <v>10464</v>
      </c>
      <c r="KI225">
        <v>2328</v>
      </c>
      <c r="KJ225">
        <v>2324</v>
      </c>
      <c r="KK225">
        <v>2723</v>
      </c>
      <c r="KL225">
        <v>912</v>
      </c>
      <c r="KM225">
        <v>1790</v>
      </c>
      <c r="KN225">
        <v>1280</v>
      </c>
      <c r="KO225">
        <v>1126</v>
      </c>
      <c r="KP225">
        <v>791</v>
      </c>
      <c r="KQ225">
        <v>1472</v>
      </c>
      <c r="KR225">
        <v>980</v>
      </c>
      <c r="KS225">
        <v>975</v>
      </c>
      <c r="KT225">
        <v>1580</v>
      </c>
      <c r="KU225">
        <v>909</v>
      </c>
      <c r="KV225">
        <v>401</v>
      </c>
      <c r="KW225">
        <v>1490</v>
      </c>
      <c r="KX225">
        <v>741</v>
      </c>
      <c r="KY225">
        <v>971</v>
      </c>
      <c r="KZ225">
        <v>1180</v>
      </c>
      <c r="LA225">
        <v>1242</v>
      </c>
      <c r="LB225">
        <v>1384</v>
      </c>
      <c r="LC225">
        <v>1431</v>
      </c>
      <c r="LD225">
        <v>1764</v>
      </c>
      <c r="LE225">
        <v>1459</v>
      </c>
      <c r="LF225">
        <v>834</v>
      </c>
      <c r="LG225">
        <v>1045</v>
      </c>
      <c r="LH225">
        <v>2988</v>
      </c>
      <c r="LI225">
        <v>3223</v>
      </c>
      <c r="LJ225">
        <v>2309</v>
      </c>
      <c r="LK225">
        <v>892</v>
      </c>
      <c r="LL225">
        <v>1412</v>
      </c>
      <c r="LM225">
        <v>1329</v>
      </c>
      <c r="LN225">
        <v>719</v>
      </c>
      <c r="LO225">
        <v>1338</v>
      </c>
      <c r="LP225">
        <v>2688</v>
      </c>
      <c r="LQ225">
        <v>2447</v>
      </c>
      <c r="LR225">
        <v>1916</v>
      </c>
      <c r="LS225">
        <v>1310</v>
      </c>
      <c r="LT225">
        <v>1165</v>
      </c>
      <c r="LU225">
        <v>1992</v>
      </c>
      <c r="LV225">
        <v>1709</v>
      </c>
      <c r="LW225">
        <v>2016</v>
      </c>
      <c r="LX225">
        <v>566</v>
      </c>
      <c r="LY225">
        <v>1104</v>
      </c>
      <c r="LZ225">
        <v>496</v>
      </c>
      <c r="MA225">
        <v>1278</v>
      </c>
      <c r="MB225">
        <v>1331</v>
      </c>
      <c r="MC225">
        <v>1134</v>
      </c>
      <c r="MD225">
        <v>641</v>
      </c>
      <c r="ME225">
        <v>902</v>
      </c>
      <c r="MF225">
        <v>743</v>
      </c>
      <c r="MG225">
        <v>1880</v>
      </c>
      <c r="MH225">
        <v>935</v>
      </c>
      <c r="MI225">
        <v>2516</v>
      </c>
      <c r="MJ225">
        <v>2321</v>
      </c>
      <c r="MK225">
        <v>435</v>
      </c>
      <c r="ML225">
        <v>874</v>
      </c>
      <c r="MM225">
        <v>874</v>
      </c>
      <c r="MN225">
        <v>1522</v>
      </c>
      <c r="MO225">
        <v>1045</v>
      </c>
      <c r="MP225">
        <v>2637</v>
      </c>
      <c r="MQ225">
        <v>2195</v>
      </c>
      <c r="MR225">
        <v>1651</v>
      </c>
      <c r="MS225">
        <v>722</v>
      </c>
      <c r="MT225">
        <v>3693</v>
      </c>
      <c r="MU225">
        <v>3693</v>
      </c>
      <c r="MV225">
        <v>3036</v>
      </c>
      <c r="MW225">
        <v>2116</v>
      </c>
      <c r="MX225">
        <v>3387</v>
      </c>
      <c r="MY225">
        <v>764</v>
      </c>
      <c r="MZ225">
        <v>763</v>
      </c>
      <c r="NA225">
        <v>4103</v>
      </c>
      <c r="NB225">
        <v>4935</v>
      </c>
      <c r="NC225">
        <v>616</v>
      </c>
    </row>
    <row r="226" spans="1:367">
      <c r="A226" t="s">
        <v>45</v>
      </c>
      <c r="B226" s="23" t="s">
        <v>44</v>
      </c>
      <c r="C226" t="s">
        <v>328</v>
      </c>
      <c r="D226" t="s">
        <v>5</v>
      </c>
      <c r="E226" t="s">
        <v>6</v>
      </c>
      <c r="F226" t="s">
        <v>6</v>
      </c>
      <c r="G226" t="s">
        <v>6</v>
      </c>
      <c r="H226" t="s">
        <v>6</v>
      </c>
      <c r="I226">
        <v>1.03503184713376E-2</v>
      </c>
      <c r="J226" t="s">
        <v>6</v>
      </c>
      <c r="K226" t="s">
        <v>6</v>
      </c>
      <c r="L226">
        <v>1559</v>
      </c>
      <c r="M226">
        <v>1548</v>
      </c>
      <c r="N226">
        <v>1353</v>
      </c>
      <c r="O226">
        <v>2096</v>
      </c>
      <c r="P226">
        <v>2168</v>
      </c>
      <c r="Q226">
        <v>1716</v>
      </c>
      <c r="R226">
        <v>1133</v>
      </c>
      <c r="S226">
        <v>2138</v>
      </c>
      <c r="T226">
        <v>1108</v>
      </c>
      <c r="U226">
        <v>1640</v>
      </c>
      <c r="V226">
        <v>1438</v>
      </c>
      <c r="W226">
        <v>2223</v>
      </c>
      <c r="X226">
        <v>2351</v>
      </c>
      <c r="Y226">
        <v>862</v>
      </c>
      <c r="Z226">
        <v>845</v>
      </c>
      <c r="AA226">
        <v>1104</v>
      </c>
      <c r="AB226">
        <v>924</v>
      </c>
      <c r="AC226">
        <v>801</v>
      </c>
      <c r="AD226">
        <v>532</v>
      </c>
      <c r="AE226">
        <v>443</v>
      </c>
      <c r="AF226">
        <v>323</v>
      </c>
      <c r="AG226">
        <v>1342</v>
      </c>
      <c r="AH226">
        <v>2710</v>
      </c>
      <c r="AI226">
        <v>1323</v>
      </c>
      <c r="AJ226">
        <v>1235</v>
      </c>
      <c r="AK226">
        <v>347</v>
      </c>
      <c r="AL226">
        <v>786</v>
      </c>
      <c r="AM226">
        <v>723</v>
      </c>
      <c r="AN226">
        <v>4324</v>
      </c>
      <c r="AO226">
        <v>1644</v>
      </c>
      <c r="AP226">
        <v>801</v>
      </c>
      <c r="AQ226">
        <v>959</v>
      </c>
      <c r="AR226">
        <v>544</v>
      </c>
      <c r="AS226">
        <v>1564</v>
      </c>
      <c r="AT226">
        <v>3998</v>
      </c>
      <c r="AU226">
        <v>1488</v>
      </c>
      <c r="AV226">
        <v>3027</v>
      </c>
      <c r="AW226">
        <v>2398</v>
      </c>
      <c r="AX226">
        <v>812</v>
      </c>
      <c r="AY226">
        <v>1440</v>
      </c>
      <c r="AZ226">
        <v>1502</v>
      </c>
      <c r="BA226">
        <v>2135</v>
      </c>
      <c r="BB226">
        <v>1668</v>
      </c>
      <c r="BC226">
        <v>324</v>
      </c>
      <c r="BD226">
        <v>3252</v>
      </c>
      <c r="BE226">
        <v>1373</v>
      </c>
      <c r="BF226">
        <v>1445</v>
      </c>
      <c r="BG226">
        <v>1202</v>
      </c>
      <c r="BH226">
        <v>1160</v>
      </c>
      <c r="BI226">
        <v>1647</v>
      </c>
      <c r="BJ226">
        <v>1740</v>
      </c>
      <c r="BK226">
        <v>483</v>
      </c>
      <c r="BL226">
        <v>3353</v>
      </c>
      <c r="BM226">
        <v>1335</v>
      </c>
      <c r="BN226">
        <v>3064</v>
      </c>
      <c r="BO226">
        <v>1894</v>
      </c>
      <c r="BP226">
        <v>3775</v>
      </c>
      <c r="BQ226">
        <v>815</v>
      </c>
      <c r="BR226">
        <v>1491</v>
      </c>
      <c r="BS226">
        <v>1066</v>
      </c>
      <c r="BT226">
        <v>2242</v>
      </c>
      <c r="BU226">
        <v>2117</v>
      </c>
      <c r="BV226">
        <v>1943</v>
      </c>
      <c r="BW226">
        <v>1581</v>
      </c>
      <c r="BX226">
        <v>1213</v>
      </c>
      <c r="BY226">
        <v>5675</v>
      </c>
      <c r="BZ226">
        <v>2911</v>
      </c>
      <c r="CA226">
        <v>2829</v>
      </c>
      <c r="CB226">
        <v>4443</v>
      </c>
      <c r="CC226">
        <v>1952</v>
      </c>
      <c r="CD226">
        <v>5765</v>
      </c>
      <c r="CE226">
        <v>4560</v>
      </c>
      <c r="CF226">
        <v>2819</v>
      </c>
      <c r="CG226">
        <v>4220</v>
      </c>
      <c r="CH226">
        <v>3197</v>
      </c>
      <c r="CI226">
        <v>1308</v>
      </c>
      <c r="CJ226">
        <v>706</v>
      </c>
      <c r="CK226">
        <v>966</v>
      </c>
      <c r="CL226">
        <v>0</v>
      </c>
      <c r="CM226">
        <v>4299</v>
      </c>
      <c r="CN226">
        <v>3824</v>
      </c>
      <c r="CO226">
        <v>7271</v>
      </c>
      <c r="CP226">
        <v>661</v>
      </c>
      <c r="CQ226">
        <v>2937</v>
      </c>
      <c r="CR226">
        <v>2050</v>
      </c>
      <c r="CS226">
        <v>872</v>
      </c>
      <c r="CT226">
        <v>476</v>
      </c>
      <c r="CU226">
        <v>1105</v>
      </c>
      <c r="CV226">
        <v>805</v>
      </c>
      <c r="CW226">
        <v>2345</v>
      </c>
      <c r="CX226">
        <v>487</v>
      </c>
      <c r="CY226">
        <v>1967</v>
      </c>
      <c r="CZ226">
        <v>1192</v>
      </c>
      <c r="DA226">
        <v>3269</v>
      </c>
      <c r="DB226">
        <v>846</v>
      </c>
      <c r="DC226">
        <v>1222</v>
      </c>
      <c r="DD226">
        <v>1757</v>
      </c>
      <c r="DE226">
        <v>7476</v>
      </c>
      <c r="DF226">
        <v>2561</v>
      </c>
      <c r="DG226">
        <v>3833</v>
      </c>
      <c r="DH226">
        <v>1773</v>
      </c>
      <c r="DI226">
        <v>1389</v>
      </c>
      <c r="DJ226">
        <v>527</v>
      </c>
      <c r="DK226">
        <v>992</v>
      </c>
      <c r="DL226">
        <v>1237</v>
      </c>
      <c r="DM226">
        <v>8925</v>
      </c>
      <c r="DN226">
        <v>2073</v>
      </c>
      <c r="DO226">
        <v>3830</v>
      </c>
      <c r="DP226">
        <v>3603</v>
      </c>
      <c r="DQ226">
        <v>3614</v>
      </c>
      <c r="DR226">
        <v>4006</v>
      </c>
      <c r="DS226">
        <v>1691</v>
      </c>
      <c r="DT226" t="s">
        <v>6</v>
      </c>
      <c r="DU226">
        <v>10154</v>
      </c>
      <c r="DV226">
        <v>3070</v>
      </c>
      <c r="DW226">
        <v>4571</v>
      </c>
      <c r="DX226">
        <v>3626</v>
      </c>
      <c r="DY226">
        <v>0</v>
      </c>
      <c r="DZ226">
        <v>820</v>
      </c>
      <c r="EA226">
        <v>1062</v>
      </c>
      <c r="EB226">
        <v>3585</v>
      </c>
      <c r="EC226">
        <v>2284</v>
      </c>
      <c r="ED226">
        <v>2221</v>
      </c>
      <c r="EE226">
        <v>578</v>
      </c>
      <c r="EF226">
        <v>388</v>
      </c>
      <c r="EG226">
        <v>1920</v>
      </c>
      <c r="EH226">
        <v>2045</v>
      </c>
      <c r="EI226">
        <v>4299</v>
      </c>
      <c r="EJ226" t="s">
        <v>6</v>
      </c>
      <c r="EK226">
        <v>1595</v>
      </c>
      <c r="EL226">
        <v>394</v>
      </c>
      <c r="EM226">
        <v>1971</v>
      </c>
      <c r="EN226">
        <v>0</v>
      </c>
      <c r="EO226">
        <v>743</v>
      </c>
      <c r="EP226">
        <v>1716</v>
      </c>
      <c r="EQ226">
        <v>893</v>
      </c>
      <c r="ER226">
        <v>0</v>
      </c>
      <c r="ES226">
        <v>0</v>
      </c>
      <c r="ET226">
        <v>1010</v>
      </c>
      <c r="EU226">
        <v>511</v>
      </c>
      <c r="EV226">
        <v>260</v>
      </c>
      <c r="EW226">
        <v>510</v>
      </c>
      <c r="EX226">
        <v>662</v>
      </c>
      <c r="EY226">
        <v>798</v>
      </c>
      <c r="EZ226">
        <v>4632</v>
      </c>
      <c r="FA226">
        <v>3782</v>
      </c>
      <c r="FB226">
        <v>825</v>
      </c>
      <c r="FC226">
        <v>1147</v>
      </c>
      <c r="FD226">
        <v>413</v>
      </c>
      <c r="FE226">
        <v>395</v>
      </c>
      <c r="FF226">
        <v>2168</v>
      </c>
      <c r="FG226">
        <v>2236</v>
      </c>
      <c r="FH226">
        <v>496</v>
      </c>
      <c r="FI226">
        <v>1238</v>
      </c>
      <c r="FJ226">
        <v>922</v>
      </c>
      <c r="FK226">
        <v>3423</v>
      </c>
      <c r="FL226">
        <v>2058</v>
      </c>
      <c r="FM226">
        <v>1133</v>
      </c>
      <c r="FN226">
        <v>1513</v>
      </c>
      <c r="FO226">
        <v>4164</v>
      </c>
      <c r="FP226">
        <v>657</v>
      </c>
      <c r="FQ226">
        <v>2298</v>
      </c>
      <c r="FR226">
        <v>3350</v>
      </c>
      <c r="FS226">
        <v>1753</v>
      </c>
      <c r="FT226">
        <v>1801</v>
      </c>
      <c r="FU226">
        <v>904</v>
      </c>
      <c r="FV226">
        <v>1061</v>
      </c>
      <c r="FW226">
        <v>1626</v>
      </c>
      <c r="FX226">
        <v>1294</v>
      </c>
      <c r="FY226">
        <v>1519</v>
      </c>
      <c r="FZ226">
        <v>746</v>
      </c>
      <c r="GA226">
        <v>1808</v>
      </c>
      <c r="GB226">
        <v>2542</v>
      </c>
      <c r="GC226">
        <v>1427</v>
      </c>
      <c r="GD226">
        <v>984</v>
      </c>
      <c r="GE226">
        <v>2517</v>
      </c>
      <c r="GF226">
        <v>4266</v>
      </c>
      <c r="GG226">
        <v>925</v>
      </c>
      <c r="GH226">
        <v>466</v>
      </c>
      <c r="GI226">
        <v>1969</v>
      </c>
      <c r="GJ226">
        <v>1158</v>
      </c>
      <c r="GK226">
        <v>926</v>
      </c>
      <c r="GL226">
        <v>1403</v>
      </c>
      <c r="GM226">
        <v>3396</v>
      </c>
      <c r="GN226">
        <v>544</v>
      </c>
      <c r="GO226">
        <v>831</v>
      </c>
      <c r="GP226">
        <v>105</v>
      </c>
      <c r="GQ226">
        <v>589</v>
      </c>
      <c r="GR226">
        <v>775</v>
      </c>
      <c r="GS226">
        <v>1609</v>
      </c>
      <c r="GT226">
        <v>5513</v>
      </c>
      <c r="GU226">
        <v>2248</v>
      </c>
      <c r="GV226">
        <v>877</v>
      </c>
      <c r="GW226">
        <v>1154</v>
      </c>
      <c r="GX226">
        <v>833</v>
      </c>
      <c r="GY226">
        <v>750</v>
      </c>
      <c r="GZ226">
        <v>1515</v>
      </c>
      <c r="HA226">
        <v>5533</v>
      </c>
      <c r="HB226">
        <v>502</v>
      </c>
      <c r="HC226">
        <v>946</v>
      </c>
      <c r="HD226">
        <v>5254</v>
      </c>
      <c r="HE226">
        <v>713</v>
      </c>
      <c r="HF226">
        <v>893</v>
      </c>
      <c r="HG226">
        <v>839</v>
      </c>
      <c r="HH226">
        <v>632</v>
      </c>
      <c r="HI226">
        <v>1137</v>
      </c>
      <c r="HJ226">
        <v>1316</v>
      </c>
      <c r="HK226">
        <v>1246</v>
      </c>
      <c r="HL226">
        <v>1286</v>
      </c>
      <c r="HM226">
        <v>662</v>
      </c>
      <c r="HN226">
        <v>933</v>
      </c>
      <c r="HO226">
        <v>146</v>
      </c>
      <c r="HP226">
        <v>1330</v>
      </c>
      <c r="HQ226">
        <v>634</v>
      </c>
      <c r="HR226">
        <v>831</v>
      </c>
      <c r="HS226">
        <v>1427</v>
      </c>
      <c r="HT226">
        <v>1307</v>
      </c>
      <c r="HU226">
        <v>3910</v>
      </c>
      <c r="HV226">
        <v>3335</v>
      </c>
      <c r="HW226">
        <v>3550</v>
      </c>
      <c r="HX226">
        <v>1874</v>
      </c>
      <c r="HY226">
        <v>755</v>
      </c>
      <c r="HZ226">
        <v>1442</v>
      </c>
      <c r="IA226">
        <v>1584</v>
      </c>
      <c r="IB226">
        <v>418</v>
      </c>
      <c r="IC226">
        <v>691</v>
      </c>
      <c r="ID226">
        <v>1573</v>
      </c>
      <c r="IE226">
        <v>390</v>
      </c>
      <c r="IF226">
        <v>1375</v>
      </c>
      <c r="IG226">
        <v>731</v>
      </c>
      <c r="IH226">
        <v>1170</v>
      </c>
      <c r="II226">
        <v>622</v>
      </c>
      <c r="IJ226">
        <v>312</v>
      </c>
      <c r="IK226">
        <v>484</v>
      </c>
      <c r="IL226">
        <v>2965</v>
      </c>
      <c r="IM226">
        <v>745</v>
      </c>
      <c r="IN226">
        <v>1483</v>
      </c>
      <c r="IO226">
        <v>1182</v>
      </c>
      <c r="IP226">
        <v>717</v>
      </c>
      <c r="IQ226">
        <v>318</v>
      </c>
      <c r="IR226">
        <v>874</v>
      </c>
      <c r="IS226">
        <v>675</v>
      </c>
      <c r="IT226">
        <v>365</v>
      </c>
      <c r="IU226">
        <v>6876</v>
      </c>
      <c r="IV226">
        <v>997</v>
      </c>
      <c r="IW226">
        <v>1234</v>
      </c>
      <c r="IX226">
        <v>2948</v>
      </c>
      <c r="IY226">
        <v>4174</v>
      </c>
      <c r="IZ226">
        <v>1286</v>
      </c>
      <c r="JA226">
        <v>878</v>
      </c>
      <c r="JB226">
        <v>951</v>
      </c>
      <c r="JC226">
        <v>4591</v>
      </c>
      <c r="JD226">
        <v>1534</v>
      </c>
      <c r="JE226">
        <v>980</v>
      </c>
      <c r="JF226">
        <v>1081</v>
      </c>
      <c r="JG226">
        <v>850</v>
      </c>
      <c r="JH226">
        <v>1082</v>
      </c>
      <c r="JI226">
        <v>880</v>
      </c>
      <c r="JJ226">
        <v>1038</v>
      </c>
      <c r="JK226">
        <v>2404</v>
      </c>
      <c r="JL226">
        <v>5649</v>
      </c>
      <c r="JM226">
        <v>1045</v>
      </c>
      <c r="JN226">
        <v>753</v>
      </c>
      <c r="JO226">
        <v>1033</v>
      </c>
      <c r="JP226">
        <v>1899</v>
      </c>
      <c r="JQ226">
        <v>972</v>
      </c>
      <c r="JR226">
        <v>697</v>
      </c>
      <c r="JS226">
        <v>993</v>
      </c>
      <c r="JT226">
        <v>2751</v>
      </c>
      <c r="JU226">
        <v>4244</v>
      </c>
      <c r="JV226">
        <v>954</v>
      </c>
      <c r="JW226">
        <v>544</v>
      </c>
      <c r="JX226">
        <v>1352</v>
      </c>
      <c r="JY226">
        <v>1024</v>
      </c>
      <c r="JZ226">
        <v>2182</v>
      </c>
      <c r="KA226">
        <v>179</v>
      </c>
      <c r="KB226">
        <v>275</v>
      </c>
      <c r="KC226">
        <v>796</v>
      </c>
      <c r="KD226">
        <v>1125</v>
      </c>
      <c r="KE226">
        <v>7354</v>
      </c>
      <c r="KF226">
        <v>441</v>
      </c>
      <c r="KG226">
        <v>4391</v>
      </c>
      <c r="KH226">
        <v>13085</v>
      </c>
      <c r="KI226">
        <v>3440</v>
      </c>
      <c r="KJ226">
        <v>3350</v>
      </c>
      <c r="KK226">
        <v>4035</v>
      </c>
      <c r="KL226">
        <v>1527</v>
      </c>
      <c r="KM226">
        <v>2558</v>
      </c>
      <c r="KN226">
        <v>1713</v>
      </c>
      <c r="KO226">
        <v>1711</v>
      </c>
      <c r="KP226">
        <v>1114</v>
      </c>
      <c r="KQ226">
        <v>1774</v>
      </c>
      <c r="KR226">
        <v>1392</v>
      </c>
      <c r="KS226">
        <v>1480</v>
      </c>
      <c r="KT226">
        <v>2134</v>
      </c>
      <c r="KU226">
        <v>1381</v>
      </c>
      <c r="KV226">
        <v>643</v>
      </c>
      <c r="KW226">
        <v>1864</v>
      </c>
      <c r="KX226">
        <v>983</v>
      </c>
      <c r="KY226">
        <v>1544</v>
      </c>
      <c r="KZ226">
        <v>1648</v>
      </c>
      <c r="LA226">
        <v>1722</v>
      </c>
      <c r="LB226">
        <v>1789</v>
      </c>
      <c r="LC226">
        <v>1976</v>
      </c>
      <c r="LD226">
        <v>2624</v>
      </c>
      <c r="LE226">
        <v>2051</v>
      </c>
      <c r="LF226">
        <v>1579</v>
      </c>
      <c r="LG226">
        <v>1514</v>
      </c>
      <c r="LH226">
        <v>4591</v>
      </c>
      <c r="LI226">
        <v>4659</v>
      </c>
      <c r="LJ226">
        <v>3732</v>
      </c>
      <c r="LK226">
        <v>1189</v>
      </c>
      <c r="LL226">
        <v>2237</v>
      </c>
      <c r="LM226">
        <v>2189</v>
      </c>
      <c r="LN226">
        <v>1143</v>
      </c>
      <c r="LO226">
        <v>1947</v>
      </c>
      <c r="LP226">
        <v>3440</v>
      </c>
      <c r="LQ226">
        <v>3441</v>
      </c>
      <c r="LR226">
        <v>2829</v>
      </c>
      <c r="LS226">
        <v>2135</v>
      </c>
      <c r="LT226">
        <v>1845</v>
      </c>
      <c r="LU226">
        <v>2956</v>
      </c>
      <c r="LV226">
        <v>2649</v>
      </c>
      <c r="LW226">
        <v>3020</v>
      </c>
      <c r="LX226">
        <v>898</v>
      </c>
      <c r="LY226">
        <v>1631</v>
      </c>
      <c r="LZ226">
        <v>840</v>
      </c>
      <c r="MA226">
        <v>1626</v>
      </c>
      <c r="MB226">
        <v>2036</v>
      </c>
      <c r="MC226">
        <v>1826</v>
      </c>
      <c r="MD226">
        <v>888</v>
      </c>
      <c r="ME226">
        <v>1162</v>
      </c>
      <c r="MF226">
        <v>956</v>
      </c>
      <c r="MG226">
        <v>2534</v>
      </c>
      <c r="MH226">
        <v>1413</v>
      </c>
      <c r="MI226">
        <v>3493</v>
      </c>
      <c r="MJ226">
        <v>3150</v>
      </c>
      <c r="MK226">
        <v>675</v>
      </c>
      <c r="ML226">
        <v>1388</v>
      </c>
      <c r="MM226">
        <v>1360</v>
      </c>
      <c r="MN226">
        <v>1995</v>
      </c>
      <c r="MO226">
        <v>1409</v>
      </c>
      <c r="MP226">
        <v>4410</v>
      </c>
      <c r="MQ226">
        <v>3449</v>
      </c>
      <c r="MR226">
        <v>2348</v>
      </c>
      <c r="MS226">
        <v>1154</v>
      </c>
      <c r="MT226">
        <v>5265</v>
      </c>
      <c r="MU226">
        <v>5265</v>
      </c>
      <c r="MV226">
        <v>4422</v>
      </c>
      <c r="MW226">
        <v>3283</v>
      </c>
      <c r="MX226">
        <v>4567</v>
      </c>
      <c r="MY226">
        <v>1077</v>
      </c>
      <c r="MZ226">
        <v>1165</v>
      </c>
      <c r="NA226">
        <v>6409</v>
      </c>
      <c r="NB226">
        <v>6878</v>
      </c>
      <c r="NC226">
        <v>1169</v>
      </c>
    </row>
    <row r="227" spans="1:367">
      <c r="A227" t="s">
        <v>45</v>
      </c>
      <c r="B227" s="23" t="s">
        <v>44</v>
      </c>
      <c r="C227" t="s">
        <v>329</v>
      </c>
      <c r="D227" t="s">
        <v>5</v>
      </c>
      <c r="E227" t="s">
        <v>6</v>
      </c>
      <c r="F227" t="s">
        <v>6</v>
      </c>
      <c r="G227" t="s">
        <v>6</v>
      </c>
      <c r="H227" t="s">
        <v>6</v>
      </c>
      <c r="I227">
        <v>1.03503184713376E-2</v>
      </c>
      <c r="J227" t="s">
        <v>6</v>
      </c>
      <c r="K227" t="s">
        <v>6</v>
      </c>
      <c r="L227">
        <v>1581</v>
      </c>
      <c r="M227">
        <v>1563</v>
      </c>
      <c r="N227">
        <v>1374</v>
      </c>
      <c r="O227">
        <v>2113</v>
      </c>
      <c r="P227">
        <v>2197</v>
      </c>
      <c r="Q227">
        <v>1741</v>
      </c>
      <c r="R227">
        <v>1150</v>
      </c>
      <c r="S227">
        <v>2161</v>
      </c>
      <c r="T227">
        <v>1133</v>
      </c>
      <c r="U227">
        <v>1645</v>
      </c>
      <c r="V227">
        <v>1469</v>
      </c>
      <c r="W227">
        <v>2254</v>
      </c>
      <c r="X227">
        <v>2425</v>
      </c>
      <c r="Y227">
        <v>872</v>
      </c>
      <c r="Z227">
        <v>845</v>
      </c>
      <c r="AA227">
        <v>1109</v>
      </c>
      <c r="AB227">
        <v>934</v>
      </c>
      <c r="AC227">
        <v>806</v>
      </c>
      <c r="AD227">
        <v>532</v>
      </c>
      <c r="AE227">
        <v>454</v>
      </c>
      <c r="AF227">
        <v>323</v>
      </c>
      <c r="AG227">
        <v>1360</v>
      </c>
      <c r="AH227">
        <v>2740</v>
      </c>
      <c r="AI227">
        <v>1342</v>
      </c>
      <c r="AJ227">
        <v>1243</v>
      </c>
      <c r="AK227">
        <v>350</v>
      </c>
      <c r="AL227">
        <v>803</v>
      </c>
      <c r="AM227">
        <v>733</v>
      </c>
      <c r="AN227">
        <v>4386</v>
      </c>
      <c r="AO227">
        <v>1663</v>
      </c>
      <c r="AP227">
        <v>808</v>
      </c>
      <c r="AQ227">
        <v>972</v>
      </c>
      <c r="AR227">
        <v>540</v>
      </c>
      <c r="AS227">
        <v>1609</v>
      </c>
      <c r="AT227">
        <v>4086</v>
      </c>
      <c r="AU227">
        <v>1513</v>
      </c>
      <c r="AV227">
        <v>3106</v>
      </c>
      <c r="AW227">
        <v>2431</v>
      </c>
      <c r="AX227">
        <v>816</v>
      </c>
      <c r="AY227">
        <v>1453</v>
      </c>
      <c r="AZ227">
        <v>1512</v>
      </c>
      <c r="BA227">
        <v>2155</v>
      </c>
      <c r="BB227">
        <v>1700</v>
      </c>
      <c r="BC227">
        <v>330</v>
      </c>
      <c r="BD227">
        <v>3287</v>
      </c>
      <c r="BE227">
        <v>1384</v>
      </c>
      <c r="BF227">
        <v>1459</v>
      </c>
      <c r="BG227">
        <v>1225</v>
      </c>
      <c r="BH227">
        <v>1158</v>
      </c>
      <c r="BI227">
        <v>1668</v>
      </c>
      <c r="BJ227">
        <v>1752</v>
      </c>
      <c r="BK227">
        <v>480</v>
      </c>
      <c r="BL227">
        <v>3358</v>
      </c>
      <c r="BM227">
        <v>1344</v>
      </c>
      <c r="BN227">
        <v>3180</v>
      </c>
      <c r="BO227">
        <v>1945</v>
      </c>
      <c r="BP227">
        <v>3879</v>
      </c>
      <c r="BQ227">
        <v>833</v>
      </c>
      <c r="BR227">
        <v>1532</v>
      </c>
      <c r="BS227">
        <v>1089</v>
      </c>
      <c r="BT227">
        <v>2272</v>
      </c>
      <c r="BU227">
        <v>2135</v>
      </c>
      <c r="BV227">
        <v>1971</v>
      </c>
      <c r="BW227">
        <v>1598</v>
      </c>
      <c r="BX227">
        <v>1209</v>
      </c>
      <c r="BY227">
        <v>5746</v>
      </c>
      <c r="BZ227">
        <v>2926</v>
      </c>
      <c r="CA227">
        <v>2832</v>
      </c>
      <c r="CB227">
        <v>4514</v>
      </c>
      <c r="CC227">
        <v>1933</v>
      </c>
      <c r="CD227">
        <v>5769</v>
      </c>
      <c r="CE227">
        <v>4606</v>
      </c>
      <c r="CF227">
        <v>2842</v>
      </c>
      <c r="CG227">
        <v>4233</v>
      </c>
      <c r="CH227">
        <v>3244</v>
      </c>
      <c r="CI227">
        <v>1314</v>
      </c>
      <c r="CJ227">
        <v>709</v>
      </c>
      <c r="CK227">
        <v>987</v>
      </c>
      <c r="CL227">
        <v>0</v>
      </c>
      <c r="CM227">
        <v>4357</v>
      </c>
      <c r="CN227">
        <v>3868</v>
      </c>
      <c r="CO227">
        <v>7341</v>
      </c>
      <c r="CP227">
        <v>667</v>
      </c>
      <c r="CQ227">
        <v>2928</v>
      </c>
      <c r="CR227">
        <v>2077</v>
      </c>
      <c r="CS227">
        <v>873</v>
      </c>
      <c r="CT227">
        <v>479</v>
      </c>
      <c r="CU227">
        <v>1115</v>
      </c>
      <c r="CV227">
        <v>797</v>
      </c>
      <c r="CW227">
        <v>2376</v>
      </c>
      <c r="CX227">
        <v>487</v>
      </c>
      <c r="CY227">
        <v>1955</v>
      </c>
      <c r="CZ227">
        <v>1222</v>
      </c>
      <c r="DA227">
        <v>3275</v>
      </c>
      <c r="DB227">
        <v>846</v>
      </c>
      <c r="DC227">
        <v>1233</v>
      </c>
      <c r="DD227">
        <v>1737</v>
      </c>
      <c r="DE227">
        <v>7426</v>
      </c>
      <c r="DF227">
        <v>2542</v>
      </c>
      <c r="DG227">
        <v>3781</v>
      </c>
      <c r="DH227">
        <v>1774</v>
      </c>
      <c r="DI227">
        <v>1386</v>
      </c>
      <c r="DJ227">
        <v>545</v>
      </c>
      <c r="DK227">
        <v>982</v>
      </c>
      <c r="DL227">
        <v>1242</v>
      </c>
      <c r="DM227">
        <v>8950</v>
      </c>
      <c r="DN227">
        <v>2080</v>
      </c>
      <c r="DO227">
        <v>3862</v>
      </c>
      <c r="DP227">
        <v>3631</v>
      </c>
      <c r="DQ227">
        <v>3673</v>
      </c>
      <c r="DR227">
        <v>4026</v>
      </c>
      <c r="DS227">
        <v>1681</v>
      </c>
      <c r="DT227" t="s">
        <v>6</v>
      </c>
      <c r="DU227">
        <v>10013</v>
      </c>
      <c r="DV227">
        <v>3071</v>
      </c>
      <c r="DW227">
        <v>4595</v>
      </c>
      <c r="DX227">
        <v>3643</v>
      </c>
      <c r="DY227">
        <v>0</v>
      </c>
      <c r="DZ227">
        <v>833</v>
      </c>
      <c r="EA227">
        <v>1097</v>
      </c>
      <c r="EB227">
        <v>3654</v>
      </c>
      <c r="EC227">
        <v>2341</v>
      </c>
      <c r="ED227">
        <v>2236</v>
      </c>
      <c r="EE227">
        <v>595</v>
      </c>
      <c r="EF227">
        <v>390</v>
      </c>
      <c r="EG227">
        <v>1921</v>
      </c>
      <c r="EH227">
        <v>1992</v>
      </c>
      <c r="EI227">
        <v>4334</v>
      </c>
      <c r="EJ227" t="s">
        <v>6</v>
      </c>
      <c r="EK227">
        <v>1648</v>
      </c>
      <c r="EL227">
        <v>397</v>
      </c>
      <c r="EM227">
        <v>1992</v>
      </c>
      <c r="EN227">
        <v>0</v>
      </c>
      <c r="EO227">
        <v>746</v>
      </c>
      <c r="EP227">
        <v>1742</v>
      </c>
      <c r="EQ227">
        <v>893</v>
      </c>
      <c r="ER227">
        <v>0</v>
      </c>
      <c r="ES227">
        <v>0</v>
      </c>
      <c r="ET227">
        <v>996</v>
      </c>
      <c r="EU227">
        <v>515</v>
      </c>
      <c r="EV227">
        <v>268</v>
      </c>
      <c r="EW227">
        <v>517</v>
      </c>
      <c r="EX227">
        <v>677</v>
      </c>
      <c r="EY227">
        <v>802</v>
      </c>
      <c r="EZ227">
        <v>4608</v>
      </c>
      <c r="FA227">
        <v>3732</v>
      </c>
      <c r="FB227">
        <v>836</v>
      </c>
      <c r="FC227">
        <v>1160</v>
      </c>
      <c r="FD227">
        <v>417</v>
      </c>
      <c r="FE227">
        <v>402</v>
      </c>
      <c r="FF227">
        <v>2176</v>
      </c>
      <c r="FG227">
        <v>2215</v>
      </c>
      <c r="FH227">
        <v>499</v>
      </c>
      <c r="FI227">
        <v>1247</v>
      </c>
      <c r="FJ227">
        <v>911</v>
      </c>
      <c r="FK227">
        <v>3513</v>
      </c>
      <c r="FL227">
        <v>2082</v>
      </c>
      <c r="FM227">
        <v>1148</v>
      </c>
      <c r="FN227">
        <v>1499</v>
      </c>
      <c r="FO227">
        <v>4137</v>
      </c>
      <c r="FP227">
        <v>666</v>
      </c>
      <c r="FQ227">
        <v>2308</v>
      </c>
      <c r="FR227">
        <v>3395</v>
      </c>
      <c r="FS227">
        <v>1726</v>
      </c>
      <c r="FT227">
        <v>1806</v>
      </c>
      <c r="FU227">
        <v>914</v>
      </c>
      <c r="FV227">
        <v>1061</v>
      </c>
      <c r="FW227">
        <v>1637</v>
      </c>
      <c r="FX227">
        <v>1321</v>
      </c>
      <c r="FY227">
        <v>1518</v>
      </c>
      <c r="FZ227">
        <v>756</v>
      </c>
      <c r="GA227">
        <v>1846</v>
      </c>
      <c r="GB227">
        <v>2560</v>
      </c>
      <c r="GC227">
        <v>1435</v>
      </c>
      <c r="GD227">
        <v>994</v>
      </c>
      <c r="GE227">
        <v>2568</v>
      </c>
      <c r="GF227">
        <v>4287</v>
      </c>
      <c r="GG227">
        <v>924</v>
      </c>
      <c r="GH227">
        <v>464</v>
      </c>
      <c r="GI227">
        <v>1991</v>
      </c>
      <c r="GJ227">
        <v>1179</v>
      </c>
      <c r="GK227">
        <v>912</v>
      </c>
      <c r="GL227">
        <v>1411</v>
      </c>
      <c r="GM227">
        <v>3381</v>
      </c>
      <c r="GN227">
        <v>541</v>
      </c>
      <c r="GO227">
        <v>841</v>
      </c>
      <c r="GP227">
        <v>108</v>
      </c>
      <c r="GQ227">
        <v>597</v>
      </c>
      <c r="GR227">
        <v>791</v>
      </c>
      <c r="GS227">
        <v>1632</v>
      </c>
      <c r="GT227">
        <v>5502</v>
      </c>
      <c r="GU227">
        <v>2285</v>
      </c>
      <c r="GV227">
        <v>877</v>
      </c>
      <c r="GW227">
        <v>1192</v>
      </c>
      <c r="GX227">
        <v>846</v>
      </c>
      <c r="GY227">
        <v>770</v>
      </c>
      <c r="GZ227">
        <v>1558</v>
      </c>
      <c r="HA227">
        <v>5537</v>
      </c>
      <c r="HB227">
        <v>520</v>
      </c>
      <c r="HC227">
        <v>950</v>
      </c>
      <c r="HD227">
        <v>5224</v>
      </c>
      <c r="HE227">
        <v>719</v>
      </c>
      <c r="HF227">
        <v>911</v>
      </c>
      <c r="HG227">
        <v>854</v>
      </c>
      <c r="HH227">
        <v>624</v>
      </c>
      <c r="HI227">
        <v>1151</v>
      </c>
      <c r="HJ227">
        <v>1325</v>
      </c>
      <c r="HK227">
        <v>1251</v>
      </c>
      <c r="HL227">
        <v>1294</v>
      </c>
      <c r="HM227">
        <v>676</v>
      </c>
      <c r="HN227">
        <v>956</v>
      </c>
      <c r="HO227">
        <v>153</v>
      </c>
      <c r="HP227">
        <v>1331</v>
      </c>
      <c r="HQ227">
        <v>641</v>
      </c>
      <c r="HR227">
        <v>833</v>
      </c>
      <c r="HS227">
        <v>1430</v>
      </c>
      <c r="HT227">
        <v>1310</v>
      </c>
      <c r="HU227">
        <v>3864</v>
      </c>
      <c r="HV227">
        <v>3376</v>
      </c>
      <c r="HW227">
        <v>3585</v>
      </c>
      <c r="HX227">
        <v>1881</v>
      </c>
      <c r="HY227">
        <v>748</v>
      </c>
      <c r="HZ227">
        <v>1447</v>
      </c>
      <c r="IA227">
        <v>1604</v>
      </c>
      <c r="IB227">
        <v>425</v>
      </c>
      <c r="IC227">
        <v>698</v>
      </c>
      <c r="ID227">
        <v>1567</v>
      </c>
      <c r="IE227">
        <v>395</v>
      </c>
      <c r="IF227">
        <v>1408</v>
      </c>
      <c r="IG227">
        <v>756</v>
      </c>
      <c r="IH227">
        <v>1178</v>
      </c>
      <c r="II227">
        <v>633</v>
      </c>
      <c r="IJ227">
        <v>317</v>
      </c>
      <c r="IK227">
        <v>486</v>
      </c>
      <c r="IL227">
        <v>2982</v>
      </c>
      <c r="IM227">
        <v>754</v>
      </c>
      <c r="IN227">
        <v>1475</v>
      </c>
      <c r="IO227">
        <v>1181</v>
      </c>
      <c r="IP227">
        <v>730</v>
      </c>
      <c r="IQ227">
        <v>333</v>
      </c>
      <c r="IR227">
        <v>881</v>
      </c>
      <c r="IS227">
        <v>673</v>
      </c>
      <c r="IT227">
        <v>366</v>
      </c>
      <c r="IU227">
        <v>6954</v>
      </c>
      <c r="IV227">
        <v>1019</v>
      </c>
      <c r="IW227">
        <v>1246</v>
      </c>
      <c r="IX227">
        <v>2933</v>
      </c>
      <c r="IY227">
        <v>4155</v>
      </c>
      <c r="IZ227">
        <v>1301</v>
      </c>
      <c r="JA227">
        <v>902</v>
      </c>
      <c r="JB227">
        <v>967</v>
      </c>
      <c r="JC227">
        <v>4598</v>
      </c>
      <c r="JD227">
        <v>1513</v>
      </c>
      <c r="JE227">
        <v>989</v>
      </c>
      <c r="JF227">
        <v>1078</v>
      </c>
      <c r="JG227">
        <v>837</v>
      </c>
      <c r="JH227">
        <v>1091</v>
      </c>
      <c r="JI227">
        <v>898</v>
      </c>
      <c r="JJ227">
        <v>1031</v>
      </c>
      <c r="JK227">
        <v>2427</v>
      </c>
      <c r="JL227">
        <v>5650</v>
      </c>
      <c r="JM227">
        <v>1043</v>
      </c>
      <c r="JN227">
        <v>767</v>
      </c>
      <c r="JO227">
        <v>1039</v>
      </c>
      <c r="JP227">
        <v>1908</v>
      </c>
      <c r="JQ227">
        <v>983</v>
      </c>
      <c r="JR227">
        <v>697</v>
      </c>
      <c r="JS227">
        <v>1008</v>
      </c>
      <c r="JT227">
        <v>2809</v>
      </c>
      <c r="JU227">
        <v>4288</v>
      </c>
      <c r="JV227">
        <v>958</v>
      </c>
      <c r="JW227">
        <v>557</v>
      </c>
      <c r="JX227">
        <v>1363</v>
      </c>
      <c r="JY227">
        <v>1013</v>
      </c>
      <c r="JZ227">
        <v>2156</v>
      </c>
      <c r="KA227">
        <v>189</v>
      </c>
      <c r="KB227">
        <v>280</v>
      </c>
      <c r="KC227">
        <v>808</v>
      </c>
      <c r="KD227">
        <v>1136</v>
      </c>
      <c r="KE227">
        <v>7343</v>
      </c>
      <c r="KF227">
        <v>451</v>
      </c>
      <c r="KG227">
        <v>4372</v>
      </c>
      <c r="KH227">
        <v>13243</v>
      </c>
      <c r="KI227">
        <v>3481</v>
      </c>
      <c r="KJ227">
        <v>3398</v>
      </c>
      <c r="KK227">
        <v>4014</v>
      </c>
      <c r="KL227">
        <v>1528</v>
      </c>
      <c r="KM227">
        <v>2551</v>
      </c>
      <c r="KN227">
        <v>1726</v>
      </c>
      <c r="KO227">
        <v>1724</v>
      </c>
      <c r="KP227">
        <v>1139</v>
      </c>
      <c r="KQ227">
        <v>1807</v>
      </c>
      <c r="KR227">
        <v>1415</v>
      </c>
      <c r="KS227">
        <v>1520</v>
      </c>
      <c r="KT227">
        <v>2162</v>
      </c>
      <c r="KU227">
        <v>1383</v>
      </c>
      <c r="KV227">
        <v>645</v>
      </c>
      <c r="KW227">
        <v>1884</v>
      </c>
      <c r="KX227">
        <v>987</v>
      </c>
      <c r="KY227">
        <v>1544</v>
      </c>
      <c r="KZ227">
        <v>1655</v>
      </c>
      <c r="LA227">
        <v>1715</v>
      </c>
      <c r="LB227">
        <v>1788</v>
      </c>
      <c r="LC227">
        <v>1990</v>
      </c>
      <c r="LD227">
        <v>2648</v>
      </c>
      <c r="LE227">
        <v>2056</v>
      </c>
      <c r="LF227">
        <v>1565</v>
      </c>
      <c r="LG227">
        <v>1536</v>
      </c>
      <c r="LH227">
        <v>4634</v>
      </c>
      <c r="LI227">
        <v>4662</v>
      </c>
      <c r="LJ227">
        <v>3750</v>
      </c>
      <c r="LK227">
        <v>1191</v>
      </c>
      <c r="LL227">
        <v>2209</v>
      </c>
      <c r="LM227">
        <v>2187</v>
      </c>
      <c r="LN227">
        <v>1157</v>
      </c>
      <c r="LO227">
        <v>1966</v>
      </c>
      <c r="LP227">
        <v>3445</v>
      </c>
      <c r="LQ227">
        <v>3478</v>
      </c>
      <c r="LR227">
        <v>2856</v>
      </c>
      <c r="LS227">
        <v>2123</v>
      </c>
      <c r="LT227">
        <v>1890</v>
      </c>
      <c r="LU227">
        <v>2922</v>
      </c>
      <c r="LV227">
        <v>2665</v>
      </c>
      <c r="LW227">
        <v>3039</v>
      </c>
      <c r="LX227">
        <v>898</v>
      </c>
      <c r="LY227">
        <v>1643</v>
      </c>
      <c r="LZ227">
        <v>853</v>
      </c>
      <c r="MA227">
        <v>1660</v>
      </c>
      <c r="MB227">
        <v>2040</v>
      </c>
      <c r="MC227">
        <v>1846</v>
      </c>
      <c r="MD227">
        <v>908</v>
      </c>
      <c r="ME227">
        <v>1159</v>
      </c>
      <c r="MF227">
        <v>963</v>
      </c>
      <c r="MG227">
        <v>2567</v>
      </c>
      <c r="MH227">
        <v>1410</v>
      </c>
      <c r="MI227">
        <v>3499</v>
      </c>
      <c r="MJ227">
        <v>3181</v>
      </c>
      <c r="MK227">
        <v>686</v>
      </c>
      <c r="ML227">
        <v>1387</v>
      </c>
      <c r="MM227">
        <v>1351</v>
      </c>
      <c r="MN227">
        <v>1968</v>
      </c>
      <c r="MO227">
        <v>1416</v>
      </c>
      <c r="MP227">
        <v>4365</v>
      </c>
      <c r="MQ227">
        <v>3424</v>
      </c>
      <c r="MR227">
        <v>2333</v>
      </c>
      <c r="MS227">
        <v>1142</v>
      </c>
      <c r="MT227">
        <v>5369</v>
      </c>
      <c r="MU227">
        <v>5369</v>
      </c>
      <c r="MV227">
        <v>4466</v>
      </c>
      <c r="MW227">
        <v>3269</v>
      </c>
      <c r="MX227">
        <v>4563</v>
      </c>
      <c r="MY227">
        <v>1063</v>
      </c>
      <c r="MZ227">
        <v>1147</v>
      </c>
      <c r="NA227">
        <v>6342</v>
      </c>
      <c r="NB227">
        <v>6989</v>
      </c>
      <c r="NC227">
        <v>1155</v>
      </c>
    </row>
  </sheetData>
  <sortState columnSort="1" ref="L1:NC227">
    <sortCondition ref="L1:N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Briefing</vt:lpstr>
      <vt:lpstr>Specific Mutation Counts</vt:lpstr>
      <vt:lpstr>Total 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Bernd</cp:lastModifiedBy>
  <dcterms:created xsi:type="dcterms:W3CDTF">2019-07-25T18:50:00Z</dcterms:created>
  <dcterms:modified xsi:type="dcterms:W3CDTF">2019-08-09T18:15:11Z</dcterms:modified>
</cp:coreProperties>
</file>