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<sst xmlns="http://schemas.openxmlformats.org/spreadsheetml/2006/main" count="62" uniqueCount="51">
  <si>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</si>
  <si>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</si>
  <si>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</si>
  <si>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</si>
  <si>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</si>
  <si>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</si>
  <si>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</si>
  <si>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</si>
  <si>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</si>
  <si>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</si>
  <si>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</si>
  <si>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</si>
  <si>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</si>
  <si>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</si>
  <si>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</si>
  <si>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</si>
  <si>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</si>
  <si>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</si>
  <si>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</si>
  <si>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transpose</t>
  </si>
  <si>
    <t xml:space="preserve">ram</t>
  </si>
  <si>
    <t xml:space="preserve">krishna</t>
  </si>
  <si>
    <t xml:space="preserve">sastry</t>
  </si>
  <si>
    <t xml:space="preserve">vishnu</t>
  </si>
  <si>
    <t xml:space="preserve">brahma</t>
  </si>
  <si>
    <t xml:space="preserve">amit</t>
  </si>
  <si>
    <t xml:space="preserve">devgan</t>
  </si>
  <si>
    <t xml:space="preserve">sita</t>
  </si>
  <si>
    <t xml:space="preserve">radha</t>
  </si>
  <si>
    <t xml:space="preserve">sudha</t>
  </si>
  <si>
    <t xml:space="preserve">lakshmi</t>
  </si>
  <si>
    <t xml:space="preserve">saraswati</t>
  </si>
  <si>
    <t xml:space="preserve">jaya</t>
  </si>
  <si>
    <t xml:space="preserve">kajol</t>
  </si>
  <si>
    <t xml:space="preserve">a </t>
  </si>
  <si>
    <t xml:space="preserve">b </t>
  </si>
  <si>
    <t xml:space="preserve">a+b</t>
  </si>
  <si>
    <t xml:space="preserve">b</t>
  </si>
  <si>
    <t xml:space="preserve">a*b</t>
  </si>
  <si>
    <t xml:space="preserve">inverse(a)</t>
  </si>
  <si>
    <t xml:space="preserve">inverse(b)</t>
  </si>
  <si>
    <t xml:space="preserve">c</t>
  </si>
  <si>
    <t xml:space="preserve">inverse(c)</t>
  </si>
  <si>
    <t xml:space="preserve">mean</t>
  </si>
  <si>
    <t xml:space="preserve">mode</t>
  </si>
  <si>
    <t xml:space="preserve">median</t>
  </si>
  <si>
    <t xml:space="preserve">variance</t>
  </si>
  <si>
    <t xml:space="preserve">v1</t>
  </si>
  <si>
    <t xml:space="preserve">v2</t>
  </si>
  <si>
    <t xml:space="preserve">Co-relation</t>
  </si>
  <si>
    <t xml:space="preserve">Co-variance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</si>
</sst>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6"/>
  <sheetViews>
    <sheetView showFormulas="false" showGridLines="true" showRowColHeaders="true" showZeros="true" rightToLeft="false" tabSelected="true" showOutlineSymbols="true" defaultGridColor="true" view="normal" topLeftCell="A77" colorId="64" zoomScale="120" zoomScaleNormal="120" zoomScalePageLayoutView="100" workbookViewId="0">
      <selection pane="topLeft" activeCell="F109" activeCellId="0" sqref="F10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n">
        <v>1</v>
      </c>
      <c r="B1" s="1" t="n">
        <v>3</v>
      </c>
      <c r="C1" s="1" t="n">
        <v>5</v>
      </c>
      <c r="D1" s="1" t="n">
        <v>7</v>
      </c>
      <c r="E1" s="1" t="n">
        <v>9</v>
      </c>
      <c r="F1" s="1" t="n">
        <v>11</v>
      </c>
      <c r="G1" s="1" t="n">
        <v>13</v>
      </c>
      <c r="H1" s="1" t="n">
        <v>15</v>
      </c>
      <c r="I1" s="1" t="n">
        <v>17</v>
      </c>
      <c r="J1" s="1" t="n">
        <v>19</v>
      </c>
      <c r="L1" s="1" t="n">
        <f aca="false" t="array" ref="L1:L10">TRANSPOSE(A1:J1)</f>
        <v>1</v>
      </c>
    </row>
    <row r="2" customFormat="false" ht="12.8" hidden="false" customHeight="false" outlineLevel="0" collapsed="false">
      <c r="L2" s="1" t="n">
        <v>3</v>
      </c>
    </row>
    <row r="3" customFormat="false" ht="12.8" hidden="false" customHeight="false" outlineLevel="0" collapsed="false">
      <c r="L3" s="1" t="n">
        <v>5</v>
      </c>
    </row>
    <row r="4" customFormat="false" ht="12.8" hidden="false" customHeight="false" outlineLevel="0" collapsed="false">
      <c r="L4" s="1" t="n">
        <v>7</v>
      </c>
    </row>
    <row r="5" customFormat="false" ht="12.8" hidden="false" customHeight="false" outlineLevel="0" collapsed="false">
      <c r="L5" s="1" t="n">
        <v>9</v>
      </c>
    </row>
    <row r="6" customFormat="false" ht="12.8" hidden="false" customHeight="false" outlineLevel="0" collapsed="false">
      <c r="L6" s="1" t="n">
        <v>11</v>
      </c>
    </row>
    <row r="7" customFormat="false" ht="12.8" hidden="false" customHeight="false" outlineLevel="0" collapsed="false">
      <c r="L7" s="1" t="n">
        <v>13</v>
      </c>
    </row>
    <row r="8" customFormat="false" ht="12.8" hidden="false" customHeight="false" outlineLevel="0" collapsed="false">
      <c r="L8" s="1" t="n">
        <v>15</v>
      </c>
    </row>
    <row r="9" customFormat="false" ht="12.8" hidden="false" customHeight="false" outlineLevel="0" collapsed="false">
      <c r="L9" s="1" t="n">
        <v>17</v>
      </c>
    </row>
    <row r="10" customFormat="false" ht="12.8" hidden="false" customHeight="false" outlineLevel="0" collapsed="false">
      <c r="L10" s="1" t="n">
        <v>19</v>
      </c>
    </row>
    <row r="11" customFormat="false" ht="12.8" hidden="false" customHeight="false" outlineLevel="0" collapsed="false">
      <c r="A11" s="1" t="n">
        <f aca="false" t="array" ref="A11:J11">TRANSPOSE(L1:L10)</f>
        <v>1</v>
      </c>
      <c r="B11" s="1" t="n">
        <v>3</v>
      </c>
      <c r="C11" s="1" t="n">
        <v>5</v>
      </c>
      <c r="D11" s="1" t="n">
        <v>7</v>
      </c>
      <c r="E11" s="1" t="n">
        <v>9</v>
      </c>
      <c r="F11" s="1" t="n">
        <v>11</v>
      </c>
      <c r="G11" s="1" t="n">
        <v>13</v>
      </c>
      <c r="H11" s="1" t="n">
        <v>15</v>
      </c>
      <c r="I11" s="1" t="n">
        <v>17</v>
      </c>
      <c r="J11" s="1" t="n">
        <v>19</v>
      </c>
    </row>
    <row r="12" customFormat="false" ht="12.8" hidden="false" customHeight="false" outlineLevel="0" collapsed="false">
      <c r="L12" s="1" t="n">
        <f aca="false">TRANSPOSE(A12:J12)</f>
        <v>0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L13" s="1" t="str">
        <f aca="false" t="array" ref="L13:L20">TRANSPOSE(A13:J13)</f>
        <v>sunday</v>
      </c>
    </row>
    <row r="14" customFormat="false" ht="12.8" hidden="false" customHeight="false" outlineLevel="0" collapsed="false">
      <c r="L14" s="1" t="str">
        <v>monday</v>
      </c>
    </row>
    <row r="15" customFormat="false" ht="12.8" hidden="false" customHeight="false" outlineLevel="0" collapsed="false">
      <c r="L15" s="1" t="str">
        <v>tuesday</v>
      </c>
    </row>
    <row r="16" customFormat="false" ht="12.8" hidden="false" customHeight="false" outlineLevel="0" collapsed="false">
      <c r="L16" s="1" t="str">
        <v>wednesday</v>
      </c>
    </row>
    <row r="17" customFormat="false" ht="12.8" hidden="false" customHeight="false" outlineLevel="0" collapsed="false">
      <c r="L17" s="1" t="str">
        <v>thursday</v>
      </c>
    </row>
    <row r="18" customFormat="false" ht="12.8" hidden="false" customHeight="false" outlineLevel="0" collapsed="false">
      <c r="L18" s="1" t="str">
        <v>friday</v>
      </c>
    </row>
    <row r="19" customFormat="false" ht="12.8" hidden="false" customHeight="false" outlineLevel="0" collapsed="false">
      <c r="L19" s="1" t="str">
        <v>saturday</v>
      </c>
    </row>
    <row r="20" customFormat="false" ht="12.8" hidden="false" customHeight="false" outlineLevel="0" collapsed="false">
      <c r="A20" s="1" t="str">
        <f aca="false" t="array" ref="A20:G20">TRANSPOSE(L13:L19)</f>
        <v>sunday</v>
      </c>
      <c r="B20" s="1" t="str">
        <v>monday</v>
      </c>
      <c r="C20" s="1" t="str">
        <v>tuesday</v>
      </c>
      <c r="D20" s="1" t="str">
        <v>wednesday</v>
      </c>
      <c r="E20" s="1" t="str">
        <v>thursday</v>
      </c>
      <c r="F20" s="1" t="str">
        <v>friday</v>
      </c>
      <c r="G20" s="1" t="str">
        <v>saturday</v>
      </c>
      <c r="L20" s="1" t="n">
        <v>0</v>
      </c>
    </row>
    <row r="22" customFormat="false" ht="12.8" hidden="false" customHeight="false" outlineLevel="0" collapsed="false">
      <c r="A22" s="1" t="s">
        <v>7</v>
      </c>
    </row>
    <row r="23" customFormat="false" ht="12.8" hidden="false" customHeight="false" outlineLevel="0" collapsed="false">
      <c r="A23" s="1" t="s">
        <v>8</v>
      </c>
      <c r="C23" s="1" t="str">
        <f aca="false" t="array" ref="C23:N23">TRANSPOSE(A22:A33)</f>
        <v>january</v>
      </c>
      <c r="D23" s="1" t="str">
        <v>february</v>
      </c>
      <c r="E23" s="1" t="str">
        <v>march</v>
      </c>
      <c r="F23" s="1" t="str">
        <v>april</v>
      </c>
      <c r="G23" s="1" t="str">
        <v>may</v>
      </c>
      <c r="H23" s="1" t="str">
        <v>june</v>
      </c>
      <c r="I23" s="1" t="str">
        <v>july</v>
      </c>
      <c r="J23" s="1" t="str">
        <v>august</v>
      </c>
      <c r="K23" s="1" t="str">
        <v>september</v>
      </c>
      <c r="L23" s="1" t="str">
        <v>october</v>
      </c>
      <c r="M23" s="1" t="str">
        <v>november</v>
      </c>
      <c r="N23" s="1" t="str">
        <v>december</v>
      </c>
    </row>
    <row r="24" customFormat="false" ht="12.8" hidden="false" customHeight="false" outlineLevel="0" collapsed="false">
      <c r="A24" s="1" t="s">
        <v>9</v>
      </c>
    </row>
    <row r="25" customFormat="false" ht="12.8" hidden="false" customHeight="false" outlineLevel="0" collapsed="false">
      <c r="A25" s="1" t="s">
        <v>10</v>
      </c>
    </row>
    <row r="26" customFormat="false" ht="12.8" hidden="false" customHeight="false" outlineLevel="0" collapsed="false">
      <c r="A26" s="1" t="s">
        <v>11</v>
      </c>
    </row>
    <row r="27" customFormat="false" ht="12.8" hidden="false" customHeight="false" outlineLevel="0" collapsed="false">
      <c r="A27" s="1" t="s">
        <v>12</v>
      </c>
    </row>
    <row r="28" customFormat="false" ht="12.8" hidden="false" customHeight="false" outlineLevel="0" collapsed="false">
      <c r="A28" s="1" t="s">
        <v>13</v>
      </c>
    </row>
    <row r="29" customFormat="false" ht="12.8" hidden="false" customHeight="false" outlineLevel="0" collapsed="false">
      <c r="A29" s="1" t="s">
        <v>14</v>
      </c>
    </row>
    <row r="30" customFormat="false" ht="12.8" hidden="false" customHeight="false" outlineLevel="0" collapsed="false">
      <c r="A30" s="1" t="s">
        <v>15</v>
      </c>
    </row>
    <row r="31" customFormat="false" ht="12.8" hidden="false" customHeight="false" outlineLevel="0" collapsed="false">
      <c r="A31" s="1" t="s">
        <v>16</v>
      </c>
    </row>
    <row r="32" customFormat="false" ht="12.8" hidden="false" customHeight="false" outlineLevel="0" collapsed="false">
      <c r="A32" s="1" t="s">
        <v>17</v>
      </c>
    </row>
    <row r="33" customFormat="false" ht="12.8" hidden="false" customHeight="false" outlineLevel="0" collapsed="false">
      <c r="A33" s="1" t="s">
        <v>18</v>
      </c>
    </row>
    <row r="35" customFormat="false" ht="12.8" hidden="false" customHeight="false" outlineLevel="0" collapsed="false">
      <c r="A35" s="1" t="n">
        <v>1</v>
      </c>
      <c r="B35" s="1" t="n">
        <v>0</v>
      </c>
      <c r="D35" s="1" t="s">
        <v>19</v>
      </c>
      <c r="F35" s="1" t="n">
        <f aca="false" t="array" ref="F35:G36">TRANSPOSE(A35:B36)</f>
        <v>1</v>
      </c>
      <c r="G35" s="1" t="n">
        <v>0</v>
      </c>
    </row>
    <row r="36" customFormat="false" ht="12.8" hidden="false" customHeight="false" outlineLevel="0" collapsed="false">
      <c r="A36" s="1" t="n">
        <v>0</v>
      </c>
      <c r="B36" s="1" t="n">
        <v>1</v>
      </c>
      <c r="F36" s="1" t="n">
        <v>0</v>
      </c>
      <c r="G36" s="1" t="n">
        <v>1</v>
      </c>
    </row>
    <row r="38" customFormat="false" ht="12.8" hidden="false" customHeight="false" outlineLevel="0" collapsed="false">
      <c r="A38" s="1" t="n">
        <v>1</v>
      </c>
      <c r="B38" s="1" t="n">
        <v>0</v>
      </c>
      <c r="C38" s="1" t="n">
        <v>0</v>
      </c>
      <c r="D38" s="1" t="s">
        <v>19</v>
      </c>
      <c r="F38" s="1" t="n">
        <f aca="false" t="array" ref="F38:H40">TRANSPOSE(A38:C40)</f>
        <v>1</v>
      </c>
      <c r="G38" s="1" t="n">
        <v>0</v>
      </c>
      <c r="H38" s="1" t="n">
        <v>0</v>
      </c>
    </row>
    <row r="39" customFormat="false" ht="12.8" hidden="false" customHeight="false" outlineLevel="0" collapsed="false">
      <c r="A39" s="1" t="n">
        <v>0</v>
      </c>
      <c r="B39" s="1" t="n">
        <v>1</v>
      </c>
      <c r="C39" s="1" t="n">
        <v>0</v>
      </c>
      <c r="F39" s="1" t="n">
        <v>0</v>
      </c>
      <c r="G39" s="1" t="n">
        <v>1</v>
      </c>
      <c r="H39" s="1" t="n">
        <v>0</v>
      </c>
    </row>
    <row r="40" customFormat="false" ht="12.8" hidden="false" customHeight="false" outlineLevel="0" collapsed="false">
      <c r="A40" s="1" t="n">
        <v>0</v>
      </c>
      <c r="B40" s="1" t="n">
        <v>0</v>
      </c>
      <c r="C40" s="1" t="n">
        <v>1</v>
      </c>
      <c r="F40" s="1" t="n">
        <v>0</v>
      </c>
      <c r="G40" s="1" t="n">
        <v>0</v>
      </c>
      <c r="H40" s="1" t="n">
        <v>1</v>
      </c>
    </row>
    <row r="42" customFormat="false" ht="12.8" hidden="false" customHeight="false" outlineLevel="0" collapsed="false">
      <c r="A42" s="1" t="n">
        <v>1</v>
      </c>
      <c r="B42" s="1" t="n">
        <v>3</v>
      </c>
      <c r="C42" s="1" t="n">
        <v>5</v>
      </c>
      <c r="D42" s="1" t="n">
        <v>7</v>
      </c>
      <c r="E42" s="1" t="n">
        <v>9</v>
      </c>
      <c r="F42" s="1" t="n">
        <v>11</v>
      </c>
      <c r="G42" s="1" t="n">
        <v>13</v>
      </c>
      <c r="H42" s="1" t="n">
        <v>15</v>
      </c>
      <c r="I42" s="1" t="n">
        <v>17</v>
      </c>
      <c r="J42" s="1" t="n">
        <v>19</v>
      </c>
      <c r="L42" s="1" t="s">
        <v>19</v>
      </c>
      <c r="M42" s="1" t="n">
        <f aca="false" t="array" ref="M42:N51">TRANSPOSE(A42:J43)</f>
        <v>1</v>
      </c>
      <c r="N42" s="1" t="n">
        <v>2</v>
      </c>
    </row>
    <row r="43" customFormat="false" ht="12.8" hidden="false" customHeight="false" outlineLevel="0" collapsed="false">
      <c r="A43" s="1" t="n">
        <f aca="false">A42+1</f>
        <v>2</v>
      </c>
      <c r="B43" s="1" t="n">
        <f aca="false">B42+1</f>
        <v>4</v>
      </c>
      <c r="C43" s="1" t="n">
        <f aca="false">C42+1</f>
        <v>6</v>
      </c>
      <c r="D43" s="1" t="n">
        <f aca="false">D42+1</f>
        <v>8</v>
      </c>
      <c r="E43" s="1" t="n">
        <f aca="false">E42+1</f>
        <v>10</v>
      </c>
      <c r="F43" s="1" t="n">
        <f aca="false">F42+1</f>
        <v>12</v>
      </c>
      <c r="G43" s="1" t="n">
        <f aca="false">G42+1</f>
        <v>14</v>
      </c>
      <c r="H43" s="1" t="n">
        <f aca="false">H42+1</f>
        <v>16</v>
      </c>
      <c r="I43" s="1" t="n">
        <f aca="false">I42+1</f>
        <v>18</v>
      </c>
      <c r="J43" s="1" t="n">
        <f aca="false">J42+1</f>
        <v>20</v>
      </c>
      <c r="M43" s="1" t="n">
        <v>3</v>
      </c>
      <c r="N43" s="1" t="n">
        <v>4</v>
      </c>
    </row>
    <row r="44" customFormat="false" ht="12.8" hidden="false" customHeight="false" outlineLevel="0" collapsed="false">
      <c r="M44" s="1" t="n">
        <v>5</v>
      </c>
      <c r="N44" s="1" t="n">
        <v>6</v>
      </c>
    </row>
    <row r="45" customFormat="false" ht="12.8" hidden="false" customHeight="false" outlineLevel="0" collapsed="false">
      <c r="M45" s="1" t="n">
        <v>7</v>
      </c>
      <c r="N45" s="1" t="n">
        <v>8</v>
      </c>
    </row>
    <row r="46" customFormat="false" ht="12.8" hidden="false" customHeight="false" outlineLevel="0" collapsed="false">
      <c r="M46" s="1" t="n">
        <v>9</v>
      </c>
      <c r="N46" s="1" t="n">
        <v>10</v>
      </c>
    </row>
    <row r="47" customFormat="false" ht="12.8" hidden="false" customHeight="false" outlineLevel="0" collapsed="false">
      <c r="M47" s="1" t="n">
        <v>11</v>
      </c>
      <c r="N47" s="1" t="n">
        <v>12</v>
      </c>
    </row>
    <row r="48" customFormat="false" ht="12.8" hidden="false" customHeight="false" outlineLevel="0" collapsed="false">
      <c r="M48" s="1" t="n">
        <v>13</v>
      </c>
      <c r="N48" s="1" t="n">
        <v>14</v>
      </c>
    </row>
    <row r="49" customFormat="false" ht="12.8" hidden="false" customHeight="false" outlineLevel="0" collapsed="false">
      <c r="M49" s="1" t="n">
        <v>15</v>
      </c>
      <c r="N49" s="1" t="n">
        <v>16</v>
      </c>
    </row>
    <row r="50" customFormat="false" ht="12.8" hidden="false" customHeight="false" outlineLevel="0" collapsed="false">
      <c r="M50" s="1" t="n">
        <v>17</v>
      </c>
      <c r="N50" s="1" t="n">
        <v>18</v>
      </c>
    </row>
    <row r="51" customFormat="false" ht="12.8" hidden="false" customHeight="false" outlineLevel="0" collapsed="false">
      <c r="M51" s="1" t="n">
        <v>19</v>
      </c>
      <c r="N51" s="1" t="n">
        <v>20</v>
      </c>
    </row>
    <row r="53" customFormat="false" ht="12.8" hidden="false" customHeight="false" outlineLevel="0" collapsed="false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25</v>
      </c>
      <c r="G53" s="1" t="s">
        <v>26</v>
      </c>
      <c r="I53" s="1" t="s">
        <v>19</v>
      </c>
      <c r="J53" s="1" t="str">
        <f aca="false" t="array" ref="J53:K59">TRANSPOSE(A53:G54)</f>
        <v>ram</v>
      </c>
      <c r="K53" s="1" t="str">
        <v>sita</v>
      </c>
    </row>
    <row r="54" customFormat="false" ht="12.8" hidden="false" customHeight="false" outlineLevel="0" collapsed="false">
      <c r="A54" s="1" t="s">
        <v>27</v>
      </c>
      <c r="B54" s="1" t="s">
        <v>28</v>
      </c>
      <c r="C54" s="1" t="s">
        <v>29</v>
      </c>
      <c r="D54" s="1" t="s">
        <v>30</v>
      </c>
      <c r="E54" s="1" t="s">
        <v>31</v>
      </c>
      <c r="F54" s="1" t="s">
        <v>32</v>
      </c>
      <c r="G54" s="1" t="s">
        <v>33</v>
      </c>
      <c r="J54" s="1" t="str">
        <v>krishna</v>
      </c>
      <c r="K54" s="1" t="str">
        <v>radha</v>
      </c>
    </row>
    <row r="55" customFormat="false" ht="12.8" hidden="false" customHeight="false" outlineLevel="0" collapsed="false">
      <c r="J55" s="1" t="str">
        <v>sastry</v>
      </c>
      <c r="K55" s="1" t="str">
        <v>sudha</v>
      </c>
    </row>
    <row r="56" customFormat="false" ht="12.8" hidden="false" customHeight="false" outlineLevel="0" collapsed="false">
      <c r="J56" s="1" t="str">
        <v>vishnu</v>
      </c>
      <c r="K56" s="1" t="str">
        <v>lakshmi</v>
      </c>
    </row>
    <row r="57" customFormat="false" ht="12.8" hidden="false" customHeight="false" outlineLevel="0" collapsed="false">
      <c r="J57" s="1" t="str">
        <v>brahma</v>
      </c>
      <c r="K57" s="1" t="str">
        <v>saraswati</v>
      </c>
    </row>
    <row r="58" customFormat="false" ht="12.8" hidden="false" customHeight="false" outlineLevel="0" collapsed="false">
      <c r="J58" s="1" t="str">
        <v>amit</v>
      </c>
      <c r="K58" s="1" t="str">
        <v>jaya</v>
      </c>
    </row>
    <row r="59" customFormat="false" ht="12.8" hidden="false" customHeight="false" outlineLevel="0" collapsed="false">
      <c r="J59" s="1" t="str">
        <v>devgan</v>
      </c>
      <c r="K59" s="1" t="str">
        <v>kajol</v>
      </c>
    </row>
    <row r="60" customFormat="false" ht="12.8" hidden="false" customHeight="false" outlineLevel="0" collapsed="false">
      <c r="A60" s="1" t="s">
        <v>34</v>
      </c>
      <c r="B60" s="1" t="n">
        <v>2</v>
      </c>
      <c r="C60" s="1" t="n">
        <v>3</v>
      </c>
      <c r="D60" s="1" t="n">
        <v>5</v>
      </c>
      <c r="E60" s="1" t="s">
        <v>35</v>
      </c>
      <c r="F60" s="1" t="n">
        <v>3</v>
      </c>
      <c r="G60" s="1" t="n">
        <v>5</v>
      </c>
      <c r="H60" s="1" t="n">
        <v>7</v>
      </c>
      <c r="I60" s="1" t="s">
        <v>36</v>
      </c>
      <c r="J60" s="1" t="n">
        <f aca="false">F60+B60</f>
        <v>5</v>
      </c>
      <c r="K60" s="1" t="n">
        <f aca="false">G60+C60</f>
        <v>8</v>
      </c>
      <c r="L60" s="1" t="n">
        <f aca="false">H60+D60</f>
        <v>12</v>
      </c>
      <c r="M60" s="1" t="n">
        <f aca="false" t="array" ref="M60:O62">B60:D62+F60:H62</f>
        <v>5</v>
      </c>
      <c r="N60" s="1" t="n">
        <v>8</v>
      </c>
      <c r="O60" s="1" t="n">
        <v>12</v>
      </c>
    </row>
    <row r="61" customFormat="false" ht="12.8" hidden="false" customHeight="false" outlineLevel="0" collapsed="false">
      <c r="B61" s="1" t="n">
        <v>7</v>
      </c>
      <c r="C61" s="1" t="n">
        <v>9</v>
      </c>
      <c r="D61" s="1" t="n">
        <v>1</v>
      </c>
      <c r="F61" s="1" t="n">
        <v>8</v>
      </c>
      <c r="G61" s="1" t="n">
        <v>6</v>
      </c>
      <c r="H61" s="1" t="n">
        <v>4</v>
      </c>
      <c r="J61" s="1" t="n">
        <f aca="false">F61+B61</f>
        <v>15</v>
      </c>
      <c r="K61" s="1" t="n">
        <f aca="false">G61+C61</f>
        <v>15</v>
      </c>
      <c r="L61" s="1" t="n">
        <f aca="false">H61+D61</f>
        <v>5</v>
      </c>
      <c r="M61" s="1" t="n">
        <v>15</v>
      </c>
      <c r="N61" s="1" t="n">
        <v>15</v>
      </c>
      <c r="O61" s="1" t="n">
        <v>5</v>
      </c>
    </row>
    <row r="62" customFormat="false" ht="12.8" hidden="false" customHeight="false" outlineLevel="0" collapsed="false">
      <c r="B62" s="1" t="n">
        <v>4</v>
      </c>
      <c r="C62" s="1" t="n">
        <v>6</v>
      </c>
      <c r="D62" s="1" t="n">
        <v>8</v>
      </c>
      <c r="F62" s="1" t="n">
        <v>1</v>
      </c>
      <c r="G62" s="1" t="n">
        <v>9</v>
      </c>
      <c r="H62" s="1" t="n">
        <v>2</v>
      </c>
      <c r="J62" s="1" t="n">
        <f aca="false">F62+B62</f>
        <v>5</v>
      </c>
      <c r="K62" s="1" t="n">
        <f aca="false">G62+C62</f>
        <v>15</v>
      </c>
      <c r="L62" s="1" t="n">
        <f aca="false">H62+D62</f>
        <v>10</v>
      </c>
      <c r="M62" s="1" t="n">
        <v>5</v>
      </c>
      <c r="N62" s="1" t="n">
        <v>15</v>
      </c>
      <c r="O62" s="1" t="n">
        <v>10</v>
      </c>
    </row>
    <row r="64" customFormat="false" ht="12.8" hidden="false" customHeight="false" outlineLevel="0" collapsed="false">
      <c r="A64" s="1" t="s">
        <v>34</v>
      </c>
      <c r="B64" s="1" t="n">
        <v>1</v>
      </c>
      <c r="C64" s="1" t="n">
        <v>3</v>
      </c>
      <c r="D64" s="1" t="n">
        <v>5</v>
      </c>
      <c r="E64" s="1" t="n">
        <v>7</v>
      </c>
      <c r="F64" s="1" t="n">
        <v>9</v>
      </c>
      <c r="G64" s="1" t="n">
        <v>11</v>
      </c>
      <c r="H64" s="1" t="n">
        <v>13</v>
      </c>
      <c r="I64" s="1" t="n">
        <v>15</v>
      </c>
      <c r="J64" s="1" t="n">
        <v>17</v>
      </c>
      <c r="K64" s="1" t="n">
        <v>19</v>
      </c>
    </row>
    <row r="65" customFormat="false" ht="12.8" hidden="false" customHeight="false" outlineLevel="0" collapsed="false">
      <c r="B65" s="1" t="n">
        <f aca="false">B64+1</f>
        <v>2</v>
      </c>
      <c r="C65" s="1" t="n">
        <f aca="false">C64+1</f>
        <v>4</v>
      </c>
      <c r="D65" s="1" t="n">
        <f aca="false">D64+1</f>
        <v>6</v>
      </c>
      <c r="E65" s="1" t="n">
        <f aca="false">E64+1</f>
        <v>8</v>
      </c>
      <c r="F65" s="1" t="n">
        <f aca="false">F64+1</f>
        <v>10</v>
      </c>
      <c r="G65" s="1" t="n">
        <f aca="false">G64+1</f>
        <v>12</v>
      </c>
      <c r="H65" s="1" t="n">
        <f aca="false">H64+1</f>
        <v>14</v>
      </c>
      <c r="I65" s="1" t="n">
        <f aca="false">I64+1</f>
        <v>16</v>
      </c>
      <c r="J65" s="1" t="n">
        <f aca="false">J64+1</f>
        <v>18</v>
      </c>
      <c r="K65" s="1" t="n">
        <f aca="false">K64+1</f>
        <v>20</v>
      </c>
    </row>
    <row r="67" customFormat="false" ht="12.8" hidden="false" customHeight="false" outlineLevel="0" collapsed="false">
      <c r="A67" s="1" t="s">
        <v>37</v>
      </c>
      <c r="B67" s="1" t="n">
        <v>1</v>
      </c>
      <c r="C67" s="1" t="n">
        <v>3</v>
      </c>
      <c r="E67" s="1" t="s">
        <v>38</v>
      </c>
      <c r="F67" s="1" t="n">
        <f aca="false" t="array" ref="F67:G68">MMULT(B64:K65,B67:C76)</f>
        <v>1135</v>
      </c>
      <c r="G67" s="1" t="n">
        <v>1335</v>
      </c>
    </row>
    <row r="68" customFormat="false" ht="12.8" hidden="false" customHeight="false" outlineLevel="0" collapsed="false">
      <c r="B68" s="1" t="n">
        <v>5</v>
      </c>
      <c r="C68" s="1" t="n">
        <v>7</v>
      </c>
      <c r="F68" s="1" t="n">
        <v>1230</v>
      </c>
      <c r="G68" s="1" t="n">
        <v>1450</v>
      </c>
    </row>
    <row r="69" customFormat="false" ht="12.8" hidden="false" customHeight="false" outlineLevel="0" collapsed="false">
      <c r="B69" s="1" t="n">
        <v>9</v>
      </c>
      <c r="C69" s="1" t="n">
        <v>11</v>
      </c>
    </row>
    <row r="70" customFormat="false" ht="12.8" hidden="false" customHeight="false" outlineLevel="0" collapsed="false">
      <c r="B70" s="1" t="n">
        <v>13</v>
      </c>
      <c r="C70" s="1" t="n">
        <v>15</v>
      </c>
    </row>
    <row r="71" customFormat="false" ht="12.8" hidden="false" customHeight="false" outlineLevel="0" collapsed="false">
      <c r="B71" s="1" t="n">
        <v>17</v>
      </c>
      <c r="C71" s="1" t="n">
        <v>19</v>
      </c>
    </row>
    <row r="72" customFormat="false" ht="12.8" hidden="false" customHeight="false" outlineLevel="0" collapsed="false">
      <c r="B72" s="1" t="n">
        <v>2</v>
      </c>
      <c r="C72" s="1" t="n">
        <v>4</v>
      </c>
    </row>
    <row r="73" customFormat="false" ht="12.8" hidden="false" customHeight="false" outlineLevel="0" collapsed="false">
      <c r="B73" s="1" t="n">
        <v>6</v>
      </c>
      <c r="C73" s="1" t="n">
        <v>8</v>
      </c>
    </row>
    <row r="74" customFormat="false" ht="12.8" hidden="false" customHeight="false" outlineLevel="0" collapsed="false">
      <c r="B74" s="1" t="n">
        <v>10</v>
      </c>
      <c r="C74" s="1" t="n">
        <v>12</v>
      </c>
    </row>
    <row r="75" customFormat="false" ht="12.8" hidden="false" customHeight="false" outlineLevel="0" collapsed="false">
      <c r="B75" s="1" t="n">
        <v>14</v>
      </c>
      <c r="C75" s="1" t="n">
        <v>16</v>
      </c>
    </row>
    <row r="76" customFormat="false" ht="12.8" hidden="false" customHeight="false" outlineLevel="0" collapsed="false">
      <c r="B76" s="1" t="n">
        <v>18</v>
      </c>
      <c r="C76" s="1" t="n">
        <v>20</v>
      </c>
    </row>
    <row r="78" customFormat="false" ht="12.8" hidden="false" customHeight="false" outlineLevel="0" collapsed="false">
      <c r="A78" s="1" t="s">
        <v>34</v>
      </c>
      <c r="B78" s="1" t="n">
        <v>2</v>
      </c>
      <c r="C78" s="1" t="n">
        <v>3</v>
      </c>
      <c r="D78" s="1" t="n">
        <v>5</v>
      </c>
      <c r="E78" s="1" t="s">
        <v>35</v>
      </c>
      <c r="F78" s="1" t="n">
        <v>3</v>
      </c>
      <c r="G78" s="1" t="n">
        <v>5</v>
      </c>
      <c r="H78" s="1" t="n">
        <v>7</v>
      </c>
      <c r="I78" s="1" t="s">
        <v>38</v>
      </c>
      <c r="J78" s="1" t="n">
        <f aca="false" t="array" ref="J78:L80">MMULT(B78:D80,F78:H80)</f>
        <v>35</v>
      </c>
      <c r="K78" s="1" t="n">
        <v>73</v>
      </c>
      <c r="L78" s="1" t="n">
        <v>36</v>
      </c>
    </row>
    <row r="79" customFormat="false" ht="12.8" hidden="false" customHeight="false" outlineLevel="0" collapsed="false">
      <c r="B79" s="1" t="n">
        <v>7</v>
      </c>
      <c r="C79" s="1" t="n">
        <v>9</v>
      </c>
      <c r="D79" s="1" t="n">
        <v>1</v>
      </c>
      <c r="F79" s="1" t="n">
        <v>8</v>
      </c>
      <c r="G79" s="1" t="n">
        <v>6</v>
      </c>
      <c r="H79" s="1" t="n">
        <v>4</v>
      </c>
      <c r="J79" s="1" t="n">
        <v>94</v>
      </c>
      <c r="K79" s="1" t="n">
        <v>98</v>
      </c>
      <c r="L79" s="1" t="n">
        <v>87</v>
      </c>
    </row>
    <row r="80" customFormat="false" ht="12.8" hidden="false" customHeight="false" outlineLevel="0" collapsed="false">
      <c r="B80" s="1" t="n">
        <v>4</v>
      </c>
      <c r="C80" s="1" t="n">
        <v>6</v>
      </c>
      <c r="D80" s="1" t="n">
        <v>8</v>
      </c>
      <c r="F80" s="1" t="n">
        <v>1</v>
      </c>
      <c r="G80" s="1" t="n">
        <v>9</v>
      </c>
      <c r="H80" s="1" t="n">
        <v>2</v>
      </c>
      <c r="J80" s="1" t="n">
        <v>68</v>
      </c>
      <c r="K80" s="1" t="n">
        <v>128</v>
      </c>
      <c r="L80" s="1" t="n">
        <v>68</v>
      </c>
    </row>
    <row r="82" customFormat="false" ht="12.8" hidden="false" customHeight="false" outlineLevel="0" collapsed="false">
      <c r="A82" s="1" t="s">
        <v>34</v>
      </c>
      <c r="B82" s="1" t="n">
        <v>1</v>
      </c>
      <c r="C82" s="1" t="n">
        <v>0</v>
      </c>
      <c r="D82" s="1" t="n">
        <v>0</v>
      </c>
      <c r="E82" s="1" t="s">
        <v>39</v>
      </c>
      <c r="F82" s="1" t="n">
        <f aca="false" t="array" ref="F82:H84">MINVERSE(B82:D84)</f>
        <v>1</v>
      </c>
      <c r="G82" s="1" t="n">
        <v>0</v>
      </c>
      <c r="H82" s="1" t="n">
        <v>0</v>
      </c>
    </row>
    <row r="83" customFormat="false" ht="12.8" hidden="false" customHeight="false" outlineLevel="0" collapsed="false">
      <c r="B83" s="1" t="n">
        <v>0</v>
      </c>
      <c r="C83" s="1" t="n">
        <v>1</v>
      </c>
      <c r="D83" s="1" t="n">
        <v>0</v>
      </c>
      <c r="F83" s="1" t="n">
        <v>0</v>
      </c>
      <c r="G83" s="1" t="n">
        <v>1</v>
      </c>
      <c r="H83" s="1" t="n">
        <v>0</v>
      </c>
    </row>
    <row r="84" customFormat="false" ht="12.8" hidden="false" customHeight="false" outlineLevel="0" collapsed="false">
      <c r="B84" s="1" t="n">
        <v>0</v>
      </c>
      <c r="C84" s="1" t="n">
        <v>0</v>
      </c>
      <c r="D84" s="1" t="n">
        <v>1</v>
      </c>
      <c r="F84" s="1" t="n">
        <v>0</v>
      </c>
      <c r="G84" s="1" t="n">
        <v>0</v>
      </c>
      <c r="H84" s="1" t="n">
        <v>1</v>
      </c>
    </row>
    <row r="86" customFormat="false" ht="12.8" hidden="false" customHeight="false" outlineLevel="0" collapsed="false">
      <c r="A86" s="1" t="s">
        <v>37</v>
      </c>
      <c r="B86" s="1" t="n">
        <v>2</v>
      </c>
      <c r="C86" s="1" t="n">
        <v>3</v>
      </c>
      <c r="D86" s="1" t="n">
        <v>5</v>
      </c>
      <c r="E86" s="1" t="s">
        <v>40</v>
      </c>
      <c r="F86" s="1" t="n">
        <f aca="false" t="array" ref="F86:H88">MINVERSE(B86:D88)</f>
        <v>11</v>
      </c>
      <c r="G86" s="1" t="n">
        <v>1</v>
      </c>
      <c r="H86" s="1" t="n">
        <v>-7</v>
      </c>
    </row>
    <row r="87" customFormat="false" ht="12.8" hidden="false" customHeight="false" outlineLevel="0" collapsed="false">
      <c r="B87" s="1" t="n">
        <v>7</v>
      </c>
      <c r="C87" s="1" t="n">
        <v>9</v>
      </c>
      <c r="D87" s="1" t="n">
        <v>1</v>
      </c>
      <c r="F87" s="1" t="n">
        <v>-8.66666666666667</v>
      </c>
      <c r="G87" s="1" t="n">
        <v>-0.666666666666667</v>
      </c>
      <c r="H87" s="1" t="n">
        <v>5.5</v>
      </c>
    </row>
    <row r="88" customFormat="false" ht="12.8" hidden="false" customHeight="false" outlineLevel="0" collapsed="false">
      <c r="B88" s="1" t="n">
        <v>4</v>
      </c>
      <c r="C88" s="1" t="n">
        <v>6</v>
      </c>
      <c r="D88" s="1" t="n">
        <v>8</v>
      </c>
      <c r="F88" s="1" t="n">
        <v>1</v>
      </c>
      <c r="G88" s="1" t="n">
        <v>0</v>
      </c>
      <c r="H88" s="1" t="n">
        <v>-0.5</v>
      </c>
    </row>
    <row r="90" customFormat="false" ht="12.8" hidden="false" customHeight="false" outlineLevel="0" collapsed="false">
      <c r="A90" s="1" t="s">
        <v>41</v>
      </c>
      <c r="B90" s="1" t="n">
        <v>3</v>
      </c>
      <c r="C90" s="1" t="n">
        <v>5</v>
      </c>
      <c r="D90" s="1" t="n">
        <v>7</v>
      </c>
      <c r="E90" s="1" t="n">
        <v>8</v>
      </c>
      <c r="F90" s="1" t="s">
        <v>42</v>
      </c>
      <c r="G90" s="1" t="n">
        <f aca="false" t="array" ref="G90:J93">MINVERSE(B90:E93)</f>
        <v>-0.532786885245902</v>
      </c>
      <c r="H90" s="1" t="n">
        <v>0.155737704918033</v>
      </c>
      <c r="I90" s="1" t="n">
        <v>0.147540983606557</v>
      </c>
      <c r="J90" s="1" t="n">
        <v>0.401639344262295</v>
      </c>
    </row>
    <row r="91" customFormat="false" ht="12.8" hidden="false" customHeight="false" outlineLevel="0" collapsed="false">
      <c r="B91" s="1" t="n">
        <v>8</v>
      </c>
      <c r="C91" s="1" t="n">
        <v>6</v>
      </c>
      <c r="D91" s="1" t="n">
        <v>4</v>
      </c>
      <c r="E91" s="1" t="n">
        <v>2</v>
      </c>
      <c r="G91" s="1" t="n">
        <v>0.25</v>
      </c>
      <c r="H91" s="1" t="n">
        <v>-8.41078048958452E-019</v>
      </c>
      <c r="I91" s="1" t="n">
        <v>-5.38289951333409E-017</v>
      </c>
      <c r="J91" s="1" t="n">
        <v>-0.25</v>
      </c>
    </row>
    <row r="92" customFormat="false" ht="12.8" hidden="false" customHeight="false" outlineLevel="0" collapsed="false">
      <c r="B92" s="1" t="n">
        <v>1</v>
      </c>
      <c r="C92" s="1" t="n">
        <v>9</v>
      </c>
      <c r="D92" s="1" t="n">
        <v>2</v>
      </c>
      <c r="E92" s="1" t="n">
        <v>5</v>
      </c>
      <c r="G92" s="1" t="n">
        <v>1.07786885245902</v>
      </c>
      <c r="H92" s="1" t="n">
        <v>-0.0573770491803279</v>
      </c>
      <c r="I92" s="1" t="n">
        <v>-0.475409836065574</v>
      </c>
      <c r="J92" s="1" t="n">
        <v>-0.766393442622951</v>
      </c>
    </row>
    <row r="93" customFormat="false" ht="12.8" hidden="false" customHeight="false" outlineLevel="0" collapsed="false">
      <c r="B93" s="1" t="n">
        <v>3</v>
      </c>
      <c r="C93" s="1" t="n">
        <v>1</v>
      </c>
      <c r="D93" s="1" t="n">
        <v>7</v>
      </c>
      <c r="E93" s="1" t="n">
        <v>8</v>
      </c>
      <c r="G93" s="1" t="n">
        <v>-0.774590163934427</v>
      </c>
      <c r="H93" s="1" t="n">
        <v>-0.00819672131147541</v>
      </c>
      <c r="I93" s="1" t="n">
        <v>0.360655737704918</v>
      </c>
      <c r="J93" s="1" t="n">
        <v>0.676229508196722</v>
      </c>
    </row>
    <row r="95" customFormat="false" ht="12.8" hidden="false" customHeight="false" outlineLevel="0" collapsed="false">
      <c r="A95" s="1" t="n">
        <v>1</v>
      </c>
      <c r="B95" s="1" t="n">
        <v>3</v>
      </c>
      <c r="C95" s="1" t="n">
        <v>5</v>
      </c>
      <c r="D95" s="1" t="n">
        <v>7</v>
      </c>
      <c r="E95" s="1" t="n">
        <v>9</v>
      </c>
      <c r="F95" s="1" t="n">
        <v>11</v>
      </c>
      <c r="G95" s="1" t="n">
        <v>13</v>
      </c>
      <c r="H95" s="1" t="n">
        <v>15</v>
      </c>
      <c r="I95" s="1" t="n">
        <v>17</v>
      </c>
      <c r="J95" s="1" t="n">
        <v>19</v>
      </c>
      <c r="K95" s="1" t="n">
        <v>2</v>
      </c>
      <c r="L95" s="1" t="n">
        <v>4</v>
      </c>
      <c r="M95" s="1" t="n">
        <v>6</v>
      </c>
      <c r="N95" s="1" t="n">
        <v>8</v>
      </c>
      <c r="O95" s="1" t="n">
        <v>10</v>
      </c>
      <c r="P95" s="1" t="n">
        <v>12</v>
      </c>
      <c r="Q95" s="1" t="n">
        <v>14</v>
      </c>
      <c r="R95" s="1" t="n">
        <v>16</v>
      </c>
      <c r="S95" s="1" t="n">
        <v>18</v>
      </c>
      <c r="T95" s="1" t="n">
        <v>20</v>
      </c>
    </row>
    <row r="97" customFormat="false" ht="12.8" hidden="false" customHeight="false" outlineLevel="0" collapsed="false">
      <c r="A97" s="1" t="s">
        <v>43</v>
      </c>
      <c r="B97" s="1" t="n">
        <f aca="false">AVERAGE(A95:T95)</f>
        <v>10.5</v>
      </c>
      <c r="C97" s="1" t="s">
        <v>44</v>
      </c>
      <c r="D97" s="1" t="e">
        <f aca="false">MODE(A95:T95)</f>
        <v>#VALUE!</v>
      </c>
      <c r="E97" s="1" t="s">
        <v>45</v>
      </c>
      <c r="F97" s="1" t="n">
        <f aca="false">MEDIAN(A95:T95)</f>
        <v>10.5</v>
      </c>
    </row>
    <row r="99" customFormat="false" ht="12.8" hidden="false" customHeight="false" outlineLevel="0" collapsed="false">
      <c r="A99" s="1" t="n">
        <v>1</v>
      </c>
      <c r="B99" s="1" t="n">
        <v>3</v>
      </c>
      <c r="C99" s="1" t="n">
        <v>5</v>
      </c>
      <c r="D99" s="1" t="n">
        <v>7</v>
      </c>
      <c r="E99" s="1" t="n">
        <v>9</v>
      </c>
      <c r="F99" s="1" t="n">
        <v>11</v>
      </c>
      <c r="G99" s="1" t="n">
        <v>13</v>
      </c>
      <c r="H99" s="1" t="n">
        <v>15</v>
      </c>
      <c r="I99" s="1" t="n">
        <v>17</v>
      </c>
      <c r="J99" s="1" t="n">
        <v>19</v>
      </c>
    </row>
    <row r="101" customFormat="false" ht="12.8" hidden="false" customHeight="false" outlineLevel="0" collapsed="false">
      <c r="A101" s="1" t="s">
        <v>46</v>
      </c>
      <c r="B101" s="1" t="n">
        <f aca="false">VAR(A99:J99)</f>
        <v>36.6666666666667</v>
      </c>
    </row>
    <row r="103" customFormat="false" ht="12.8" hidden="false" customHeight="false" outlineLevel="0" collapsed="false">
      <c r="A103" s="1" t="s">
        <v>47</v>
      </c>
      <c r="B103" s="1" t="n">
        <v>1</v>
      </c>
      <c r="C103" s="1" t="n">
        <v>3</v>
      </c>
      <c r="D103" s="1" t="n">
        <v>5</v>
      </c>
      <c r="E103" s="1" t="n">
        <v>7</v>
      </c>
      <c r="F103" s="1" t="n">
        <v>9</v>
      </c>
      <c r="G103" s="1" t="n">
        <v>11</v>
      </c>
      <c r="H103" s="1" t="n">
        <v>13</v>
      </c>
      <c r="I103" s="1" t="n">
        <v>15</v>
      </c>
      <c r="J103" s="1" t="n">
        <v>17</v>
      </c>
      <c r="K103" s="1" t="n">
        <v>19</v>
      </c>
    </row>
    <row r="104" customFormat="false" ht="12.8" hidden="false" customHeight="false" outlineLevel="0" collapsed="false">
      <c r="A104" s="1" t="s">
        <v>48</v>
      </c>
      <c r="B104" s="1" t="n">
        <v>2</v>
      </c>
      <c r="C104" s="1" t="n">
        <v>4</v>
      </c>
      <c r="D104" s="1" t="n">
        <v>6</v>
      </c>
      <c r="E104" s="1" t="n">
        <v>8</v>
      </c>
      <c r="F104" s="1" t="n">
        <v>10</v>
      </c>
      <c r="G104" s="1" t="n">
        <v>12</v>
      </c>
      <c r="H104" s="1" t="n">
        <v>14</v>
      </c>
      <c r="I104" s="1" t="n">
        <v>16</v>
      </c>
      <c r="J104" s="1" t="n">
        <v>18</v>
      </c>
      <c r="K104" s="1" t="n">
        <v>20</v>
      </c>
    </row>
    <row r="106" customFormat="false" ht="12.8" hidden="false" customHeight="false" outlineLevel="0" collapsed="false">
      <c r="A106" s="1" t="s">
        <v>49</v>
      </c>
      <c r="B106" s="1" t="n">
        <f aca="false">CORREL(B103:K103,B104:K104)</f>
        <v>1</v>
      </c>
    </row>
    <row r="107" customFormat="false" ht="12.8" hidden="false" customHeight="false" outlineLevel="0" collapsed="false">
      <c r="A107" s="1" t="s">
        <v>50</v>
      </c>
      <c r="B107" s="1" t="n">
        <f aca="false">COVAR(B103:K103,B104:K104)</f>
        <v>33</v>
      </c>
    </row>
    <row r="109" customFormat="false" ht="12.8" hidden="false" customHeight="false" outlineLevel="0" collapsed="false">
      <c r="A109" s="1" t="s">
        <v>34</v>
      </c>
      <c r="B109" s="1" t="n">
        <v>2</v>
      </c>
      <c r="C109" s="1" t="n">
        <v>3</v>
      </c>
      <c r="D109" s="1" t="n">
        <v>5</v>
      </c>
    </row>
    <row r="110" customFormat="false" ht="12.8" hidden="false" customHeight="false" outlineLevel="0" collapsed="false">
      <c r="B110" s="1" t="n">
        <v>7</v>
      </c>
      <c r="C110" s="1" t="n">
        <v>9</v>
      </c>
      <c r="D110" s="1" t="n">
        <v>1</v>
      </c>
    </row>
    <row r="111" customFormat="false" ht="12.8" hidden="false" customHeight="false" outlineLevel="0" collapsed="false">
      <c r="B111" s="1" t="n">
        <v>4</v>
      </c>
      <c r="C111" s="1" t="n">
        <v>6</v>
      </c>
      <c r="D111" s="1" t="n">
        <v>8</v>
      </c>
    </row>
    <row r="113" customFormat="false" ht="12.8" hidden="false" customHeight="false" outlineLevel="0" collapsed="false">
      <c r="A113" s="1" t="s">
        <v>37</v>
      </c>
      <c r="B113" s="1" t="n">
        <v>3</v>
      </c>
      <c r="C113" s="1" t="n">
        <v>5</v>
      </c>
      <c r="D113" s="1" t="n">
        <v>7</v>
      </c>
      <c r="E113" s="1" t="n">
        <v>8</v>
      </c>
    </row>
    <row r="114" customFormat="false" ht="12.8" hidden="false" customHeight="false" outlineLevel="0" collapsed="false">
      <c r="B114" s="1" t="n">
        <v>8</v>
      </c>
      <c r="C114" s="1" t="n">
        <v>6</v>
      </c>
      <c r="D114" s="1" t="n">
        <v>4</v>
      </c>
      <c r="E114" s="1" t="n">
        <v>2</v>
      </c>
    </row>
    <row r="115" customFormat="false" ht="12.8" hidden="false" customHeight="false" outlineLevel="0" collapsed="false">
      <c r="B115" s="1" t="n">
        <v>1</v>
      </c>
      <c r="C115" s="1" t="n">
        <v>9</v>
      </c>
      <c r="D115" s="1" t="n">
        <v>2</v>
      </c>
      <c r="E115" s="1" t="n">
        <v>5</v>
      </c>
    </row>
    <row r="116" customFormat="false" ht="12.8" hidden="false" customHeight="false" outlineLevel="0" collapsed="false">
      <c r="B116" s="1" t="n">
        <v>3</v>
      </c>
      <c r="C116" s="1" t="n">
        <v>1</v>
      </c>
      <c r="D116" s="1" t="n">
        <v>7</v>
      </c>
      <c r="E116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2019-02-20T15:46:59Z</dcterms:created>
  <dc:creator/>
  <dc:description/>
  <dc:language>en-IN</dc:language>
  <cp:lastModifiedBy/>
  <dcterms:modified xsi:type="dcterms:W3CDTF">2019-02-20T16:31:59Z</dcterms:modified>
  <cp:revision>1</cp:revision>
  <dc:subject/>
  <dc:title/>
</cp:coreProperties>
</file>