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df4e63fbd4d7c9/EVA6/S6_ASSIGNMENT/"/>
    </mc:Choice>
  </mc:AlternateContent>
  <xr:revisionPtr revIDLastSave="26" documentId="8_{44184509-2164-49B6-B435-299F0B635CCB}" xr6:coauthVersionLast="47" xr6:coauthVersionMax="47" xr10:uidLastSave="{2FD58617-AC99-4854-B6D3-94751E69C4DE}"/>
  <bookViews>
    <workbookView xWindow="-108" yWindow="-108" windowWidth="23256" windowHeight="12576" xr2:uid="{D4BC243D-02FB-45C5-9A4D-F620BC3AB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7" i="1"/>
  <c r="C19" i="1"/>
  <c r="C17" i="1"/>
  <c r="G14" i="1"/>
  <c r="E14" i="1"/>
  <c r="C14" i="1"/>
  <c r="G12" i="1"/>
  <c r="E12" i="1"/>
  <c r="C12" i="1"/>
  <c r="Y14" i="1"/>
  <c r="X14" i="1"/>
  <c r="V14" i="1"/>
  <c r="U14" i="1"/>
  <c r="S14" i="1"/>
  <c r="R14" i="1"/>
  <c r="P14" i="1"/>
  <c r="O14" i="1"/>
  <c r="Y13" i="1"/>
  <c r="X13" i="1"/>
  <c r="V13" i="1"/>
  <c r="U13" i="1"/>
  <c r="S13" i="1"/>
  <c r="R13" i="1"/>
  <c r="P13" i="1"/>
  <c r="O13" i="1"/>
  <c r="Y11" i="1"/>
  <c r="X11" i="1"/>
  <c r="V11" i="1"/>
  <c r="U11" i="1"/>
  <c r="S11" i="1"/>
  <c r="R11" i="1"/>
  <c r="P11" i="1"/>
  <c r="O11" i="1"/>
  <c r="Y10" i="1"/>
  <c r="X10" i="1"/>
  <c r="V10" i="1"/>
  <c r="U10" i="1"/>
  <c r="S10" i="1"/>
  <c r="R10" i="1"/>
  <c r="P10" i="1"/>
  <c r="O10" i="1"/>
  <c r="V8" i="1"/>
  <c r="U8" i="1"/>
  <c r="V7" i="1"/>
  <c r="U7" i="1"/>
  <c r="P8" i="1"/>
  <c r="P7" i="1"/>
  <c r="S8" i="1"/>
  <c r="R8" i="1"/>
  <c r="S7" i="1"/>
  <c r="O8" i="1"/>
  <c r="R7" i="1"/>
  <c r="O7" i="1"/>
  <c r="Y8" i="1"/>
  <c r="X8" i="1"/>
  <c r="Y7" i="1"/>
  <c r="X7" i="1"/>
  <c r="AL14" i="1"/>
  <c r="AK14" i="1"/>
  <c r="AL13" i="1"/>
  <c r="AK13" i="1"/>
  <c r="AL11" i="1"/>
  <c r="AK11" i="1"/>
  <c r="AL10" i="1"/>
  <c r="AK10" i="1"/>
  <c r="AL8" i="1"/>
  <c r="AK8" i="1"/>
  <c r="AL7" i="1"/>
  <c r="AK7" i="1"/>
  <c r="AI14" i="1"/>
  <c r="AH14" i="1"/>
  <c r="AI13" i="1"/>
  <c r="AH13" i="1"/>
  <c r="AI11" i="1"/>
  <c r="AH11" i="1"/>
  <c r="AI10" i="1"/>
  <c r="AH10" i="1"/>
  <c r="AI8" i="1"/>
  <c r="AH8" i="1"/>
  <c r="AI7" i="1"/>
  <c r="AH7" i="1"/>
  <c r="AF14" i="1"/>
  <c r="AE14" i="1"/>
  <c r="AF13" i="1"/>
  <c r="AE13" i="1"/>
  <c r="AF11" i="1"/>
  <c r="AE11" i="1"/>
  <c r="AF10" i="1"/>
  <c r="AE10" i="1"/>
  <c r="AF8" i="1"/>
  <c r="AE8" i="1"/>
  <c r="AF7" i="1"/>
  <c r="AE7" i="1"/>
  <c r="AC14" i="1"/>
  <c r="AB14" i="1"/>
  <c r="AC13" i="1"/>
  <c r="AB13" i="1"/>
  <c r="AC11" i="1"/>
  <c r="AB11" i="1"/>
  <c r="AC10" i="1"/>
  <c r="AB10" i="1"/>
  <c r="AC8" i="1"/>
  <c r="AB8" i="1"/>
  <c r="AC7" i="1"/>
  <c r="AB7" i="1"/>
  <c r="AH23" i="1" l="1"/>
  <c r="AB34" i="1"/>
  <c r="AH36" i="1"/>
  <c r="AH35" i="1"/>
  <c r="AB36" i="1"/>
  <c r="AB35" i="1"/>
  <c r="O36" i="1"/>
  <c r="U36" i="1"/>
  <c r="U35" i="1"/>
  <c r="O35" i="1"/>
  <c r="U34" i="1"/>
  <c r="AH34" i="1"/>
  <c r="O34" i="1"/>
  <c r="O32" i="1"/>
  <c r="AH32" i="1"/>
  <c r="AB32" i="1"/>
  <c r="U32" i="1"/>
  <c r="O31" i="1"/>
  <c r="AH31" i="1"/>
  <c r="U30" i="1"/>
  <c r="AB31" i="1"/>
  <c r="U31" i="1"/>
  <c r="AB30" i="1"/>
  <c r="AH30" i="1"/>
  <c r="O30" i="1"/>
  <c r="AH26" i="1"/>
  <c r="AE26" i="1"/>
  <c r="AB26" i="1"/>
  <c r="AE23" i="1"/>
  <c r="AB23" i="1"/>
  <c r="U26" i="1"/>
  <c r="R26" i="1"/>
  <c r="O26" i="1"/>
  <c r="U23" i="1"/>
  <c r="R23" i="1"/>
  <c r="O23" i="1"/>
  <c r="AH17" i="1"/>
  <c r="AK20" i="1"/>
  <c r="AE20" i="1"/>
  <c r="AH20" i="1"/>
  <c r="AB17" i="1"/>
  <c r="AB20" i="1"/>
  <c r="O17" i="1"/>
  <c r="X20" i="1"/>
  <c r="U20" i="1"/>
  <c r="R20" i="1"/>
  <c r="AK17" i="1"/>
  <c r="O20" i="1"/>
  <c r="AE17" i="1"/>
  <c r="U17" i="1"/>
  <c r="X17" i="1"/>
  <c r="R17" i="1"/>
</calcChain>
</file>

<file path=xl/sharedStrings.xml><?xml version="1.0" encoding="utf-8"?>
<sst xmlns="http://schemas.openxmlformats.org/spreadsheetml/2006/main" count="36" uniqueCount="26">
  <si>
    <t>Layer N</t>
  </si>
  <si>
    <t>Layer N + 1</t>
  </si>
  <si>
    <t>Img 1</t>
  </si>
  <si>
    <t>Img 2</t>
  </si>
  <si>
    <t>Img 3</t>
  </si>
  <si>
    <t>Batch Size = 3</t>
  </si>
  <si>
    <t>Mean</t>
  </si>
  <si>
    <t>Var</t>
  </si>
  <si>
    <t>σ²</t>
  </si>
  <si>
    <t>Batch Normalization</t>
  </si>
  <si>
    <t>Layer  Normalization</t>
  </si>
  <si>
    <t>μ_c</t>
  </si>
  <si>
    <t>σ²_c</t>
  </si>
  <si>
    <t>μ_i</t>
  </si>
  <si>
    <t>Group  Normalization</t>
  </si>
  <si>
    <t>μ_i_g</t>
  </si>
  <si>
    <t>IMG1</t>
  </si>
  <si>
    <t>LAYER</t>
  </si>
  <si>
    <t>IMG2</t>
  </si>
  <si>
    <t>Batch Norm</t>
  </si>
  <si>
    <t>CHANNEL1</t>
  </si>
  <si>
    <t>CHANNEL2</t>
  </si>
  <si>
    <t>CHANNEL3</t>
  </si>
  <si>
    <t>LayerNorm</t>
  </si>
  <si>
    <t>VAR</t>
  </si>
  <si>
    <t>GroupNorm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</si>
</sst>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Helvetica Neue"/>
      <family val="3"/>
      <charset val="1"/>
    </font>
    <font>
      <sz val="12"/>
      <color theme="0"/>
      <name val="Helvetica Neue"/>
      <family val="3"/>
      <charset val="1"/>
    </font>
    <font>
      <sz val="12"/>
      <color rgb="FFFF0000"/>
      <name val="Helvetica Neue"/>
      <family val="3"/>
      <charset val="1"/>
    </font>
    <font>
      <i/>
      <sz val="12"/>
      <color theme="1"/>
      <name val="Helvetica Neue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5</xdr:row>
      <xdr:rowOff>167640</xdr:rowOff>
    </xdr:from>
    <xdr:to>
      <xdr:col>19</xdr:col>
      <xdr:colOff>180975</xdr:colOff>
      <xdr:row>8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A64BB72-1912-49F4-886C-C6A6C8B93586}"/>
            </a:ext>
          </a:extLst>
        </xdr:cNvPr>
        <xdr:cNvSpPr/>
      </xdr:nvSpPr>
      <xdr:spPr>
        <a:xfrm>
          <a:off x="6229350" y="1167765"/>
          <a:ext cx="1971675" cy="49911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561975</xdr:colOff>
      <xdr:row>5</xdr:row>
      <xdr:rowOff>161925</xdr:rowOff>
    </xdr:from>
    <xdr:to>
      <xdr:col>25</xdr:col>
      <xdr:colOff>76200</xdr:colOff>
      <xdr:row>8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0501FA8-41BC-457F-B6F7-0251A4111013}"/>
            </a:ext>
          </a:extLst>
        </xdr:cNvPr>
        <xdr:cNvSpPr/>
      </xdr:nvSpPr>
      <xdr:spPr>
        <a:xfrm>
          <a:off x="833437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533400</xdr:colOff>
      <xdr:row>5</xdr:row>
      <xdr:rowOff>161925</xdr:rowOff>
    </xdr:from>
    <xdr:to>
      <xdr:col>32</xdr:col>
      <xdr:colOff>47625</xdr:colOff>
      <xdr:row>8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1AE6E23-12A3-4075-A076-1104D27CFFFA}"/>
            </a:ext>
          </a:extLst>
        </xdr:cNvPr>
        <xdr:cNvSpPr/>
      </xdr:nvSpPr>
      <xdr:spPr>
        <a:xfrm>
          <a:off x="11144250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581025</xdr:colOff>
      <xdr:row>5</xdr:row>
      <xdr:rowOff>161925</xdr:rowOff>
    </xdr:from>
    <xdr:to>
      <xdr:col>38</xdr:col>
      <xdr:colOff>57150</xdr:colOff>
      <xdr:row>8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ACF7775-C765-43BD-BEBC-77723ED76632}"/>
            </a:ext>
          </a:extLst>
        </xdr:cNvPr>
        <xdr:cNvSpPr/>
      </xdr:nvSpPr>
      <xdr:spPr>
        <a:xfrm>
          <a:off x="1342072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571500</xdr:colOff>
      <xdr:row>8</xdr:row>
      <xdr:rowOff>152400</xdr:rowOff>
    </xdr:from>
    <xdr:to>
      <xdr:col>19</xdr:col>
      <xdr:colOff>28575</xdr:colOff>
      <xdr:row>11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7077B48-F986-4D6B-AEC0-BA6E89AA03B6}"/>
            </a:ext>
          </a:extLst>
        </xdr:cNvPr>
        <xdr:cNvSpPr/>
      </xdr:nvSpPr>
      <xdr:spPr>
        <a:xfrm>
          <a:off x="605790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561975</xdr:colOff>
      <xdr:row>8</xdr:row>
      <xdr:rowOff>152400</xdr:rowOff>
    </xdr:from>
    <xdr:to>
      <xdr:col>25</xdr:col>
      <xdr:colOff>76200</xdr:colOff>
      <xdr:row>11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8AD6A35-C76F-4CA7-A4BF-B8633DBD39D5}"/>
            </a:ext>
          </a:extLst>
        </xdr:cNvPr>
        <xdr:cNvSpPr/>
      </xdr:nvSpPr>
      <xdr:spPr>
        <a:xfrm>
          <a:off x="833437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533400</xdr:colOff>
      <xdr:row>8</xdr:row>
      <xdr:rowOff>152400</xdr:rowOff>
    </xdr:from>
    <xdr:to>
      <xdr:col>32</xdr:col>
      <xdr:colOff>47625</xdr:colOff>
      <xdr:row>11</xdr:row>
      <xdr:rowOff>28575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D91BA5E-450A-44F5-8821-1B99A3002A3C}"/>
            </a:ext>
          </a:extLst>
        </xdr:cNvPr>
        <xdr:cNvSpPr/>
      </xdr:nvSpPr>
      <xdr:spPr>
        <a:xfrm>
          <a:off x="1114425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581025</xdr:colOff>
      <xdr:row>8</xdr:row>
      <xdr:rowOff>152400</xdr:rowOff>
    </xdr:from>
    <xdr:to>
      <xdr:col>38</xdr:col>
      <xdr:colOff>57150</xdr:colOff>
      <xdr:row>11</xdr:row>
      <xdr:rowOff>28575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1B4C72E-5FD0-4972-AA19-5E98446D6018}"/>
            </a:ext>
          </a:extLst>
        </xdr:cNvPr>
        <xdr:cNvSpPr/>
      </xdr:nvSpPr>
      <xdr:spPr>
        <a:xfrm>
          <a:off x="1342072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571500</xdr:colOff>
      <xdr:row>11</xdr:row>
      <xdr:rowOff>152400</xdr:rowOff>
    </xdr:from>
    <xdr:to>
      <xdr:col>19</xdr:col>
      <xdr:colOff>28575</xdr:colOff>
      <xdr:row>14</xdr:row>
      <xdr:rowOff>28575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E00E8AC-4724-40C7-9AA4-DB3203C52B8D}"/>
            </a:ext>
          </a:extLst>
        </xdr:cNvPr>
        <xdr:cNvSpPr/>
      </xdr:nvSpPr>
      <xdr:spPr>
        <a:xfrm>
          <a:off x="605790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561975</xdr:colOff>
      <xdr:row>11</xdr:row>
      <xdr:rowOff>152400</xdr:rowOff>
    </xdr:from>
    <xdr:to>
      <xdr:col>25</xdr:col>
      <xdr:colOff>76200</xdr:colOff>
      <xdr:row>14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7D4120C-D2A4-474F-81B2-A88DD8CFCE2F}"/>
            </a:ext>
          </a:extLst>
        </xdr:cNvPr>
        <xdr:cNvSpPr/>
      </xdr:nvSpPr>
      <xdr:spPr>
        <a:xfrm>
          <a:off x="833437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533400</xdr:colOff>
      <xdr:row>11</xdr:row>
      <xdr:rowOff>152400</xdr:rowOff>
    </xdr:from>
    <xdr:to>
      <xdr:col>32</xdr:col>
      <xdr:colOff>47625</xdr:colOff>
      <xdr:row>14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E3346FD-B484-408B-B6C1-A13506E4A5E4}"/>
            </a:ext>
          </a:extLst>
        </xdr:cNvPr>
        <xdr:cNvSpPr/>
      </xdr:nvSpPr>
      <xdr:spPr>
        <a:xfrm>
          <a:off x="1114425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581025</xdr:colOff>
      <xdr:row>11</xdr:row>
      <xdr:rowOff>152400</xdr:rowOff>
    </xdr:from>
    <xdr:to>
      <xdr:col>38</xdr:col>
      <xdr:colOff>57150</xdr:colOff>
      <xdr:row>14</xdr:row>
      <xdr:rowOff>28575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53A23B2-3248-4BA9-805C-A2B5005B841E}"/>
            </a:ext>
          </a:extLst>
        </xdr:cNvPr>
        <xdr:cNvSpPr/>
      </xdr:nvSpPr>
      <xdr:spPr>
        <a:xfrm>
          <a:off x="1342072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600075</xdr:colOff>
      <xdr:row>29</xdr:row>
      <xdr:rowOff>0</xdr:rowOff>
    </xdr:from>
    <xdr:to>
      <xdr:col>11</xdr:col>
      <xdr:colOff>0</xdr:colOff>
      <xdr:row>33</xdr:row>
      <xdr:rowOff>85725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2750298-5CD5-43DD-9506-10630DEBD45E}"/>
            </a:ext>
          </a:extLst>
        </xdr:cNvPr>
        <xdr:cNvSpPr/>
      </xdr:nvSpPr>
      <xdr:spPr>
        <a:xfrm>
          <a:off x="3038475" y="5619750"/>
          <a:ext cx="1228725" cy="847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38100</xdr:colOff>
      <xdr:row>29</xdr:row>
      <xdr:rowOff>9525</xdr:rowOff>
    </xdr:from>
    <xdr:to>
      <xdr:col>25</xdr:col>
      <xdr:colOff>161925</xdr:colOff>
      <xdr:row>30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4DFB024-7FB1-4B72-ACE1-A1462162C4EC}"/>
            </a:ext>
          </a:extLst>
        </xdr:cNvPr>
        <xdr:cNvSpPr/>
      </xdr:nvSpPr>
      <xdr:spPr>
        <a:xfrm>
          <a:off x="842010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9525</xdr:colOff>
      <xdr:row>29</xdr:row>
      <xdr:rowOff>9525</xdr:rowOff>
    </xdr:from>
    <xdr:to>
      <xdr:col>32</xdr:col>
      <xdr:colOff>133350</xdr:colOff>
      <xdr:row>30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1DE8CB6-946D-4284-9819-340933B8080A}"/>
            </a:ext>
          </a:extLst>
        </xdr:cNvPr>
        <xdr:cNvSpPr/>
      </xdr:nvSpPr>
      <xdr:spPr>
        <a:xfrm>
          <a:off x="11229975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57150</xdr:colOff>
      <xdr:row>29</xdr:row>
      <xdr:rowOff>9525</xdr:rowOff>
    </xdr:from>
    <xdr:to>
      <xdr:col>38</xdr:col>
      <xdr:colOff>142875</xdr:colOff>
      <xdr:row>30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D084FF0-1D3C-42B5-A7CB-65092183C2FD}"/>
            </a:ext>
          </a:extLst>
        </xdr:cNvPr>
        <xdr:cNvSpPr/>
      </xdr:nvSpPr>
      <xdr:spPr>
        <a:xfrm>
          <a:off x="1350645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57150</xdr:colOff>
      <xdr:row>33</xdr:row>
      <xdr:rowOff>9525</xdr:rowOff>
    </xdr:from>
    <xdr:to>
      <xdr:col>19</xdr:col>
      <xdr:colOff>123825</xdr:colOff>
      <xdr:row>33</xdr:row>
      <xdr:rowOff>180975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87A457F-33C2-4F96-91C7-C0F976A46D13}"/>
            </a:ext>
          </a:extLst>
        </xdr:cNvPr>
        <xdr:cNvSpPr/>
      </xdr:nvSpPr>
      <xdr:spPr>
        <a:xfrm>
          <a:off x="615315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47625</xdr:colOff>
      <xdr:row>33</xdr:row>
      <xdr:rowOff>9525</xdr:rowOff>
    </xdr:from>
    <xdr:to>
      <xdr:col>25</xdr:col>
      <xdr:colOff>171450</xdr:colOff>
      <xdr:row>33</xdr:row>
      <xdr:rowOff>180975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7BC1291-5392-4B90-8A52-D157EDD40CA0}"/>
            </a:ext>
          </a:extLst>
        </xdr:cNvPr>
        <xdr:cNvSpPr/>
      </xdr:nvSpPr>
      <xdr:spPr>
        <a:xfrm>
          <a:off x="842962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19050</xdr:colOff>
      <xdr:row>33</xdr:row>
      <xdr:rowOff>9525</xdr:rowOff>
    </xdr:from>
    <xdr:to>
      <xdr:col>32</xdr:col>
      <xdr:colOff>142875</xdr:colOff>
      <xdr:row>33</xdr:row>
      <xdr:rowOff>180975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72D7DE5-117C-416C-ADF9-6956F57D2E8F}"/>
            </a:ext>
          </a:extLst>
        </xdr:cNvPr>
        <xdr:cNvSpPr/>
      </xdr:nvSpPr>
      <xdr:spPr>
        <a:xfrm>
          <a:off x="1123950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66675</xdr:colOff>
      <xdr:row>33</xdr:row>
      <xdr:rowOff>9525</xdr:rowOff>
    </xdr:from>
    <xdr:to>
      <xdr:col>38</xdr:col>
      <xdr:colOff>152400</xdr:colOff>
      <xdr:row>33</xdr:row>
      <xdr:rowOff>180975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2BAF4C0-94AD-45EE-873D-761A0EA437EA}"/>
            </a:ext>
          </a:extLst>
        </xdr:cNvPr>
        <xdr:cNvSpPr/>
      </xdr:nvSpPr>
      <xdr:spPr>
        <a:xfrm>
          <a:off x="1351597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47625</xdr:colOff>
      <xdr:row>30</xdr:row>
      <xdr:rowOff>28575</xdr:rowOff>
    </xdr:from>
    <xdr:to>
      <xdr:col>19</xdr:col>
      <xdr:colOff>114300</xdr:colOff>
      <xdr:row>31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61217BB7-C166-4382-BBF2-CBEFC2028572}"/>
            </a:ext>
          </a:extLst>
        </xdr:cNvPr>
        <xdr:cNvSpPr/>
      </xdr:nvSpPr>
      <xdr:spPr>
        <a:xfrm>
          <a:off x="6143625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38100</xdr:colOff>
      <xdr:row>30</xdr:row>
      <xdr:rowOff>28575</xdr:rowOff>
    </xdr:from>
    <xdr:to>
      <xdr:col>25</xdr:col>
      <xdr:colOff>161925</xdr:colOff>
      <xdr:row>31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108B905-6A2D-4A4F-B8E2-F1D502EA0D5D}"/>
            </a:ext>
          </a:extLst>
        </xdr:cNvPr>
        <xdr:cNvSpPr/>
      </xdr:nvSpPr>
      <xdr:spPr>
        <a:xfrm>
          <a:off x="842010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9525</xdr:colOff>
      <xdr:row>30</xdr:row>
      <xdr:rowOff>28575</xdr:rowOff>
    </xdr:from>
    <xdr:to>
      <xdr:col>32</xdr:col>
      <xdr:colOff>133350</xdr:colOff>
      <xdr:row>31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7721896-1C7C-4CA0-B43A-AA9C09AFAF5D}"/>
            </a:ext>
          </a:extLst>
        </xdr:cNvPr>
        <xdr:cNvSpPr/>
      </xdr:nvSpPr>
      <xdr:spPr>
        <a:xfrm>
          <a:off x="11229975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57150</xdr:colOff>
      <xdr:row>30</xdr:row>
      <xdr:rowOff>28575</xdr:rowOff>
    </xdr:from>
    <xdr:to>
      <xdr:col>38</xdr:col>
      <xdr:colOff>142875</xdr:colOff>
      <xdr:row>31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435D7-4DCD-4727-8FCF-847C7F1623C4}"/>
            </a:ext>
          </a:extLst>
        </xdr:cNvPr>
        <xdr:cNvSpPr/>
      </xdr:nvSpPr>
      <xdr:spPr>
        <a:xfrm>
          <a:off x="1350645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57150</xdr:colOff>
      <xdr:row>34</xdr:row>
      <xdr:rowOff>19050</xdr:rowOff>
    </xdr:from>
    <xdr:to>
      <xdr:col>19</xdr:col>
      <xdr:colOff>123825</xdr:colOff>
      <xdr:row>34</xdr:row>
      <xdr:rowOff>180975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25EC9787-1553-4403-A404-B739313CA41B}"/>
            </a:ext>
          </a:extLst>
        </xdr:cNvPr>
        <xdr:cNvSpPr/>
      </xdr:nvSpPr>
      <xdr:spPr>
        <a:xfrm>
          <a:off x="615315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47625</xdr:colOff>
      <xdr:row>34</xdr:row>
      <xdr:rowOff>19050</xdr:rowOff>
    </xdr:from>
    <xdr:to>
      <xdr:col>25</xdr:col>
      <xdr:colOff>171450</xdr:colOff>
      <xdr:row>34</xdr:row>
      <xdr:rowOff>180975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E57E6BB-A1B1-46F1-B7DF-E6814E64B960}"/>
            </a:ext>
          </a:extLst>
        </xdr:cNvPr>
        <xdr:cNvSpPr/>
      </xdr:nvSpPr>
      <xdr:spPr>
        <a:xfrm>
          <a:off x="842962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19050</xdr:colOff>
      <xdr:row>34</xdr:row>
      <xdr:rowOff>19050</xdr:rowOff>
    </xdr:from>
    <xdr:to>
      <xdr:col>32</xdr:col>
      <xdr:colOff>142875</xdr:colOff>
      <xdr:row>34</xdr:row>
      <xdr:rowOff>180975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CF04C83C-98BE-4108-88BA-E21252EA5611}"/>
            </a:ext>
          </a:extLst>
        </xdr:cNvPr>
        <xdr:cNvSpPr/>
      </xdr:nvSpPr>
      <xdr:spPr>
        <a:xfrm>
          <a:off x="1123950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66675</xdr:colOff>
      <xdr:row>34</xdr:row>
      <xdr:rowOff>19050</xdr:rowOff>
    </xdr:from>
    <xdr:to>
      <xdr:col>38</xdr:col>
      <xdr:colOff>152400</xdr:colOff>
      <xdr:row>34</xdr:row>
      <xdr:rowOff>180975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AB5F795-58EA-403C-BEB3-88BE35A41B3E}"/>
            </a:ext>
          </a:extLst>
        </xdr:cNvPr>
        <xdr:cNvSpPr/>
      </xdr:nvSpPr>
      <xdr:spPr>
        <a:xfrm>
          <a:off x="1351597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57150</xdr:colOff>
      <xdr:row>35</xdr:row>
      <xdr:rowOff>19050</xdr:rowOff>
    </xdr:from>
    <xdr:to>
      <xdr:col>19</xdr:col>
      <xdr:colOff>123825</xdr:colOff>
      <xdr:row>35</xdr:row>
      <xdr:rowOff>180975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1BD9DF1A-9771-4AB0-A961-558CFD33CABF}"/>
            </a:ext>
          </a:extLst>
        </xdr:cNvPr>
        <xdr:cNvSpPr/>
      </xdr:nvSpPr>
      <xdr:spPr>
        <a:xfrm>
          <a:off x="6153150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47625</xdr:colOff>
      <xdr:row>35</xdr:row>
      <xdr:rowOff>19050</xdr:rowOff>
    </xdr:from>
    <xdr:to>
      <xdr:col>25</xdr:col>
      <xdr:colOff>171450</xdr:colOff>
      <xdr:row>35</xdr:row>
      <xdr:rowOff>180975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1EAE7370-E530-4421-AD72-25360F15697C}"/>
            </a:ext>
          </a:extLst>
        </xdr:cNvPr>
        <xdr:cNvSpPr/>
      </xdr:nvSpPr>
      <xdr:spPr>
        <a:xfrm>
          <a:off x="842962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19050</xdr:colOff>
      <xdr:row>35</xdr:row>
      <xdr:rowOff>19050</xdr:rowOff>
    </xdr:from>
    <xdr:to>
      <xdr:col>32</xdr:col>
      <xdr:colOff>142875</xdr:colOff>
      <xdr:row>35</xdr:row>
      <xdr:rowOff>180975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2D46D438-4944-419B-BBFF-6AB7B05F39B2}"/>
            </a:ext>
          </a:extLst>
        </xdr:cNvPr>
        <xdr:cNvSpPr/>
      </xdr:nvSpPr>
      <xdr:spPr>
        <a:xfrm>
          <a:off x="11239500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66675</xdr:colOff>
      <xdr:row>35</xdr:row>
      <xdr:rowOff>19050</xdr:rowOff>
    </xdr:from>
    <xdr:to>
      <xdr:col>38</xdr:col>
      <xdr:colOff>152400</xdr:colOff>
      <xdr:row>35</xdr:row>
      <xdr:rowOff>180975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C34B1799-A98A-4833-A325-899A615B1080}"/>
            </a:ext>
          </a:extLst>
        </xdr:cNvPr>
        <xdr:cNvSpPr/>
      </xdr:nvSpPr>
      <xdr:spPr>
        <a:xfrm>
          <a:off x="1351597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47625</xdr:colOff>
      <xdr:row>31</xdr:row>
      <xdr:rowOff>28575</xdr:rowOff>
    </xdr:from>
    <xdr:to>
      <xdr:col>19</xdr:col>
      <xdr:colOff>114300</xdr:colOff>
      <xdr:row>32</xdr:row>
      <xdr:rowOff>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E2BA8939-4B1C-4A00-ACA1-058E218BB17D}"/>
            </a:ext>
          </a:extLst>
        </xdr:cNvPr>
        <xdr:cNvSpPr/>
      </xdr:nvSpPr>
      <xdr:spPr>
        <a:xfrm>
          <a:off x="6143625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38100</xdr:colOff>
      <xdr:row>31</xdr:row>
      <xdr:rowOff>28575</xdr:rowOff>
    </xdr:from>
    <xdr:to>
      <xdr:col>25</xdr:col>
      <xdr:colOff>161925</xdr:colOff>
      <xdr:row>32</xdr:row>
      <xdr:rowOff>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3A93E752-2D67-4B0B-BD3A-98EC957462BA}"/>
            </a:ext>
          </a:extLst>
        </xdr:cNvPr>
        <xdr:cNvSpPr/>
      </xdr:nvSpPr>
      <xdr:spPr>
        <a:xfrm>
          <a:off x="8420100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9525</xdr:colOff>
      <xdr:row>31</xdr:row>
      <xdr:rowOff>28575</xdr:rowOff>
    </xdr:from>
    <xdr:to>
      <xdr:col>32</xdr:col>
      <xdr:colOff>133350</xdr:colOff>
      <xdr:row>32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8C9FD0C4-B7B2-472C-8297-D5F5BDB8C3DC}"/>
            </a:ext>
          </a:extLst>
        </xdr:cNvPr>
        <xdr:cNvSpPr/>
      </xdr:nvSpPr>
      <xdr:spPr>
        <a:xfrm>
          <a:off x="11229975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57150</xdr:colOff>
      <xdr:row>31</xdr:row>
      <xdr:rowOff>28575</xdr:rowOff>
    </xdr:from>
    <xdr:to>
      <xdr:col>38</xdr:col>
      <xdr:colOff>142875</xdr:colOff>
      <xdr:row>32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7A6CBD2-04E2-477A-A87E-754B45F3252C}"/>
            </a:ext>
          </a:extLst>
        </xdr:cNvPr>
        <xdr:cNvSpPr/>
      </xdr:nvSpPr>
      <xdr:spPr>
        <a:xfrm>
          <a:off x="13506450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100965</xdr:colOff>
      <xdr:row>28</xdr:row>
      <xdr:rowOff>41910</xdr:rowOff>
    </xdr:from>
    <xdr:to>
      <xdr:col>19</xdr:col>
      <xdr:colOff>167640</xdr:colOff>
      <xdr:row>29</xdr:row>
      <xdr:rowOff>32385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3E24C2F-F62A-4174-B467-3BF7BE1A58FE}"/>
            </a:ext>
          </a:extLst>
        </xdr:cNvPr>
        <xdr:cNvSpPr/>
      </xdr:nvSpPr>
      <xdr:spPr>
        <a:xfrm>
          <a:off x="8848725" y="5695950"/>
          <a:ext cx="1788795" cy="18859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598170</xdr:colOff>
      <xdr:row>8</xdr:row>
      <xdr:rowOff>167640</xdr:rowOff>
    </xdr:from>
    <xdr:to>
      <xdr:col>19</xdr:col>
      <xdr:colOff>211455</xdr:colOff>
      <xdr:row>11</xdr:row>
      <xdr:rowOff>38100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1D608578-D8EE-469F-93C1-2FCFA6334431}"/>
            </a:ext>
          </a:extLst>
        </xdr:cNvPr>
        <xdr:cNvSpPr/>
      </xdr:nvSpPr>
      <xdr:spPr>
        <a:xfrm>
          <a:off x="6256020" y="1796415"/>
          <a:ext cx="1975485" cy="49911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561975</xdr:colOff>
      <xdr:row>8</xdr:row>
      <xdr:rowOff>161925</xdr:rowOff>
    </xdr:from>
    <xdr:to>
      <xdr:col>25</xdr:col>
      <xdr:colOff>76200</xdr:colOff>
      <xdr:row>11</xdr:row>
      <xdr:rowOff>38100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39A3043F-40D5-494D-93EF-34BF963FC60F}"/>
            </a:ext>
          </a:extLst>
        </xdr:cNvPr>
        <xdr:cNvSpPr/>
      </xdr:nvSpPr>
      <xdr:spPr>
        <a:xfrm>
          <a:off x="8580120" y="1163955"/>
          <a:ext cx="1878330" cy="50292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571500</xdr:colOff>
      <xdr:row>11</xdr:row>
      <xdr:rowOff>167640</xdr:rowOff>
    </xdr:from>
    <xdr:to>
      <xdr:col>19</xdr:col>
      <xdr:colOff>180975</xdr:colOff>
      <xdr:row>14</xdr:row>
      <xdr:rowOff>38100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723A2C4D-BBAB-4830-8F1A-4CE2277A44C0}"/>
            </a:ext>
          </a:extLst>
        </xdr:cNvPr>
        <xdr:cNvSpPr/>
      </xdr:nvSpPr>
      <xdr:spPr>
        <a:xfrm>
          <a:off x="6229350" y="1171575"/>
          <a:ext cx="1969770" cy="4953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561975</xdr:colOff>
      <xdr:row>11</xdr:row>
      <xdr:rowOff>161925</xdr:rowOff>
    </xdr:from>
    <xdr:to>
      <xdr:col>25</xdr:col>
      <xdr:colOff>76200</xdr:colOff>
      <xdr:row>14</xdr:row>
      <xdr:rowOff>38100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7D5F49D-821D-4843-9A89-7E7CBBC27CE6}"/>
            </a:ext>
          </a:extLst>
        </xdr:cNvPr>
        <xdr:cNvSpPr/>
      </xdr:nvSpPr>
      <xdr:spPr>
        <a:xfrm>
          <a:off x="8580120" y="1163955"/>
          <a:ext cx="1878330" cy="50292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F0F4-C027-424B-B3B0-C0F7367A4E4F}">
  <dimension ref="A4:AL36"/>
  <sheetViews>
    <sheetView tabSelected="1" topLeftCell="A4" workbookViewId="0">
      <selection activeCell="E24" sqref="E24"/>
    </sheetView>
  </sheetViews>
  <sheetFormatPr defaultColWidth="9.109375" defaultRowHeight="15.6"/>
  <cols>
    <col min="1" max="13" width="9.109375" style="9"/>
    <col min="14" max="14" width="9.109375" style="9" customWidth="1"/>
    <col min="15" max="16" width="4" style="9" bestFit="1" customWidth="1"/>
    <col min="17" max="17" width="9.109375" style="9" customWidth="1"/>
    <col min="18" max="19" width="4" style="9" bestFit="1" customWidth="1"/>
    <col min="20" max="20" width="9.109375" style="9"/>
    <col min="21" max="22" width="4" style="9" bestFit="1" customWidth="1"/>
    <col min="23" max="23" width="9.109375" style="9"/>
    <col min="24" max="24" width="4" style="9" customWidth="1"/>
    <col min="25" max="25" width="4" style="9" bestFit="1" customWidth="1"/>
    <col min="26" max="26" width="9.109375" style="9"/>
    <col min="27" max="27" width="9.109375" style="9" customWidth="1"/>
    <col min="28" max="28" width="3.6640625" style="9" customWidth="1"/>
    <col min="29" max="29" width="4" style="9" bestFit="1" customWidth="1"/>
    <col min="30" max="30" width="9.109375" style="9" customWidth="1"/>
    <col min="31" max="32" width="4" style="9" bestFit="1" customWidth="1"/>
    <col min="33" max="33" width="9.109375" style="9" customWidth="1"/>
    <col min="34" max="34" width="4.109375" style="9" customWidth="1"/>
    <col min="35" max="35" width="4" style="9" bestFit="1" customWidth="1"/>
    <col min="36" max="36" width="9.109375" style="9" customWidth="1"/>
    <col min="37" max="38" width="4" style="9" bestFit="1" customWidth="1"/>
    <col min="39" max="16384" width="9.109375" style="9"/>
  </cols>
  <sheetData>
    <row r="4" spans="1:38">
      <c r="O4" s="15" t="s">
        <v>0</v>
      </c>
      <c r="P4" s="15"/>
      <c r="Q4" s="15"/>
      <c r="R4" s="15"/>
      <c r="S4" s="15"/>
      <c r="T4" s="15"/>
      <c r="U4" s="15"/>
      <c r="V4" s="15"/>
      <c r="W4" s="15"/>
      <c r="X4" s="15"/>
      <c r="Y4" s="15"/>
      <c r="AB4" s="15" t="s">
        <v>1</v>
      </c>
      <c r="AC4" s="15"/>
      <c r="AD4" s="15"/>
      <c r="AE4" s="15"/>
      <c r="AF4" s="15"/>
      <c r="AG4" s="15"/>
      <c r="AH4" s="15"/>
      <c r="AI4" s="15"/>
      <c r="AJ4" s="15"/>
      <c r="AK4" s="15"/>
      <c r="AL4" s="15"/>
    </row>
    <row r="5" spans="1:38">
      <c r="C5" s="10" t="s">
        <v>17</v>
      </c>
      <c r="D5" s="10"/>
      <c r="E5" s="10"/>
      <c r="F5" s="10"/>
      <c r="G5" s="10"/>
      <c r="H5" s="10"/>
    </row>
    <row r="6" spans="1:38" ht="16.2" thickBot="1">
      <c r="C6" s="16" t="s">
        <v>20</v>
      </c>
      <c r="D6" s="16"/>
      <c r="E6" s="16" t="s">
        <v>21</v>
      </c>
      <c r="F6" s="16"/>
      <c r="G6" s="16" t="s">
        <v>22</v>
      </c>
      <c r="H6" s="16"/>
    </row>
    <row r="7" spans="1:38" ht="16.2" thickBot="1">
      <c r="B7" s="10" t="s">
        <v>16</v>
      </c>
      <c r="C7" s="11">
        <v>4</v>
      </c>
      <c r="D7" s="12">
        <v>4</v>
      </c>
      <c r="E7" s="11">
        <v>-2</v>
      </c>
      <c r="F7" s="12">
        <v>2</v>
      </c>
      <c r="G7" s="11">
        <v>1</v>
      </c>
      <c r="H7" s="12">
        <v>1</v>
      </c>
      <c r="J7" s="17" t="s">
        <v>5</v>
      </c>
      <c r="K7" s="17"/>
      <c r="M7" s="10" t="s">
        <v>2</v>
      </c>
      <c r="O7" s="18">
        <f ca="1">RANDBETWEEN(-4, 4)</f>
        <v>0</v>
      </c>
      <c r="P7" s="19">
        <f ca="1">RANDBETWEEN(-4, 4)</f>
        <v>4</v>
      </c>
      <c r="Q7" s="20"/>
      <c r="R7" s="21">
        <f ca="1">RANDBETWEEN(-4, 4)</f>
        <v>-2</v>
      </c>
      <c r="S7" s="21">
        <f ca="1">RANDBETWEEN(-4, 4)</f>
        <v>3</v>
      </c>
      <c r="T7" s="20"/>
      <c r="U7" s="22">
        <f ca="1">RANDBETWEEN(-4, 2)</f>
        <v>1</v>
      </c>
      <c r="V7" s="22">
        <f ca="1">RANDBETWEEN(-4, 2)</f>
        <v>0</v>
      </c>
      <c r="W7" s="20"/>
      <c r="X7" s="23">
        <f ca="1">RANDBETWEEN(-3, 3)</f>
        <v>-3</v>
      </c>
      <c r="Y7" s="24">
        <f ca="1">RANDBETWEEN(-3, 3)</f>
        <v>1</v>
      </c>
      <c r="AB7" s="18">
        <f ca="1">RANDBETWEEN(-3, 3)</f>
        <v>-1</v>
      </c>
      <c r="AC7" s="19">
        <f ca="1">RANDBETWEEN(-3, 3)</f>
        <v>0</v>
      </c>
      <c r="AD7" s="20"/>
      <c r="AE7" s="21">
        <f ca="1">RANDBETWEEN(-3, 3)</f>
        <v>2</v>
      </c>
      <c r="AF7" s="21">
        <f ca="1">RANDBETWEEN(-3, 3)</f>
        <v>-3</v>
      </c>
      <c r="AG7" s="20"/>
      <c r="AH7" s="22">
        <f ca="1">RANDBETWEEN(-3, 3)</f>
        <v>-1</v>
      </c>
      <c r="AI7" s="22">
        <f ca="1">RANDBETWEEN(-3, 3)</f>
        <v>1</v>
      </c>
      <c r="AJ7" s="20"/>
      <c r="AK7" s="23">
        <f ca="1">RANDBETWEEN(-3, 3)</f>
        <v>1</v>
      </c>
      <c r="AL7" s="24">
        <f ca="1">RANDBETWEEN(-3, 3)</f>
        <v>3</v>
      </c>
    </row>
    <row r="8" spans="1:38" ht="16.2" thickBot="1">
      <c r="B8" s="10"/>
      <c r="C8" s="13">
        <v>3</v>
      </c>
      <c r="D8" s="14">
        <v>5</v>
      </c>
      <c r="E8" s="13">
        <v>4</v>
      </c>
      <c r="F8" s="14">
        <v>6</v>
      </c>
      <c r="G8" s="13">
        <v>-1</v>
      </c>
      <c r="H8" s="14">
        <v>2</v>
      </c>
      <c r="J8" s="17"/>
      <c r="K8" s="17"/>
      <c r="M8" s="10"/>
      <c r="O8" s="18">
        <f ca="1">RANDBETWEEN(-4, 4)</f>
        <v>2</v>
      </c>
      <c r="P8" s="19">
        <f ca="1">RANDBETWEEN(-4, 4)</f>
        <v>-1</v>
      </c>
      <c r="Q8" s="25"/>
      <c r="R8" s="21">
        <f ca="1">RANDBETWEEN(-4, 4)</f>
        <v>1</v>
      </c>
      <c r="S8" s="21">
        <f ca="1">RANDBETWEEN(-4, 4)</f>
        <v>-3</v>
      </c>
      <c r="T8" s="25"/>
      <c r="U8" s="22">
        <f ca="1">RANDBETWEEN(-4, 2)</f>
        <v>-4</v>
      </c>
      <c r="V8" s="22">
        <f ca="1">RANDBETWEEN(-4, 2)</f>
        <v>2</v>
      </c>
      <c r="W8" s="25"/>
      <c r="X8" s="26">
        <f ca="1">RANDBETWEEN(-3, 3)</f>
        <v>-2</v>
      </c>
      <c r="Y8" s="27">
        <f ca="1">RANDBETWEEN(-3, 3)</f>
        <v>1</v>
      </c>
      <c r="AB8" s="28">
        <f ca="1">RANDBETWEEN(-3, 3)</f>
        <v>-2</v>
      </c>
      <c r="AC8" s="29">
        <f ca="1">RANDBETWEEN(-3, 3)</f>
        <v>3</v>
      </c>
      <c r="AD8" s="25"/>
      <c r="AE8" s="30">
        <f ca="1">RANDBETWEEN(-3, 3)</f>
        <v>3</v>
      </c>
      <c r="AF8" s="30">
        <f ca="1">RANDBETWEEN(-3, 3)</f>
        <v>0</v>
      </c>
      <c r="AG8" s="25"/>
      <c r="AH8" s="31">
        <f ca="1">RANDBETWEEN(-3, 3)</f>
        <v>3</v>
      </c>
      <c r="AI8" s="31">
        <f ca="1">RANDBETWEEN(-3, 3)</f>
        <v>-3</v>
      </c>
      <c r="AJ8" s="25"/>
      <c r="AK8" s="26">
        <f ca="1">RANDBETWEEN(-3, 3)</f>
        <v>0</v>
      </c>
      <c r="AL8" s="27">
        <f ca="1">RANDBETWEEN(-3, 3)</f>
        <v>3</v>
      </c>
    </row>
    <row r="9" spans="1:38" ht="16.2" thickBot="1">
      <c r="J9" s="17"/>
      <c r="K9" s="17"/>
    </row>
    <row r="10" spans="1:38" ht="16.2" thickBot="1">
      <c r="B10" s="10" t="s">
        <v>18</v>
      </c>
      <c r="C10" s="11">
        <v>2</v>
      </c>
      <c r="D10" s="12">
        <v>4</v>
      </c>
      <c r="E10" s="11">
        <v>1</v>
      </c>
      <c r="F10" s="12">
        <v>1</v>
      </c>
      <c r="G10" s="11">
        <v>0</v>
      </c>
      <c r="H10" s="12">
        <v>1</v>
      </c>
      <c r="J10" s="17"/>
      <c r="K10" s="17"/>
      <c r="M10" s="10" t="s">
        <v>3</v>
      </c>
      <c r="O10" s="18">
        <f ca="1">RANDBETWEEN(-4, 4)</f>
        <v>3</v>
      </c>
      <c r="P10" s="19">
        <f ca="1">RANDBETWEEN(-4, 4)</f>
        <v>-4</v>
      </c>
      <c r="Q10" s="20"/>
      <c r="R10" s="21">
        <f ca="1">RANDBETWEEN(-4, 4)</f>
        <v>-2</v>
      </c>
      <c r="S10" s="21">
        <f ca="1">RANDBETWEEN(-4, 4)</f>
        <v>0</v>
      </c>
      <c r="T10" s="20"/>
      <c r="U10" s="22">
        <f ca="1">RANDBETWEEN(-4, 2)</f>
        <v>-3</v>
      </c>
      <c r="V10" s="22">
        <f ca="1">RANDBETWEEN(-4, 2)</f>
        <v>1</v>
      </c>
      <c r="W10" s="20"/>
      <c r="X10" s="23">
        <f ca="1">RANDBETWEEN(-3, 3)</f>
        <v>-2</v>
      </c>
      <c r="Y10" s="24">
        <f ca="1">RANDBETWEEN(-3, 3)</f>
        <v>2</v>
      </c>
      <c r="AB10" s="18">
        <f ca="1">RANDBETWEEN(-3, 3)</f>
        <v>2</v>
      </c>
      <c r="AC10" s="19">
        <f ca="1">RANDBETWEEN(-3, 3)</f>
        <v>2</v>
      </c>
      <c r="AD10" s="20"/>
      <c r="AE10" s="21">
        <f ca="1">RANDBETWEEN(-3, 3)</f>
        <v>-2</v>
      </c>
      <c r="AF10" s="21">
        <f ca="1">RANDBETWEEN(-3, 3)</f>
        <v>3</v>
      </c>
      <c r="AG10" s="20"/>
      <c r="AH10" s="22">
        <f ca="1">RANDBETWEEN(-3, 3)</f>
        <v>-3</v>
      </c>
      <c r="AI10" s="22">
        <f ca="1">RANDBETWEEN(-3, 3)</f>
        <v>-2</v>
      </c>
      <c r="AJ10" s="20"/>
      <c r="AK10" s="23">
        <f ca="1">RANDBETWEEN(-3, 3)</f>
        <v>0</v>
      </c>
      <c r="AL10" s="24">
        <f ca="1">RANDBETWEEN(-3, 3)</f>
        <v>-1</v>
      </c>
    </row>
    <row r="11" spans="1:38" ht="16.2" thickBot="1">
      <c r="B11" s="10"/>
      <c r="C11" s="13">
        <v>1</v>
      </c>
      <c r="D11" s="14">
        <v>3</v>
      </c>
      <c r="E11" s="13">
        <v>4</v>
      </c>
      <c r="F11" s="14">
        <v>5</v>
      </c>
      <c r="G11" s="13">
        <v>-1</v>
      </c>
      <c r="H11" s="14">
        <v>0</v>
      </c>
      <c r="J11" s="17"/>
      <c r="K11" s="17"/>
      <c r="M11" s="10"/>
      <c r="O11" s="18">
        <f ca="1">RANDBETWEEN(-4, 4)</f>
        <v>3</v>
      </c>
      <c r="P11" s="19">
        <f ca="1">RANDBETWEEN(-4, 4)</f>
        <v>-4</v>
      </c>
      <c r="Q11" s="25"/>
      <c r="R11" s="21">
        <f ca="1">RANDBETWEEN(-4, 4)</f>
        <v>-2</v>
      </c>
      <c r="S11" s="21">
        <f ca="1">RANDBETWEEN(-4, 4)</f>
        <v>0</v>
      </c>
      <c r="T11" s="25"/>
      <c r="U11" s="22">
        <f ca="1">RANDBETWEEN(-4, 2)</f>
        <v>-3</v>
      </c>
      <c r="V11" s="22">
        <f ca="1">RANDBETWEEN(-4, 2)</f>
        <v>-3</v>
      </c>
      <c r="W11" s="25"/>
      <c r="X11" s="26">
        <f ca="1">RANDBETWEEN(-3, 3)</f>
        <v>-1</v>
      </c>
      <c r="Y11" s="27">
        <f ca="1">RANDBETWEEN(-3, 3)</f>
        <v>2</v>
      </c>
      <c r="AB11" s="28">
        <f ca="1">RANDBETWEEN(-3, 3)</f>
        <v>-2</v>
      </c>
      <c r="AC11" s="29">
        <f ca="1">RANDBETWEEN(-3, 3)</f>
        <v>1</v>
      </c>
      <c r="AD11" s="25"/>
      <c r="AE11" s="30">
        <f ca="1">RANDBETWEEN(-3, 3)</f>
        <v>-2</v>
      </c>
      <c r="AF11" s="30">
        <f ca="1">RANDBETWEEN(-3, 3)</f>
        <v>0</v>
      </c>
      <c r="AG11" s="25"/>
      <c r="AH11" s="31">
        <f ca="1">RANDBETWEEN(-3, 3)</f>
        <v>-3</v>
      </c>
      <c r="AI11" s="31">
        <f ca="1">RANDBETWEEN(-3, 3)</f>
        <v>3</v>
      </c>
      <c r="AJ11" s="25"/>
      <c r="AK11" s="26">
        <f ca="1">RANDBETWEEN(-3, 3)</f>
        <v>-1</v>
      </c>
      <c r="AL11" s="27">
        <f ca="1">RANDBETWEEN(-3, 3)</f>
        <v>0</v>
      </c>
    </row>
    <row r="12" spans="1:38" ht="16.2" thickBot="1">
      <c r="A12" s="1" t="s">
        <v>19</v>
      </c>
      <c r="B12" s="9" t="s">
        <v>6</v>
      </c>
      <c r="C12" s="32">
        <f>AVERAGE(C7:D11)</f>
        <v>3.25</v>
      </c>
      <c r="D12" s="32"/>
      <c r="E12" s="32">
        <f>AVERAGE(E7:F11)</f>
        <v>2.625</v>
      </c>
      <c r="F12" s="32"/>
      <c r="G12" s="32">
        <f>AVERAGE(G7:H11)</f>
        <v>0.375</v>
      </c>
      <c r="H12" s="32"/>
      <c r="J12" s="17"/>
      <c r="K12" s="17"/>
    </row>
    <row r="13" spans="1:38" ht="16.2" thickBot="1">
      <c r="A13" s="1"/>
      <c r="C13" s="10"/>
      <c r="D13" s="10"/>
      <c r="E13" s="10"/>
      <c r="F13" s="10"/>
      <c r="G13" s="10"/>
      <c r="H13" s="10"/>
      <c r="J13" s="17"/>
      <c r="K13" s="17"/>
      <c r="M13" s="10" t="s">
        <v>4</v>
      </c>
      <c r="O13" s="18">
        <f ca="1">RANDBETWEEN(-4, 4)</f>
        <v>0</v>
      </c>
      <c r="P13" s="19">
        <f ca="1">RANDBETWEEN(-4, 4)</f>
        <v>0</v>
      </c>
      <c r="Q13" s="20"/>
      <c r="R13" s="21">
        <f ca="1">RANDBETWEEN(-4, 4)</f>
        <v>4</v>
      </c>
      <c r="S13" s="21">
        <f ca="1">RANDBETWEEN(-4, 4)</f>
        <v>2</v>
      </c>
      <c r="T13" s="20"/>
      <c r="U13" s="22">
        <f ca="1">RANDBETWEEN(-4, 2)</f>
        <v>-3</v>
      </c>
      <c r="V13" s="22">
        <f ca="1">RANDBETWEEN(-4, 2)</f>
        <v>1</v>
      </c>
      <c r="W13" s="20"/>
      <c r="X13" s="23">
        <f ca="1">RANDBETWEEN(-3, 3)</f>
        <v>0</v>
      </c>
      <c r="Y13" s="24">
        <f ca="1">RANDBETWEEN(-3, 3)</f>
        <v>2</v>
      </c>
      <c r="AB13" s="18">
        <f ca="1">RANDBETWEEN(-3, 3)</f>
        <v>0</v>
      </c>
      <c r="AC13" s="19">
        <f ca="1">RANDBETWEEN(-3, 3)</f>
        <v>-3</v>
      </c>
      <c r="AD13" s="20"/>
      <c r="AE13" s="21">
        <f ca="1">RANDBETWEEN(-3, 3)</f>
        <v>-3</v>
      </c>
      <c r="AF13" s="21">
        <f ca="1">RANDBETWEEN(-3, 3)</f>
        <v>-3</v>
      </c>
      <c r="AG13" s="20"/>
      <c r="AH13" s="22">
        <f ca="1">RANDBETWEEN(-3, 3)</f>
        <v>2</v>
      </c>
      <c r="AI13" s="22">
        <f ca="1">RANDBETWEEN(-3, 3)</f>
        <v>-1</v>
      </c>
      <c r="AJ13" s="20"/>
      <c r="AK13" s="23">
        <f ca="1">RANDBETWEEN(-3, 3)</f>
        <v>-3</v>
      </c>
      <c r="AL13" s="24">
        <f ca="1">RANDBETWEEN(-3, 3)</f>
        <v>3</v>
      </c>
    </row>
    <row r="14" spans="1:38" ht="16.2" thickBot="1">
      <c r="A14" s="1"/>
      <c r="C14" s="10">
        <f>_xlfn.VAR.P(C7:D11)</f>
        <v>1.4375</v>
      </c>
      <c r="D14" s="10"/>
      <c r="E14" s="10">
        <f>_xlfn.VAR.P(E7:F11)</f>
        <v>5.984375</v>
      </c>
      <c r="F14" s="10"/>
      <c r="G14" s="10">
        <f>_xlfn.VAR.P(G7:H11)</f>
        <v>0.984375</v>
      </c>
      <c r="H14" s="10"/>
      <c r="J14" s="17"/>
      <c r="K14" s="17"/>
      <c r="M14" s="10"/>
      <c r="O14" s="18">
        <f ca="1">RANDBETWEEN(-4, 4)</f>
        <v>0</v>
      </c>
      <c r="P14" s="19">
        <f ca="1">RANDBETWEEN(-4, 4)</f>
        <v>-3</v>
      </c>
      <c r="Q14" s="25"/>
      <c r="R14" s="21">
        <f ca="1">RANDBETWEEN(-4, 4)</f>
        <v>4</v>
      </c>
      <c r="S14" s="21">
        <f ca="1">RANDBETWEEN(-4, 4)</f>
        <v>1</v>
      </c>
      <c r="T14" s="25"/>
      <c r="U14" s="22">
        <f ca="1">RANDBETWEEN(-4, 2)</f>
        <v>0</v>
      </c>
      <c r="V14" s="22">
        <f ca="1">RANDBETWEEN(-4, 2)</f>
        <v>-2</v>
      </c>
      <c r="W14" s="25"/>
      <c r="X14" s="26">
        <f ca="1">RANDBETWEEN(-3, 3)</f>
        <v>-1</v>
      </c>
      <c r="Y14" s="27">
        <f ca="1">RANDBETWEEN(-3, 3)</f>
        <v>2</v>
      </c>
      <c r="AB14" s="28">
        <f ca="1">RANDBETWEEN(-3, 3)</f>
        <v>-3</v>
      </c>
      <c r="AC14" s="29">
        <f ca="1">RANDBETWEEN(-3, 3)</f>
        <v>2</v>
      </c>
      <c r="AD14" s="25"/>
      <c r="AE14" s="30">
        <f ca="1">RANDBETWEEN(-3, 3)</f>
        <v>2</v>
      </c>
      <c r="AF14" s="30">
        <f ca="1">RANDBETWEEN(-3, 3)</f>
        <v>2</v>
      </c>
      <c r="AG14" s="25"/>
      <c r="AH14" s="31">
        <f ca="1">RANDBETWEEN(-3, 3)</f>
        <v>1</v>
      </c>
      <c r="AI14" s="31">
        <f ca="1">RANDBETWEEN(-3, 3)</f>
        <v>-2</v>
      </c>
      <c r="AJ14" s="25"/>
      <c r="AK14" s="26">
        <f ca="1">RANDBETWEEN(-3, 3)</f>
        <v>-2</v>
      </c>
      <c r="AL14" s="27">
        <f ca="1">RANDBETWEEN(-3, 3)</f>
        <v>-1</v>
      </c>
    </row>
    <row r="15" spans="1:38">
      <c r="A15" s="1"/>
      <c r="B15" s="9" t="s">
        <v>7</v>
      </c>
      <c r="C15" s="10"/>
      <c r="D15" s="10"/>
      <c r="E15" s="10"/>
      <c r="F15" s="10"/>
      <c r="G15" s="10"/>
      <c r="H15" s="10"/>
    </row>
    <row r="17" spans="1:38">
      <c r="A17" s="1" t="s">
        <v>23</v>
      </c>
      <c r="B17" s="10" t="s">
        <v>6</v>
      </c>
      <c r="C17" s="10">
        <f>AVERAGE(C7:H8)</f>
        <v>2.4166666666666665</v>
      </c>
      <c r="D17" s="10"/>
      <c r="F17" s="10">
        <f>AVERAGE(C10:H11)</f>
        <v>1.75</v>
      </c>
      <c r="G17" s="10"/>
      <c r="J17" s="8" t="s">
        <v>9</v>
      </c>
      <c r="K17" s="8"/>
      <c r="L17" s="9" t="s">
        <v>6</v>
      </c>
      <c r="M17" s="9" t="s">
        <v>11</v>
      </c>
      <c r="O17" s="33">
        <f ca="1">AVERAGE(O7:P8,O10:P11,O13:P14)</f>
        <v>0</v>
      </c>
      <c r="P17" s="33"/>
      <c r="R17" s="34">
        <f ca="1">AVERAGE(R7:S8,R10:S11,R13:S14)</f>
        <v>0.5</v>
      </c>
      <c r="S17" s="34"/>
      <c r="U17" s="35">
        <f ca="1">AVERAGE(U7:V8,U10:V11,U13:V14)</f>
        <v>-1.0833333333333333</v>
      </c>
      <c r="V17" s="35"/>
      <c r="X17" s="36">
        <f ca="1">AVERAGE(X7:Y8,X10:Y11,X13:Y14)</f>
        <v>8.3333333333333329E-2</v>
      </c>
      <c r="Y17" s="36"/>
      <c r="AB17" s="33">
        <f ca="1">AVERAGE(AB7:AC8,AB10:AC11,AB13:AC14)</f>
        <v>-8.3333333333333329E-2</v>
      </c>
      <c r="AC17" s="33"/>
      <c r="AE17" s="34">
        <f ca="1">AVERAGE(AE7:AF8,AE10:AF11,AE13:AF14)</f>
        <v>-8.3333333333333329E-2</v>
      </c>
      <c r="AF17" s="34"/>
      <c r="AH17" s="35">
        <f ca="1">AVERAGE(AH7:AI8,AH10:AI11,AH13:AI14)</f>
        <v>-0.41666666666666669</v>
      </c>
      <c r="AI17" s="35"/>
      <c r="AK17" s="36">
        <f ca="1">AVERAGE(AK7:AL8,AK10:AL11,AK13:AL14)</f>
        <v>0.16666666666666666</v>
      </c>
      <c r="AL17" s="36"/>
    </row>
    <row r="18" spans="1:38">
      <c r="A18" s="1"/>
      <c r="B18" s="10"/>
      <c r="C18" s="10"/>
      <c r="D18" s="10"/>
      <c r="F18" s="10"/>
      <c r="G18" s="10"/>
      <c r="J18" s="8"/>
      <c r="K18" s="8"/>
      <c r="O18" s="33"/>
      <c r="P18" s="33"/>
      <c r="R18" s="34"/>
      <c r="S18" s="34"/>
      <c r="U18" s="35"/>
      <c r="V18" s="35"/>
      <c r="X18" s="36"/>
      <c r="Y18" s="36"/>
      <c r="AB18" s="33"/>
      <c r="AC18" s="33"/>
      <c r="AE18" s="34"/>
      <c r="AF18" s="34"/>
      <c r="AH18" s="35"/>
      <c r="AI18" s="35"/>
      <c r="AK18" s="36"/>
      <c r="AL18" s="36"/>
    </row>
    <row r="19" spans="1:38">
      <c r="A19" s="1"/>
      <c r="B19" s="10" t="s">
        <v>24</v>
      </c>
      <c r="C19" s="10">
        <f>_xlfn.VAR.P(C7:H8)</f>
        <v>5.2430555555555554</v>
      </c>
      <c r="D19" s="10"/>
      <c r="F19" s="10">
        <f>_xlfn.VAR.P(C10:H11)</f>
        <v>3.1875</v>
      </c>
      <c r="G19" s="10"/>
      <c r="J19" s="8"/>
      <c r="K19" s="8"/>
    </row>
    <row r="20" spans="1:38">
      <c r="A20" s="1"/>
      <c r="B20" s="10"/>
      <c r="C20" s="10"/>
      <c r="D20" s="10"/>
      <c r="F20" s="10"/>
      <c r="G20" s="10"/>
      <c r="J20" s="8"/>
      <c r="K20" s="8"/>
      <c r="L20" s="9" t="s">
        <v>7</v>
      </c>
      <c r="M20" s="9" t="s">
        <v>12</v>
      </c>
      <c r="O20" s="33">
        <f ca="1">_xlfn.VAR.P(O7:P8,O10:P11,O13:P14)</f>
        <v>6.666666666666667</v>
      </c>
      <c r="P20" s="33"/>
      <c r="R20" s="34">
        <f ca="1">_xlfn.VAR.P(R7:S8,R10:S11,R13:S14)</f>
        <v>5.416666666666667</v>
      </c>
      <c r="S20" s="34"/>
      <c r="U20" s="35">
        <f ca="1">_xlfn.VAR.P(U7:V8,U10:V11,U13:V14)</f>
        <v>4.0763888888888893</v>
      </c>
      <c r="V20" s="35"/>
      <c r="X20" s="36">
        <f ca="1">_xlfn.VAR.P(X7:Y8,X10:Y11,X13:Y14)</f>
        <v>3.0763888888888888</v>
      </c>
      <c r="Y20" s="36"/>
      <c r="AB20" s="33">
        <f ca="1">_xlfn.VAR.P(AB7:AC8,AB10:AC11,AB13:AC14)</f>
        <v>4.0763888888888893</v>
      </c>
      <c r="AC20" s="33"/>
      <c r="AE20" s="34">
        <f ca="1">_xlfn.VAR.P(AE7:AF8,AE10:AF11,AE13:AF14)</f>
        <v>5.4097222222222223</v>
      </c>
      <c r="AF20" s="34"/>
      <c r="AH20" s="35">
        <f ca="1">_xlfn.VAR.P(AH7:AI8,AH10:AI11,AH13:AI14)</f>
        <v>4.9097222222222223</v>
      </c>
      <c r="AI20" s="35"/>
      <c r="AK20" s="36">
        <f ca="1">_xlfn.VAR.P(AK7:AL8,AK10:AL11,AK13:AL14)</f>
        <v>3.6388888888888888</v>
      </c>
      <c r="AL20" s="36"/>
    </row>
    <row r="21" spans="1:38">
      <c r="A21" s="1" t="s">
        <v>25</v>
      </c>
      <c r="B21" s="9" t="s">
        <v>6</v>
      </c>
      <c r="O21" s="33"/>
      <c r="P21" s="33"/>
      <c r="R21" s="34"/>
      <c r="S21" s="34"/>
      <c r="U21" s="35"/>
      <c r="V21" s="35"/>
      <c r="X21" s="36"/>
      <c r="Y21" s="36"/>
      <c r="AB21" s="33"/>
      <c r="AC21" s="33"/>
      <c r="AE21" s="34"/>
      <c r="AF21" s="34"/>
      <c r="AH21" s="35"/>
      <c r="AI21" s="35"/>
      <c r="AK21" s="36"/>
      <c r="AL21" s="36"/>
    </row>
    <row r="22" spans="1:38" ht="16.2" thickBot="1">
      <c r="A22" s="1"/>
    </row>
    <row r="23" spans="1:38">
      <c r="A23" s="1"/>
      <c r="B23" s="9" t="s">
        <v>24</v>
      </c>
      <c r="J23" s="2" t="s">
        <v>10</v>
      </c>
      <c r="K23" s="3"/>
      <c r="L23" s="9" t="s">
        <v>6</v>
      </c>
      <c r="M23" s="9" t="s">
        <v>13</v>
      </c>
      <c r="O23" s="37">
        <f ca="1">AVERAGE(O7:Y8)</f>
        <v>0</v>
      </c>
      <c r="P23" s="38"/>
      <c r="R23" s="37">
        <f ca="1">AVERAGE(O10:Y11)</f>
        <v>-0.8125</v>
      </c>
      <c r="S23" s="38"/>
      <c r="U23" s="37">
        <f ca="1">AVERAGE(O13:Y14)</f>
        <v>0.4375</v>
      </c>
      <c r="V23" s="38"/>
      <c r="AB23" s="37">
        <f ca="1">AVERAGE(AB7:AL8)</f>
        <v>0.5625</v>
      </c>
      <c r="AC23" s="38"/>
      <c r="AE23" s="37">
        <f ca="1">AVERAGE(AB10:AL11)</f>
        <v>-0.3125</v>
      </c>
      <c r="AF23" s="38"/>
      <c r="AH23" s="37">
        <f ca="1">AVERAGE(AB13:AL14)</f>
        <v>-0.5625</v>
      </c>
      <c r="AI23" s="38"/>
    </row>
    <row r="24" spans="1:38" ht="16.2" thickBot="1">
      <c r="A24" s="1"/>
      <c r="J24" s="4"/>
      <c r="K24" s="5"/>
      <c r="O24" s="39"/>
      <c r="P24" s="40"/>
      <c r="R24" s="39"/>
      <c r="S24" s="40"/>
      <c r="U24" s="39"/>
      <c r="V24" s="40"/>
      <c r="AB24" s="39"/>
      <c r="AC24" s="40"/>
      <c r="AE24" s="39"/>
      <c r="AF24" s="40"/>
      <c r="AH24" s="39"/>
      <c r="AI24" s="40"/>
    </row>
    <row r="25" spans="1:38" ht="16.2" thickBot="1">
      <c r="J25" s="4"/>
      <c r="K25" s="5"/>
    </row>
    <row r="26" spans="1:38" ht="16.2" thickBot="1">
      <c r="J26" s="6"/>
      <c r="K26" s="7"/>
      <c r="L26" s="9" t="s">
        <v>7</v>
      </c>
      <c r="M26" s="9" t="s">
        <v>8</v>
      </c>
      <c r="O26" s="37">
        <f ca="1">_xlfn.VAR.P(O7:Y8)</f>
        <v>5</v>
      </c>
      <c r="P26" s="38"/>
      <c r="R26" s="37">
        <f ca="1">_xlfn.VAR.P(O10:Y11)</f>
        <v>5.52734375</v>
      </c>
      <c r="S26" s="38"/>
      <c r="U26" s="37">
        <f ca="1">_xlfn.VAR.P(O13:Y14)</f>
        <v>4.12109375</v>
      </c>
      <c r="V26" s="38"/>
      <c r="AB26" s="37">
        <f ca="1">_xlfn.VAR.P(AB7:AL8)</f>
        <v>4.37109375</v>
      </c>
      <c r="AC26" s="38"/>
      <c r="AE26" s="37">
        <f ca="1">_xlfn.VAR.P(AB10:AL11)</f>
        <v>3.83984375</v>
      </c>
      <c r="AF26" s="38"/>
      <c r="AH26" s="37">
        <f ca="1">_xlfn.VAR.P(AB13:AL14)</f>
        <v>4.74609375</v>
      </c>
      <c r="AI26" s="38"/>
    </row>
    <row r="27" spans="1:38" ht="16.2" thickBot="1">
      <c r="O27" s="39"/>
      <c r="P27" s="40"/>
      <c r="R27" s="39"/>
      <c r="S27" s="40"/>
      <c r="U27" s="39"/>
      <c r="V27" s="40"/>
      <c r="AB27" s="39"/>
      <c r="AC27" s="40"/>
      <c r="AE27" s="39"/>
      <c r="AF27" s="40"/>
      <c r="AH27" s="39"/>
      <c r="AI27" s="40"/>
    </row>
    <row r="30" spans="1:38">
      <c r="J30" s="1" t="s">
        <v>14</v>
      </c>
      <c r="K30" s="1"/>
      <c r="L30" s="9" t="s">
        <v>6</v>
      </c>
      <c r="M30" s="10" t="s">
        <v>15</v>
      </c>
      <c r="O30" s="10">
        <f ca="1">AVERAGE(O7:S8)</f>
        <v>0.5</v>
      </c>
      <c r="P30" s="10"/>
      <c r="Q30" s="10"/>
      <c r="R30" s="10"/>
      <c r="S30" s="10"/>
      <c r="U30" s="10">
        <f ca="1">AVERAGE(U7:Y8)</f>
        <v>-0.5</v>
      </c>
      <c r="V30" s="10"/>
      <c r="W30" s="10"/>
      <c r="X30" s="10"/>
      <c r="Y30" s="10"/>
      <c r="AB30" s="10">
        <f ca="1">AVERAGE(AB7:AF8)</f>
        <v>0.25</v>
      </c>
      <c r="AC30" s="10"/>
      <c r="AD30" s="10"/>
      <c r="AE30" s="10"/>
      <c r="AF30" s="10"/>
      <c r="AH30" s="10">
        <f ca="1">AVERAGE(AH7:AL8)</f>
        <v>0.875</v>
      </c>
      <c r="AI30" s="10"/>
      <c r="AJ30" s="10"/>
      <c r="AK30" s="10"/>
      <c r="AL30" s="10"/>
    </row>
    <row r="31" spans="1:38">
      <c r="J31" s="1"/>
      <c r="K31" s="1"/>
      <c r="M31" s="10"/>
      <c r="O31" s="10">
        <f ca="1">AVERAGE(O10:S11)</f>
        <v>-0.75</v>
      </c>
      <c r="P31" s="10"/>
      <c r="Q31" s="10"/>
      <c r="R31" s="10"/>
      <c r="S31" s="10"/>
      <c r="U31" s="10">
        <f ca="1">AVERAGE(U10:Y11)</f>
        <v>-0.875</v>
      </c>
      <c r="V31" s="10"/>
      <c r="W31" s="10"/>
      <c r="X31" s="10"/>
      <c r="Y31" s="10"/>
      <c r="AB31" s="10">
        <f ca="1">AVERAGE(AB10:AF11)</f>
        <v>0.25</v>
      </c>
      <c r="AC31" s="10"/>
      <c r="AD31" s="10"/>
      <c r="AE31" s="10"/>
      <c r="AF31" s="10"/>
      <c r="AH31" s="10">
        <f ca="1">AVERAGE(AH10:AL11)</f>
        <v>-0.875</v>
      </c>
      <c r="AI31" s="10"/>
      <c r="AJ31" s="10"/>
      <c r="AK31" s="10"/>
      <c r="AL31" s="10"/>
    </row>
    <row r="32" spans="1:38">
      <c r="J32" s="1"/>
      <c r="K32" s="1"/>
      <c r="M32" s="10"/>
      <c r="O32" s="10">
        <f ca="1">AVERAGE(O13:S14)</f>
        <v>1</v>
      </c>
      <c r="P32" s="10"/>
      <c r="Q32" s="10"/>
      <c r="R32" s="10"/>
      <c r="S32" s="10"/>
      <c r="U32" s="10">
        <f ca="1">AVERAGE(U13:Y14)</f>
        <v>-0.125</v>
      </c>
      <c r="V32" s="10"/>
      <c r="W32" s="10"/>
      <c r="X32" s="10"/>
      <c r="Y32" s="10"/>
      <c r="AB32" s="10">
        <f ca="1">AVERAGE(AB13:AF14)</f>
        <v>-0.75</v>
      </c>
      <c r="AC32" s="10"/>
      <c r="AD32" s="10"/>
      <c r="AE32" s="10"/>
      <c r="AF32" s="10"/>
      <c r="AH32" s="10">
        <f ca="1">AVERAGE(AH13:AL14)</f>
        <v>-0.375</v>
      </c>
      <c r="AI32" s="10"/>
      <c r="AJ32" s="10"/>
      <c r="AK32" s="10"/>
      <c r="AL32" s="10"/>
    </row>
    <row r="33" spans="10:38">
      <c r="J33" s="1"/>
      <c r="K33" s="1"/>
    </row>
    <row r="34" spans="10:38">
      <c r="L34" s="9" t="s">
        <v>7</v>
      </c>
      <c r="M34" s="9" t="s">
        <v>8</v>
      </c>
      <c r="O34" s="10">
        <f ca="1">_xlfn.VAR.P(O7:S8)</f>
        <v>5.25</v>
      </c>
      <c r="P34" s="10"/>
      <c r="Q34" s="10"/>
      <c r="R34" s="10"/>
      <c r="S34" s="10"/>
      <c r="U34" s="10">
        <f ca="1">_xlfn.VAR.P(U7:Y8)</f>
        <v>4.25</v>
      </c>
      <c r="V34" s="10"/>
      <c r="W34" s="10"/>
      <c r="X34" s="10"/>
      <c r="Y34" s="10"/>
      <c r="AB34" s="10">
        <f ca="1">_xlfn.VAR.P(AB7:AF8)</f>
        <v>4.4375</v>
      </c>
      <c r="AC34" s="10"/>
      <c r="AD34" s="10"/>
      <c r="AE34" s="10"/>
      <c r="AF34" s="10"/>
      <c r="AH34" s="10">
        <f ca="1">_xlfn.VAR.P(AH7:AL8)</f>
        <v>4.109375</v>
      </c>
      <c r="AI34" s="10"/>
      <c r="AJ34" s="10"/>
      <c r="AK34" s="10"/>
      <c r="AL34" s="10"/>
    </row>
    <row r="35" spans="10:38">
      <c r="O35" s="10">
        <f ca="1">_xlfn.VAR.P(O10:S11)</f>
        <v>6.6875</v>
      </c>
      <c r="P35" s="10"/>
      <c r="Q35" s="10"/>
      <c r="R35" s="10"/>
      <c r="S35" s="10"/>
      <c r="U35" s="10">
        <f ca="1">_xlfn.VAR.P(U10:Y11)</f>
        <v>4.359375</v>
      </c>
      <c r="V35" s="10"/>
      <c r="W35" s="10"/>
      <c r="X35" s="10"/>
      <c r="Y35" s="10"/>
      <c r="AB35" s="10">
        <f ca="1">_xlfn.VAR.P(AB10:AF11)</f>
        <v>3.6875</v>
      </c>
      <c r="AC35" s="10"/>
      <c r="AD35" s="10"/>
      <c r="AE35" s="10"/>
      <c r="AF35" s="10"/>
      <c r="AH35" s="10">
        <f ca="1">_xlfn.VAR.P(AH10:AL11)</f>
        <v>3.359375</v>
      </c>
      <c r="AI35" s="10"/>
      <c r="AJ35" s="10"/>
      <c r="AK35" s="10"/>
      <c r="AL35" s="10"/>
    </row>
    <row r="36" spans="10:38">
      <c r="O36" s="10">
        <f ca="1">_xlfn.VAR.P(O13:S14)</f>
        <v>4.75</v>
      </c>
      <c r="P36" s="10"/>
      <c r="Q36" s="10"/>
      <c r="R36" s="10"/>
      <c r="S36" s="10"/>
      <c r="U36" s="10">
        <f ca="1">_xlfn.VAR.P(U13:Y14)</f>
        <v>2.859375</v>
      </c>
      <c r="V36" s="10"/>
      <c r="W36" s="10"/>
      <c r="X36" s="10"/>
      <c r="Y36" s="10"/>
      <c r="AB36" s="10">
        <f ca="1">_xlfn.VAR.P(AB13:AF14)</f>
        <v>5.4375</v>
      </c>
      <c r="AC36" s="10"/>
      <c r="AD36" s="10"/>
      <c r="AE36" s="10"/>
      <c r="AF36" s="10"/>
      <c r="AH36" s="10">
        <f ca="1">_xlfn.VAR.P(AH13:AL14)</f>
        <v>3.984375</v>
      </c>
      <c r="AI36" s="10"/>
      <c r="AJ36" s="10"/>
      <c r="AK36" s="10"/>
      <c r="AL36" s="10"/>
    </row>
  </sheetData>
  <mergeCells count="83">
    <mergeCell ref="F17:G18"/>
    <mergeCell ref="F19:G20"/>
    <mergeCell ref="A21:A24"/>
    <mergeCell ref="A17:A20"/>
    <mergeCell ref="C17:D18"/>
    <mergeCell ref="C19:D20"/>
    <mergeCell ref="B17:B18"/>
    <mergeCell ref="B19:B20"/>
    <mergeCell ref="B7:B8"/>
    <mergeCell ref="C5:H5"/>
    <mergeCell ref="B10:B11"/>
    <mergeCell ref="A12:A15"/>
    <mergeCell ref="C6:D6"/>
    <mergeCell ref="E6:F6"/>
    <mergeCell ref="G6:H6"/>
    <mergeCell ref="C12:D13"/>
    <mergeCell ref="E12:F13"/>
    <mergeCell ref="G12:H13"/>
    <mergeCell ref="C14:D15"/>
    <mergeCell ref="E14:F15"/>
    <mergeCell ref="G14:H15"/>
    <mergeCell ref="O4:Y4"/>
    <mergeCell ref="AB4:AL4"/>
    <mergeCell ref="X17:Y18"/>
    <mergeCell ref="X20:Y21"/>
    <mergeCell ref="AB17:AC18"/>
    <mergeCell ref="AB20:AC21"/>
    <mergeCell ref="AE17:AF18"/>
    <mergeCell ref="AE20:AF21"/>
    <mergeCell ref="AH17:AI18"/>
    <mergeCell ref="AH20:AI21"/>
    <mergeCell ref="AK17:AL18"/>
    <mergeCell ref="AK20:AL21"/>
    <mergeCell ref="J7:K14"/>
    <mergeCell ref="O17:P18"/>
    <mergeCell ref="O20:P21"/>
    <mergeCell ref="R17:S18"/>
    <mergeCell ref="U17:V18"/>
    <mergeCell ref="R20:S21"/>
    <mergeCell ref="U20:V21"/>
    <mergeCell ref="J17:K20"/>
    <mergeCell ref="M7:M8"/>
    <mergeCell ref="M10:M11"/>
    <mergeCell ref="M13:M14"/>
    <mergeCell ref="O26:P27"/>
    <mergeCell ref="R26:S27"/>
    <mergeCell ref="U26:V27"/>
    <mergeCell ref="AB26:AC27"/>
    <mergeCell ref="J23:K26"/>
    <mergeCell ref="O23:P24"/>
    <mergeCell ref="R23:S24"/>
    <mergeCell ref="U23:V24"/>
    <mergeCell ref="AE26:AF27"/>
    <mergeCell ref="AH26:AI27"/>
    <mergeCell ref="AB23:AC24"/>
    <mergeCell ref="AE23:AF24"/>
    <mergeCell ref="AH23:AI24"/>
    <mergeCell ref="J30:K33"/>
    <mergeCell ref="U30:Y30"/>
    <mergeCell ref="AB30:AF30"/>
    <mergeCell ref="O31:S31"/>
    <mergeCell ref="U31:Y31"/>
    <mergeCell ref="AH34:AL34"/>
    <mergeCell ref="AB31:AF31"/>
    <mergeCell ref="AH31:AL31"/>
    <mergeCell ref="AH30:AL30"/>
    <mergeCell ref="O30:S30"/>
    <mergeCell ref="O36:S36"/>
    <mergeCell ref="U36:Y36"/>
    <mergeCell ref="AB36:AF36"/>
    <mergeCell ref="AH36:AL36"/>
    <mergeCell ref="M30:M32"/>
    <mergeCell ref="O34:S34"/>
    <mergeCell ref="U34:Y34"/>
    <mergeCell ref="AB34:AF34"/>
    <mergeCell ref="O35:S35"/>
    <mergeCell ref="U35:Y35"/>
    <mergeCell ref="AB35:AF35"/>
    <mergeCell ref="AH35:AL35"/>
    <mergeCell ref="O32:S32"/>
    <mergeCell ref="U32:Y32"/>
    <mergeCell ref="AB32:AF32"/>
    <mergeCell ref="AH32:AL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raghunadh</cp:lastModifiedBy>
  <dcterms:created xsi:type="dcterms:W3CDTF">2021-05-30T14:19:33Z</dcterms:created>
  <dcterms:modified xsi:type="dcterms:W3CDTF">2021-06-11T22:19:44Z</dcterms:modified>
</cp:coreProperties>
</file>