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kaushalya\consultancy\surana\2026\excel\workshop\handson\"/>
    </mc:Choice>
  </mc:AlternateContent>
  <xr:revisionPtr revIDLastSave="0" documentId="13_ncr:1_{C379A2BB-215E-462C-8A56-C1088F32827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1" hidden="1">Sheet2!$A$2:$E$9</definedName>
    <definedName name="collegeslist">Sheet1!$I$1:$I$5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8" i="1" l="1"/>
  <c r="D8" i="1"/>
</calcChain>
</file>

<file path=xl/sharedStrings.xml><?xml version="1.0" encoding="utf-8"?>
<sst xmlns="http://schemas.openxmlformats.org/spreadsheetml/2006/main" count="40" uniqueCount="39">
  <si>
    <t>slno</t>
  </si>
  <si>
    <t>name</t>
  </si>
  <si>
    <t>course</t>
  </si>
  <si>
    <t>cgpa</t>
  </si>
  <si>
    <t>course 1</t>
  </si>
  <si>
    <t>course 2</t>
  </si>
  <si>
    <t>course 3</t>
  </si>
  <si>
    <t>course 4</t>
  </si>
  <si>
    <t>course 5</t>
  </si>
  <si>
    <t>course 6</t>
  </si>
  <si>
    <t>This is demonstrating wrap feature</t>
  </si>
  <si>
    <t>Total</t>
  </si>
  <si>
    <t>colleges</t>
  </si>
  <si>
    <t>surana</t>
  </si>
  <si>
    <t>vijaya</t>
  </si>
  <si>
    <t>jain</t>
  </si>
  <si>
    <t>sindhi</t>
  </si>
  <si>
    <t>Fees</t>
  </si>
  <si>
    <t>Location</t>
  </si>
  <si>
    <t>Date of Registration</t>
  </si>
  <si>
    <t>sl no</t>
  </si>
  <si>
    <t>rollnum</t>
  </si>
  <si>
    <t>marks</t>
  </si>
  <si>
    <t>location</t>
  </si>
  <si>
    <t>name 1</t>
  </si>
  <si>
    <t>name 2</t>
  </si>
  <si>
    <t>name 3</t>
  </si>
  <si>
    <t>name 4</t>
  </si>
  <si>
    <t>name 5</t>
  </si>
  <si>
    <t>name 6</t>
  </si>
  <si>
    <t>name 7</t>
  </si>
  <si>
    <t>Bengaluru</t>
  </si>
  <si>
    <t>Mysuru</t>
  </si>
  <si>
    <t>Hubli</t>
  </si>
  <si>
    <t>Shivamogga</t>
  </si>
  <si>
    <t>Udupi</t>
  </si>
  <si>
    <t>Mangaluru</t>
  </si>
  <si>
    <t>Mandya</t>
  </si>
  <si>
    <t>BCA 1st Sem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</si>
</sst>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&quot;₹&quot;\ #,##0.00"/>
    <numFmt numFmtId="167" formatCode="[$-14009]yyyy/mm/dd;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u/>
      <sz val="11"/>
      <color theme="5" tint="-0.249977111117893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3" fillId="2" borderId="0" xfId="0" applyFont="1" applyFill="1"/>
    <xf numFmtId="0" fontId="0" fillId="0" borderId="0" xfId="0" applyAlignment="1">
      <alignment horizontal="right" vertical="top"/>
    </xf>
    <xf numFmtId="0" fontId="0" fillId="0" borderId="0" xfId="0" applyAlignment="1">
      <alignment vertical="top" wrapText="1"/>
    </xf>
    <xf numFmtId="165" fontId="0" fillId="0" borderId="0" xfId="0" applyNumberFormat="1"/>
    <xf numFmtId="167" fontId="0" fillId="0" borderId="0" xfId="0" applyNumberFormat="1" applyAlignment="1">
      <alignment horizontal="right" vertical="top"/>
    </xf>
    <xf numFmtId="167" fontId="0" fillId="0" borderId="0" xfId="0" applyNumberFormat="1"/>
    <xf numFmtId="9" fontId="0" fillId="0" borderId="0" xfId="1" applyFont="1"/>
    <xf numFmtId="0" fontId="4" fillId="3" borderId="0" xfId="0" applyFont="1" applyFill="1" applyAlignment="1">
      <alignment horizontal="center"/>
    </xf>
    <xf numFmtId="0" fontId="0" fillId="4" borderId="0" xfId="0" applyFill="1"/>
    <xf numFmtId="0" fontId="0" fillId="0" borderId="1" xfId="0" applyBorder="1"/>
  </cellXfs>
  <cellStyles count="2">
    <cellStyle name="Normal" xfId="0" builtinId="0"/>
    <cellStyle name="Percent" xfId="1" builtinId="5"/>
  </cellStyles>
  <dxfs count="3">
    <dxf>
      <numFmt numFmtId="167" formatCode="[$-14009]yyyy/mm/dd;@"/>
    </dxf>
    <dxf>
      <numFmt numFmtId="167" formatCode="[$-14009]yyyy/mm/dd;@"/>
    </dxf>
    <dxf>
      <alignment horizontal="right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102B40-BB8E-43F8-A2BA-79A475B9A58D}" name="course" displayName="course" ref="A1:G8" totalsRowCount="1" headerRowDxfId="2">
  <autoFilter ref="A1:G7" xr:uid="{2F102B40-BB8E-43F8-A2BA-79A475B9A58D}"/>
  <sortState xmlns:xlrd2="http://schemas.microsoft.com/office/spreadsheetml/2017/richdata2" ref="A2:D7">
    <sortCondition descending="1" ref="D1:D7"/>
  </sortState>
  <tableColumns count="7">
    <tableColumn id="1" xr3:uid="{8557C9B1-719A-4219-9748-70EFDD31F17E}" name="slno" totalsRowLabel="Total"/>
    <tableColumn id="2" xr3:uid="{F15C88CE-9251-4D73-B55E-C8BCE899844F}" name="name"/>
    <tableColumn id="3" xr3:uid="{4EB2C531-5C9E-49D0-B2DB-545F97B07DD6}" name="course"/>
    <tableColumn id="4" xr3:uid="{40867D4C-B241-4F1F-AD2F-1CF4C8C11117}" name="cgpa" totalsRowFunction="sum"/>
    <tableColumn id="6" xr3:uid="{E0A832C2-65B8-416E-8A9A-2E08A88222E6}" name="Location"/>
    <tableColumn id="7" xr3:uid="{B3907DDD-0849-48EE-A382-2FD8CD4A53F8}" name="Date of Registration" dataDxfId="1" totalsRowDxfId="0"/>
    <tableColumn id="5" xr3:uid="{1325C47E-7F56-48BB-A4CB-72CC7860DE25}" name="Fees" totalsRowFunction="custom">
      <totalsRowFormula>SUM(G2:G7)</totalsRowFormula>
    </tableColumn>
  </tableColumns>
  <tableStyleInfo name="TableStyleDark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5B03946-1156-4B51-9670-5FD48FE3AAB7}" name="Table2" displayName="Table2" ref="A2:E9" totalsRowShown="0">
  <autoFilter ref="A2:E9" xr:uid="{55B03946-1156-4B51-9670-5FD48FE3AAB7}"/>
  <tableColumns count="5">
    <tableColumn id="1" xr3:uid="{3ABA5ACE-A632-40F3-808B-870C46DB4E30}" name="sl no"/>
    <tableColumn id="2" xr3:uid="{5B22319D-8621-4187-AAA8-9E53804AD512}" name="name"/>
    <tableColumn id="3" xr3:uid="{11D6072F-EAB5-4337-AE2E-19FD10C2C53D}" name="rollnum"/>
    <tableColumn id="4" xr3:uid="{59ECFFD8-E86B-45BC-94E6-3ADEC2BF6E64}" name="marks"/>
    <tableColumn id="5" xr3:uid="{B5CD4607-3457-4ACB-8EFA-957EC965E19E}" name="location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"/>
  <sheetViews>
    <sheetView tabSelected="1" zoomScale="194" zoomScaleNormal="194" workbookViewId="0">
      <selection activeCell="D7" sqref="D7"/>
    </sheetView>
  </sheetViews>
  <sheetFormatPr defaultRowHeight="14.4" x14ac:dyDescent="0.3"/>
  <cols>
    <col min="6" max="6" width="24.88671875" style="6" customWidth="1"/>
    <col min="7" max="7" width="12.109375" bestFit="1" customWidth="1"/>
    <col min="8" max="8" width="12.109375" customWidth="1"/>
    <col min="10" max="10" width="15.33203125" customWidth="1"/>
  </cols>
  <sheetData>
    <row r="1" spans="1:14" ht="25.2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18</v>
      </c>
      <c r="F1" s="5" t="s">
        <v>19</v>
      </c>
      <c r="G1" s="2" t="s">
        <v>17</v>
      </c>
      <c r="H1" s="2"/>
      <c r="I1" t="s">
        <v>12</v>
      </c>
    </row>
    <row r="2" spans="1:14" x14ac:dyDescent="0.3">
      <c r="A2">
        <v>4</v>
      </c>
      <c r="C2" t="s">
        <v>7</v>
      </c>
      <c r="D2" s="7">
        <v>8.4</v>
      </c>
      <c r="F2" s="6">
        <v>46064</v>
      </c>
      <c r="G2" s="4">
        <v>100000</v>
      </c>
      <c r="H2" s="4"/>
      <c r="I2" t="s">
        <v>13</v>
      </c>
      <c r="J2" s="1">
        <v>3</v>
      </c>
      <c r="K2">
        <v>2</v>
      </c>
      <c r="M2">
        <v>1</v>
      </c>
      <c r="N2">
        <v>1</v>
      </c>
    </row>
    <row r="3" spans="1:14" x14ac:dyDescent="0.3">
      <c r="A3">
        <v>3</v>
      </c>
      <c r="C3" t="s">
        <v>6</v>
      </c>
      <c r="D3">
        <v>8.3000000000000007</v>
      </c>
      <c r="F3" s="6">
        <v>46101</v>
      </c>
      <c r="G3">
        <v>120000</v>
      </c>
      <c r="I3" t="s">
        <v>14</v>
      </c>
      <c r="J3" s="1">
        <v>6</v>
      </c>
      <c r="K3">
        <v>4</v>
      </c>
      <c r="M3">
        <v>2</v>
      </c>
      <c r="N3">
        <v>2</v>
      </c>
    </row>
    <row r="4" spans="1:14" x14ac:dyDescent="0.3">
      <c r="A4">
        <v>1</v>
      </c>
      <c r="C4" t="s">
        <v>4</v>
      </c>
      <c r="D4">
        <v>8</v>
      </c>
      <c r="F4" s="6">
        <v>46114</v>
      </c>
      <c r="G4">
        <v>140000</v>
      </c>
      <c r="I4" t="s">
        <v>15</v>
      </c>
      <c r="J4" s="1">
        <v>9</v>
      </c>
      <c r="K4">
        <v>6</v>
      </c>
      <c r="M4">
        <v>3</v>
      </c>
      <c r="N4">
        <v>3</v>
      </c>
    </row>
    <row r="5" spans="1:14" x14ac:dyDescent="0.3">
      <c r="A5">
        <v>2</v>
      </c>
      <c r="C5" t="s">
        <v>5</v>
      </c>
      <c r="D5">
        <v>7</v>
      </c>
      <c r="G5">
        <v>160000</v>
      </c>
      <c r="I5" t="s">
        <v>16</v>
      </c>
      <c r="J5" s="1">
        <v>12</v>
      </c>
      <c r="K5">
        <v>8</v>
      </c>
      <c r="M5">
        <v>4</v>
      </c>
      <c r="N5">
        <v>4</v>
      </c>
    </row>
    <row r="6" spans="1:14" x14ac:dyDescent="0.3">
      <c r="A6">
        <v>5</v>
      </c>
      <c r="C6" t="s">
        <v>8</v>
      </c>
      <c r="D6">
        <v>6.4</v>
      </c>
      <c r="G6">
        <v>180000</v>
      </c>
      <c r="J6" s="1">
        <v>15</v>
      </c>
      <c r="K6">
        <v>10</v>
      </c>
      <c r="M6">
        <v>5</v>
      </c>
      <c r="N6">
        <v>5</v>
      </c>
    </row>
    <row r="7" spans="1:14" x14ac:dyDescent="0.3">
      <c r="A7">
        <v>6</v>
      </c>
      <c r="C7" t="s">
        <v>9</v>
      </c>
      <c r="D7">
        <v>5.8</v>
      </c>
      <c r="G7">
        <v>200000</v>
      </c>
      <c r="J7" s="1">
        <v>18</v>
      </c>
      <c r="K7">
        <v>12</v>
      </c>
      <c r="M7">
        <v>6</v>
      </c>
      <c r="N7">
        <v>6</v>
      </c>
    </row>
    <row r="8" spans="1:14" x14ac:dyDescent="0.3">
      <c r="A8" t="s">
        <v>11</v>
      </c>
      <c r="D8">
        <f>SUBTOTAL(109,course[cgpa])</f>
        <v>43.9</v>
      </c>
      <c r="G8">
        <f>SUM(G2:G7)</f>
        <v>900000</v>
      </c>
      <c r="J8" s="1">
        <v>21</v>
      </c>
      <c r="K8">
        <v>14</v>
      </c>
      <c r="M8">
        <v>7</v>
      </c>
      <c r="N8">
        <v>7</v>
      </c>
    </row>
    <row r="9" spans="1:14" x14ac:dyDescent="0.3">
      <c r="J9" s="1">
        <v>24</v>
      </c>
      <c r="K9">
        <v>16</v>
      </c>
      <c r="M9">
        <v>8</v>
      </c>
      <c r="N9">
        <v>8</v>
      </c>
    </row>
    <row r="10" spans="1:14" x14ac:dyDescent="0.3">
      <c r="K10">
        <v>18</v>
      </c>
      <c r="M10">
        <v>9</v>
      </c>
    </row>
    <row r="11" spans="1:14" ht="64.8" customHeight="1" x14ac:dyDescent="0.3">
      <c r="J11" s="3" t="s">
        <v>10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E7452-1CFC-44A7-B7EF-D28C2F06C511}">
  <dimension ref="A1:E9"/>
  <sheetViews>
    <sheetView zoomScale="194" zoomScaleNormal="194" workbookViewId="0">
      <selection activeCell="F11" sqref="F11"/>
    </sheetView>
  </sheetViews>
  <sheetFormatPr defaultRowHeight="14.4" x14ac:dyDescent="0.3"/>
  <cols>
    <col min="3" max="3" width="11.33203125" bestFit="1" customWidth="1"/>
    <col min="5" max="5" width="10.88671875" bestFit="1" customWidth="1"/>
  </cols>
  <sheetData>
    <row r="1" spans="1:5" x14ac:dyDescent="0.3">
      <c r="A1" s="8" t="s">
        <v>38</v>
      </c>
      <c r="B1" s="8"/>
      <c r="C1" s="8"/>
      <c r="D1" s="8"/>
      <c r="E1" s="8"/>
    </row>
    <row r="2" spans="1:5" x14ac:dyDescent="0.3">
      <c r="A2" t="s">
        <v>20</v>
      </c>
      <c r="B2" t="s">
        <v>1</v>
      </c>
      <c r="C2" t="s">
        <v>21</v>
      </c>
      <c r="D2" t="s">
        <v>22</v>
      </c>
      <c r="E2" t="s">
        <v>23</v>
      </c>
    </row>
    <row r="3" spans="1:5" x14ac:dyDescent="0.3">
      <c r="A3">
        <v>1</v>
      </c>
      <c r="B3" t="s">
        <v>24</v>
      </c>
      <c r="C3">
        <v>10</v>
      </c>
      <c r="D3">
        <v>400</v>
      </c>
      <c r="E3" t="s">
        <v>31</v>
      </c>
    </row>
    <row r="4" spans="1:5" x14ac:dyDescent="0.3">
      <c r="A4">
        <v>2</v>
      </c>
      <c r="B4" t="s">
        <v>25</v>
      </c>
      <c r="C4">
        <v>10</v>
      </c>
      <c r="D4">
        <v>355</v>
      </c>
      <c r="E4" s="9" t="s">
        <v>32</v>
      </c>
    </row>
    <row r="5" spans="1:5" x14ac:dyDescent="0.3">
      <c r="A5">
        <v>3</v>
      </c>
      <c r="B5" t="s">
        <v>26</v>
      </c>
      <c r="C5">
        <v>10</v>
      </c>
      <c r="D5" s="9">
        <v>600</v>
      </c>
      <c r="E5" t="s">
        <v>33</v>
      </c>
    </row>
    <row r="6" spans="1:5" x14ac:dyDescent="0.3">
      <c r="A6">
        <v>4</v>
      </c>
      <c r="B6" t="s">
        <v>27</v>
      </c>
      <c r="C6">
        <v>10</v>
      </c>
      <c r="D6">
        <v>555</v>
      </c>
      <c r="E6" t="s">
        <v>34</v>
      </c>
    </row>
    <row r="7" spans="1:5" x14ac:dyDescent="0.3">
      <c r="A7">
        <v>5</v>
      </c>
      <c r="B7" t="s">
        <v>28</v>
      </c>
      <c r="C7">
        <v>10</v>
      </c>
      <c r="D7" s="10">
        <v>487</v>
      </c>
      <c r="E7" t="s">
        <v>35</v>
      </c>
    </row>
    <row r="8" spans="1:5" x14ac:dyDescent="0.3">
      <c r="A8">
        <v>6</v>
      </c>
      <c r="B8" t="s">
        <v>29</v>
      </c>
      <c r="C8">
        <v>10</v>
      </c>
      <c r="D8">
        <v>598</v>
      </c>
      <c r="E8" t="s">
        <v>36</v>
      </c>
    </row>
    <row r="9" spans="1:5" x14ac:dyDescent="0.3">
      <c r="A9">
        <v>7</v>
      </c>
      <c r="B9" t="s">
        <v>30</v>
      </c>
      <c r="C9">
        <v>10</v>
      </c>
      <c r="D9" s="9">
        <v>388</v>
      </c>
      <c r="E9" t="s">
        <v>37</v>
      </c>
    </row>
  </sheetData>
  <mergeCells count="1">
    <mergeCell ref="A1:E1"/>
  </mergeCells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14640-214E-48E9-B01D-CF23912E0AC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collegeslist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raghu prasad konandur</cp:lastModifiedBy>
  <dcterms:created xsi:type="dcterms:W3CDTF">2015-06-05T18:17:20Z</dcterms:created>
  <dcterms:modified xsi:type="dcterms:W3CDTF">2026-02-11T04:52:31Z</dcterms:modified>
</cp:coreProperties>
</file>